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60000地域振興部\260100地域コミュニティ課\02課専用\260108統計係\08_台帳・統計\統計書事務\４４回関係\02原稿データ（最新）\〇ホームページ用\１人口\EXCEL\"/>
    </mc:Choice>
  </mc:AlternateContent>
  <bookViews>
    <workbookView xWindow="-12" yWindow="-12" windowWidth="20700" windowHeight="6456" tabRatio="595"/>
  </bookViews>
  <sheets>
    <sheet name="5-1表" sheetId="11" r:id="rId1"/>
  </sheets>
  <definedNames>
    <definedName name="_xlnm._FilterDatabase" localSheetId="0" hidden="1">'5-1表'!$B$3:$Y$5</definedName>
    <definedName name="END" localSheetId="0">#REF!</definedName>
    <definedName name="END">#REF!</definedName>
    <definedName name="_xlnm.Print_Area" localSheetId="0">'5-1表'!$B$1:$Y$80</definedName>
    <definedName name="_xlnm.Print_Titles" localSheetId="0">'5-1表'!$1:$2</definedName>
    <definedName name="TOP" localSheetId="0">#REF!</definedName>
    <definedName name="TOP">#REF!</definedName>
  </definedNames>
  <calcPr calcId="162913"/>
</workbook>
</file>

<file path=xl/calcChain.xml><?xml version="1.0" encoding="utf-8"?>
<calcChain xmlns="http://schemas.openxmlformats.org/spreadsheetml/2006/main">
  <c r="A79" i="11" l="1"/>
  <c r="A76" i="11"/>
  <c r="A73" i="11"/>
  <c r="A70" i="11"/>
  <c r="A67" i="11"/>
  <c r="A64" i="11"/>
  <c r="A61" i="11"/>
  <c r="A58" i="11"/>
  <c r="A55" i="11"/>
  <c r="A52" i="11"/>
  <c r="A49" i="11"/>
  <c r="A46" i="11"/>
  <c r="A43" i="11"/>
  <c r="A40" i="11"/>
  <c r="A37" i="11"/>
  <c r="A34" i="11"/>
  <c r="A31" i="11"/>
  <c r="A28" i="11"/>
  <c r="A25" i="11"/>
  <c r="A22" i="11"/>
  <c r="A19" i="11"/>
  <c r="A16" i="11"/>
  <c r="A13" i="11"/>
  <c r="A10" i="11"/>
  <c r="A7" i="11"/>
</calcChain>
</file>

<file path=xl/sharedStrings.xml><?xml version="1.0" encoding="utf-8"?>
<sst xmlns="http://schemas.openxmlformats.org/spreadsheetml/2006/main" count="168" uniqueCount="57">
  <si>
    <t/>
  </si>
  <si>
    <t>四谷２丁目</t>
  </si>
  <si>
    <t>四谷３丁目</t>
  </si>
  <si>
    <t>四谷４丁目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</si>
  <si>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</si>
  <si>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</si>
  <si>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</si>
  <si>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</si>
  <si>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</si>
  <si>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</si>
  <si>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</si>
  <si>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</si>
  <si>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</si>
  <si>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</si>
  <si>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</si>
  <si>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</si>
  <si>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</si>
  <si>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</si>
  <si>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</si>
  <si>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</si>
  <si>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霞ヶ丘町</t>
    <rPh sb="2" eb="3">
      <t>オカ</t>
    </rPh>
    <phoneticPr fontId="2"/>
  </si>
  <si>
    <t xml:space="preserve">            </t>
  </si>
  <si>
    <t>四谷１丁目</t>
    <phoneticPr fontId="2"/>
  </si>
  <si>
    <t>若葉１丁目</t>
    <phoneticPr fontId="2"/>
  </si>
  <si>
    <t>年次</t>
    <rPh sb="0" eb="2">
      <t>ネンジ</t>
    </rPh>
    <phoneticPr fontId="2"/>
  </si>
  <si>
    <t>総数</t>
    <rPh sb="0" eb="1">
      <t>ソウスウ</t>
    </rPh>
    <phoneticPr fontId="2"/>
  </si>
  <si>
    <t>20～24歳</t>
    <rPh sb="5" eb="6">
      <t>サイ</t>
    </rPh>
    <phoneticPr fontId="2"/>
  </si>
  <si>
    <t>町丁名</t>
    <phoneticPr fontId="6"/>
  </si>
  <si>
    <t>10～14歳</t>
    <rPh sb="5" eb="6">
      <t>サイ</t>
    </rPh>
    <phoneticPr fontId="2"/>
  </si>
  <si>
    <t>15～19歳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</si>
  <si>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</si>
  <si>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</si>
  <si>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</si>
  <si>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</si>
  <si>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</si>
  <si>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90歳～</t>
    <rPh sb="2" eb="3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</si>
  <si>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</si>
  <si>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</si>
  <si>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</si>
  <si>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</si>
  <si>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</si>
  <si>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</si>
  <si>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</si>
  <si>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</si>
  <si>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</si>
  <si>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</si>
  <si>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2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</si>
  <si>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2"/>
  </si>
  <si>
    <t>人数</t>
    <rPh sb="0" eb="1">
      <t>ヒト</t>
    </rPh>
    <rPh sb="1" eb="2">
      <t>カズ</t>
    </rPh>
    <phoneticPr fontId="2"/>
  </si>
  <si>
    <t>四谷坂町</t>
    <rPh sb="0" eb="1">
      <t>ヨツヤ</t>
    </rPh>
    <rPh sb="1" eb="3">
      <t>サカマチ</t>
    </rPh>
    <phoneticPr fontId="6"/>
  </si>
  <si>
    <t>総数</t>
    <phoneticPr fontId="6"/>
  </si>
  <si>
    <t>四谷本塩町</t>
    <rPh sb="0" eb="2">
      <t>ヨツヤ</t>
    </rPh>
    <phoneticPr fontId="6"/>
  </si>
  <si>
    <t>四谷三栄町</t>
    <rPh sb="0" eb="2">
      <t>ヨツヤ</t>
    </rPh>
    <phoneticPr fontId="6"/>
  </si>
  <si>
    <t>令和2年</t>
    <rPh sb="0" eb="2">
      <t>レイワ</t>
    </rPh>
    <rPh sb="3" eb="4">
      <t>ネン</t>
    </rPh>
    <phoneticPr fontId="6"/>
  </si>
  <si>
    <t>平成31年</t>
    <rPh sb="0" eb="2">
      <t>ヘイセイ</t>
    </rPh>
    <rPh sb="4" eb="5">
      <t>ネン</t>
    </rPh>
    <phoneticPr fontId="6"/>
  </si>
  <si>
    <t>平成31年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</si>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</sst>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;&quot;△&quot;#\ ##0;&quot;-&quot;"/>
    <numFmt numFmtId="177" formatCode="#,##0.0;[Red]\-#,##0.0"/>
  </numFmts>
  <fonts count="16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176" fontId="4" fillId="0" borderId="0" xfId="0" applyNumberFormat="1" applyFont="1" applyFill="1" applyBorder="1"/>
    <xf numFmtId="176" fontId="9" fillId="0" borderId="7" xfId="0" applyNumberFormat="1" applyFont="1" applyFill="1" applyBorder="1" applyAlignment="1">
      <alignment horizontal="distributed" vertical="center" justifyLastLine="1"/>
    </xf>
    <xf numFmtId="176" fontId="5" fillId="0" borderId="0" xfId="0" quotePrefix="1" applyNumberFormat="1" applyFont="1" applyFill="1" applyBorder="1" applyAlignment="1" applyProtection="1">
      <alignment horizontal="distributed" vertical="center" justifyLastLine="1"/>
    </xf>
    <xf numFmtId="176" fontId="7" fillId="0" borderId="1" xfId="0" quotePrefix="1" applyNumberFormat="1" applyFont="1" applyFill="1" applyBorder="1" applyAlignment="1" applyProtection="1">
      <alignment horizontal="center" vertical="center"/>
    </xf>
    <xf numFmtId="176" fontId="7" fillId="0" borderId="0" xfId="0" quotePrefix="1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/>
    <xf numFmtId="176" fontId="13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distributed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</xf>
    <xf numFmtId="176" fontId="7" fillId="0" borderId="4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8" fillId="0" borderId="4" xfId="0" applyNumberFormat="1" applyFont="1" applyFill="1" applyBorder="1"/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>
      <alignment horizontal="center" vertical="center"/>
    </xf>
    <xf numFmtId="177" fontId="9" fillId="0" borderId="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/>
    <xf numFmtId="176" fontId="7" fillId="0" borderId="2" xfId="0" quotePrefix="1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center" vertical="center"/>
    </xf>
    <xf numFmtId="176" fontId="15" fillId="0" borderId="3" xfId="0" quotePrefix="1" applyNumberFormat="1" applyFont="1" applyFill="1" applyBorder="1" applyAlignment="1" applyProtection="1">
      <alignment horizontal="right" vertical="center"/>
    </xf>
    <xf numFmtId="176" fontId="15" fillId="0" borderId="4" xfId="0" quotePrefix="1" applyNumberFormat="1" applyFont="1" applyFill="1" applyBorder="1" applyAlignment="1" applyProtection="1">
      <alignment horizontal="right" vertical="center"/>
    </xf>
    <xf numFmtId="176" fontId="15" fillId="0" borderId="0" xfId="0" quotePrefix="1" applyNumberFormat="1" applyFont="1" applyFill="1" applyBorder="1" applyAlignment="1" applyProtection="1">
      <alignment horizontal="right" vertical="center"/>
    </xf>
    <xf numFmtId="176" fontId="15" fillId="0" borderId="2" xfId="0" quotePrefix="1" applyNumberFormat="1" applyFont="1" applyFill="1" applyBorder="1" applyAlignment="1" applyProtection="1">
      <alignment horizontal="right" vertical="center"/>
    </xf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5" fillId="0" borderId="7" xfId="0" quotePrefix="1" applyNumberFormat="1" applyFont="1" applyFill="1" applyBorder="1" applyAlignment="1" applyProtection="1">
      <alignment horizontal="center" vertical="center" wrapText="1"/>
    </xf>
    <xf numFmtId="176" fontId="5" fillId="0" borderId="7" xfId="0" quotePrefix="1" applyNumberFormat="1" applyFont="1" applyFill="1" applyBorder="1" applyAlignment="1" applyProtection="1">
      <alignment horizontal="center" vertical="center"/>
    </xf>
    <xf numFmtId="176" fontId="5" fillId="0" borderId="5" xfId="0" quotePrefix="1" applyNumberFormat="1" applyFont="1" applyFill="1" applyBorder="1" applyAlignment="1" applyProtection="1">
      <alignment horizontal="center" vertical="center" wrapText="1"/>
    </xf>
    <xf numFmtId="176" fontId="5" fillId="0" borderId="5" xfId="0" quotePrefix="1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11" fillId="0" borderId="2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8" xfId="0" quotePrefix="1" applyNumberFormat="1" applyFont="1" applyFill="1" applyBorder="1" applyAlignment="1" applyProtection="1">
      <alignment horizontal="center" vertical="center" wrapText="1"/>
    </xf>
    <xf numFmtId="176" fontId="5" fillId="0" borderId="9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center" vertical="center" wrapText="1"/>
    </xf>
    <xf numFmtId="176" fontId="5" fillId="0" borderId="11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7" xfId="0" applyNumberFormat="1" applyFont="1" applyFill="1" applyBorder="1" applyAlignment="1" applyProtection="1">
      <alignment horizontal="distributed" vertical="center" justifyLastLine="1"/>
    </xf>
    <xf numFmtId="176" fontId="4" fillId="0" borderId="7" xfId="0" applyNumberFormat="1" applyFont="1" applyFill="1" applyBorder="1" applyAlignment="1">
      <alignment horizontal="distributed" vertical="center" justifyLastLine="1"/>
    </xf>
    <xf numFmtId="176" fontId="5" fillId="0" borderId="7" xfId="0" quotePrefix="1" applyNumberFormat="1" applyFont="1" applyFill="1" applyBorder="1" applyAlignment="1" applyProtection="1">
      <alignment horizontal="distributed" vertical="center" justifyLastLine="1"/>
    </xf>
  </cellXfs>
  <cellStyles count="4">
    <cellStyle name="桁区切り" xfId="2" builtinId="6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tabSelected="1" topLeftCell="B1" zoomScaleNormal="100" zoomScaleSheetLayoutView="70" workbookViewId="0">
      <selection activeCell="H20" sqref="H20"/>
    </sheetView>
  </sheetViews>
  <sheetFormatPr defaultColWidth="9.109375" defaultRowHeight="14.1" customHeight="1" x14ac:dyDescent="0.2"/>
  <cols>
    <col min="1" max="1" width="0" style="1" hidden="1" customWidth="1"/>
    <col min="2" max="2" width="19.6640625" style="8" customWidth="1"/>
    <col min="3" max="3" width="12.5546875" style="21" customWidth="1"/>
    <col min="4" max="4" width="11.6640625" style="1" customWidth="1"/>
    <col min="5" max="24" width="10" style="1" customWidth="1"/>
    <col min="25" max="25" width="7.6640625" style="26" customWidth="1"/>
    <col min="26" max="16384" width="9.109375" style="1"/>
  </cols>
  <sheetData>
    <row r="1" spans="1:28" ht="14.1" customHeight="1" x14ac:dyDescent="0.2">
      <c r="B1" s="48" t="s">
        <v>27</v>
      </c>
      <c r="C1" s="49" t="s">
        <v>24</v>
      </c>
      <c r="D1" s="51" t="s">
        <v>25</v>
      </c>
      <c r="E1" s="37" t="s">
        <v>33</v>
      </c>
      <c r="F1" s="37" t="s">
        <v>34</v>
      </c>
      <c r="G1" s="37" t="s">
        <v>28</v>
      </c>
      <c r="H1" s="37" t="s">
        <v>29</v>
      </c>
      <c r="I1" s="37" t="s">
        <v>26</v>
      </c>
      <c r="J1" s="37" t="s">
        <v>30</v>
      </c>
      <c r="K1" s="39" t="s">
        <v>31</v>
      </c>
      <c r="L1" s="44" t="s">
        <v>32</v>
      </c>
      <c r="M1" s="46" t="s">
        <v>36</v>
      </c>
      <c r="N1" s="37" t="s">
        <v>37</v>
      </c>
      <c r="O1" s="37" t="s">
        <v>38</v>
      </c>
      <c r="P1" s="37" t="s">
        <v>39</v>
      </c>
      <c r="Q1" s="37" t="s">
        <v>40</v>
      </c>
      <c r="R1" s="37" t="s">
        <v>41</v>
      </c>
      <c r="S1" s="37" t="s">
        <v>42</v>
      </c>
      <c r="T1" s="37" t="s">
        <v>43</v>
      </c>
      <c r="U1" s="37" t="s">
        <v>44</v>
      </c>
      <c r="V1" s="37" t="s">
        <v>45</v>
      </c>
      <c r="W1" s="39" t="s">
        <v>35</v>
      </c>
      <c r="X1" s="41" t="s">
        <v>46</v>
      </c>
      <c r="Y1" s="42"/>
    </row>
    <row r="2" spans="1:28" ht="14.1" customHeight="1" x14ac:dyDescent="0.2">
      <c r="B2" s="48"/>
      <c r="C2" s="50"/>
      <c r="D2" s="51"/>
      <c r="E2" s="38"/>
      <c r="F2" s="38"/>
      <c r="G2" s="38"/>
      <c r="H2" s="38"/>
      <c r="I2" s="38"/>
      <c r="J2" s="38"/>
      <c r="K2" s="40"/>
      <c r="L2" s="45"/>
      <c r="M2" s="47"/>
      <c r="N2" s="38"/>
      <c r="O2" s="38"/>
      <c r="P2" s="38"/>
      <c r="Q2" s="38"/>
      <c r="R2" s="38"/>
      <c r="S2" s="38"/>
      <c r="T2" s="38"/>
      <c r="U2" s="38"/>
      <c r="V2" s="38"/>
      <c r="W2" s="40"/>
      <c r="X2" s="2" t="s">
        <v>48</v>
      </c>
      <c r="Y2" s="22" t="s">
        <v>47</v>
      </c>
    </row>
    <row r="3" spans="1:28" ht="9.9" customHeight="1" x14ac:dyDescent="0.2">
      <c r="B3" s="3"/>
      <c r="C3" s="9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23"/>
    </row>
    <row r="4" spans="1:28" s="7" customFormat="1" ht="13.5" customHeight="1" x14ac:dyDescent="0.2">
      <c r="B4" s="43" t="s">
        <v>50</v>
      </c>
      <c r="C4" s="28" t="s">
        <v>54</v>
      </c>
      <c r="D4" s="31">
        <v>346162</v>
      </c>
      <c r="E4" s="32">
        <v>12117</v>
      </c>
      <c r="F4" s="33">
        <v>10066</v>
      </c>
      <c r="G4" s="33">
        <v>8710</v>
      </c>
      <c r="H4" s="33">
        <v>11497</v>
      </c>
      <c r="I4" s="33">
        <v>27024</v>
      </c>
      <c r="J4" s="33">
        <v>33521</v>
      </c>
      <c r="K4" s="33">
        <v>31527</v>
      </c>
      <c r="L4" s="33">
        <v>29607</v>
      </c>
      <c r="M4" s="33">
        <v>28517</v>
      </c>
      <c r="N4" s="33">
        <v>28170</v>
      </c>
      <c r="O4" s="33">
        <v>23560</v>
      </c>
      <c r="P4" s="33">
        <v>18810</v>
      </c>
      <c r="Q4" s="33">
        <v>15477</v>
      </c>
      <c r="R4" s="33">
        <v>16662</v>
      </c>
      <c r="S4" s="33">
        <v>16063</v>
      </c>
      <c r="T4" s="33">
        <v>13219</v>
      </c>
      <c r="U4" s="33">
        <v>10381</v>
      </c>
      <c r="V4" s="33">
        <v>6725</v>
      </c>
      <c r="W4" s="34">
        <v>4509</v>
      </c>
      <c r="X4" s="32">
        <v>67559</v>
      </c>
      <c r="Y4" s="24">
        <v>19.5</v>
      </c>
    </row>
    <row r="5" spans="1:28" s="7" customFormat="1" ht="14.1" customHeight="1" x14ac:dyDescent="0.2">
      <c r="A5" s="7">
        <v>0</v>
      </c>
      <c r="B5" s="43"/>
      <c r="C5" s="29" t="s">
        <v>53</v>
      </c>
      <c r="D5" s="31">
        <v>348452</v>
      </c>
      <c r="E5" s="32">
        <v>12019</v>
      </c>
      <c r="F5" s="33">
        <v>10178</v>
      </c>
      <c r="G5" s="33">
        <v>8966</v>
      </c>
      <c r="H5" s="33">
        <v>11429</v>
      </c>
      <c r="I5" s="33">
        <v>26848</v>
      </c>
      <c r="J5" s="33">
        <v>33733</v>
      </c>
      <c r="K5" s="33">
        <v>31365</v>
      </c>
      <c r="L5" s="33">
        <v>29747</v>
      </c>
      <c r="M5" s="33">
        <v>28249</v>
      </c>
      <c r="N5" s="33">
        <v>28739</v>
      </c>
      <c r="O5" s="33">
        <v>24258</v>
      </c>
      <c r="P5" s="33">
        <v>19684</v>
      </c>
      <c r="Q5" s="33">
        <v>15649</v>
      </c>
      <c r="R5" s="33">
        <v>15314</v>
      </c>
      <c r="S5" s="33">
        <v>16902</v>
      </c>
      <c r="T5" s="33">
        <v>13518</v>
      </c>
      <c r="U5" s="33">
        <v>10369</v>
      </c>
      <c r="V5" s="33">
        <v>6871</v>
      </c>
      <c r="W5" s="34">
        <v>4614</v>
      </c>
      <c r="X5" s="32">
        <v>67588</v>
      </c>
      <c r="Y5" s="24">
        <v>19.399999999999999</v>
      </c>
    </row>
    <row r="6" spans="1:28" ht="9.9" customHeight="1" x14ac:dyDescent="0.2">
      <c r="C6" s="9"/>
      <c r="D6" s="3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5"/>
      <c r="Y6" s="25"/>
    </row>
    <row r="7" spans="1:28" ht="14.1" customHeight="1" x14ac:dyDescent="0.2">
      <c r="A7" s="1">
        <f>A8</f>
        <v>1</v>
      </c>
      <c r="B7" s="36" t="s">
        <v>22</v>
      </c>
      <c r="C7" s="9" t="s">
        <v>55</v>
      </c>
      <c r="D7" s="10">
        <v>479</v>
      </c>
      <c r="E7" s="13">
        <v>16</v>
      </c>
      <c r="F7" s="12">
        <v>15</v>
      </c>
      <c r="G7" s="12">
        <v>12</v>
      </c>
      <c r="H7" s="12">
        <v>17</v>
      </c>
      <c r="I7" s="12">
        <v>20</v>
      </c>
      <c r="J7" s="12">
        <v>20</v>
      </c>
      <c r="K7" s="12">
        <v>28</v>
      </c>
      <c r="L7" s="12">
        <v>28</v>
      </c>
      <c r="M7" s="12">
        <v>43</v>
      </c>
      <c r="N7" s="12">
        <v>32</v>
      </c>
      <c r="O7" s="12">
        <v>36</v>
      </c>
      <c r="P7" s="12">
        <v>38</v>
      </c>
      <c r="Q7" s="12">
        <v>29</v>
      </c>
      <c r="R7" s="12">
        <v>30</v>
      </c>
      <c r="S7" s="12">
        <v>35</v>
      </c>
      <c r="T7" s="12">
        <v>32</v>
      </c>
      <c r="U7" s="12">
        <v>26</v>
      </c>
      <c r="V7" s="12">
        <v>17</v>
      </c>
      <c r="W7" s="27">
        <v>5</v>
      </c>
      <c r="X7" s="13">
        <v>145</v>
      </c>
      <c r="Y7" s="25">
        <v>30.3</v>
      </c>
    </row>
    <row r="8" spans="1:28" ht="14.1" customHeight="1" x14ac:dyDescent="0.2">
      <c r="A8" s="1">
        <v>1</v>
      </c>
      <c r="B8" s="36"/>
      <c r="C8" s="9" t="s">
        <v>56</v>
      </c>
      <c r="D8" s="10">
        <v>482</v>
      </c>
      <c r="E8" s="13">
        <v>16</v>
      </c>
      <c r="F8" s="12">
        <v>16</v>
      </c>
      <c r="G8" s="12">
        <v>10</v>
      </c>
      <c r="H8" s="12">
        <v>18</v>
      </c>
      <c r="I8" s="12">
        <v>24</v>
      </c>
      <c r="J8" s="12">
        <v>25</v>
      </c>
      <c r="K8" s="12">
        <v>24</v>
      </c>
      <c r="L8" s="12">
        <v>30</v>
      </c>
      <c r="M8" s="12">
        <v>39</v>
      </c>
      <c r="N8" s="12">
        <v>37</v>
      </c>
      <c r="O8" s="12">
        <v>32</v>
      </c>
      <c r="P8" s="12">
        <v>34</v>
      </c>
      <c r="Q8" s="12">
        <v>34</v>
      </c>
      <c r="R8" s="12">
        <v>23</v>
      </c>
      <c r="S8" s="12">
        <v>37</v>
      </c>
      <c r="T8" s="12">
        <v>31</v>
      </c>
      <c r="U8" s="12">
        <v>27</v>
      </c>
      <c r="V8" s="12">
        <v>20</v>
      </c>
      <c r="W8" s="27">
        <v>5</v>
      </c>
      <c r="X8" s="13">
        <v>143</v>
      </c>
      <c r="Y8" s="25">
        <v>29.7</v>
      </c>
    </row>
    <row r="9" spans="1:28" ht="9.9" customHeight="1" x14ac:dyDescent="0.2">
      <c r="B9" s="11"/>
      <c r="C9" s="9"/>
      <c r="D9" s="3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5"/>
      <c r="Y9" s="25"/>
    </row>
    <row r="10" spans="1:28" ht="14.1" customHeight="1" x14ac:dyDescent="0.2">
      <c r="A10" s="1">
        <f>A11</f>
        <v>2</v>
      </c>
      <c r="B10" s="36" t="s">
        <v>1</v>
      </c>
      <c r="C10" s="9" t="s">
        <v>55</v>
      </c>
      <c r="D10" s="10">
        <v>450</v>
      </c>
      <c r="E10" s="13">
        <v>25</v>
      </c>
      <c r="F10" s="12">
        <v>16</v>
      </c>
      <c r="G10" s="12">
        <v>10</v>
      </c>
      <c r="H10" s="12">
        <v>12</v>
      </c>
      <c r="I10" s="12">
        <v>15</v>
      </c>
      <c r="J10" s="12">
        <v>42</v>
      </c>
      <c r="K10" s="12">
        <v>44</v>
      </c>
      <c r="L10" s="12">
        <v>53</v>
      </c>
      <c r="M10" s="12">
        <v>43</v>
      </c>
      <c r="N10" s="12">
        <v>30</v>
      </c>
      <c r="O10" s="12">
        <v>36</v>
      </c>
      <c r="P10" s="12">
        <v>22</v>
      </c>
      <c r="Q10" s="12">
        <v>26</v>
      </c>
      <c r="R10" s="12">
        <v>17</v>
      </c>
      <c r="S10" s="12">
        <v>15</v>
      </c>
      <c r="T10" s="12">
        <v>15</v>
      </c>
      <c r="U10" s="12">
        <v>12</v>
      </c>
      <c r="V10" s="12">
        <v>11</v>
      </c>
      <c r="W10" s="27">
        <v>6</v>
      </c>
      <c r="X10" s="13">
        <v>76</v>
      </c>
      <c r="Y10" s="25">
        <v>16.899999999999999</v>
      </c>
    </row>
    <row r="11" spans="1:28" ht="14.1" customHeight="1" x14ac:dyDescent="0.2">
      <c r="A11" s="1">
        <v>2</v>
      </c>
      <c r="B11" s="36"/>
      <c r="C11" s="9" t="s">
        <v>56</v>
      </c>
      <c r="D11" s="10">
        <v>435</v>
      </c>
      <c r="E11" s="13">
        <v>24</v>
      </c>
      <c r="F11" s="12">
        <v>16</v>
      </c>
      <c r="G11" s="12">
        <v>12</v>
      </c>
      <c r="H11" s="12">
        <v>10</v>
      </c>
      <c r="I11" s="12">
        <v>13</v>
      </c>
      <c r="J11" s="12">
        <v>40</v>
      </c>
      <c r="K11" s="12">
        <v>36</v>
      </c>
      <c r="L11" s="12">
        <v>50</v>
      </c>
      <c r="M11" s="12">
        <v>42</v>
      </c>
      <c r="N11" s="12">
        <v>30</v>
      </c>
      <c r="O11" s="12">
        <v>40</v>
      </c>
      <c r="P11" s="12">
        <v>21</v>
      </c>
      <c r="Q11" s="12">
        <v>24</v>
      </c>
      <c r="R11" s="12">
        <v>18</v>
      </c>
      <c r="S11" s="12">
        <v>15</v>
      </c>
      <c r="T11" s="12">
        <v>15</v>
      </c>
      <c r="U11" s="12">
        <v>13</v>
      </c>
      <c r="V11" s="12">
        <v>12</v>
      </c>
      <c r="W11" s="27">
        <v>4</v>
      </c>
      <c r="X11" s="13">
        <v>77</v>
      </c>
      <c r="Y11" s="25">
        <v>17.7</v>
      </c>
    </row>
    <row r="12" spans="1:28" ht="9.9" customHeight="1" x14ac:dyDescent="0.2">
      <c r="B12" s="11"/>
      <c r="C12" s="9"/>
      <c r="D12" s="3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5"/>
      <c r="Y12" s="25"/>
    </row>
    <row r="13" spans="1:28" ht="14.1" customHeight="1" x14ac:dyDescent="0.2">
      <c r="A13" s="1">
        <f t="shared" ref="A13" si="0">A14</f>
        <v>3</v>
      </c>
      <c r="B13" s="36" t="s">
        <v>2</v>
      </c>
      <c r="C13" s="9" t="s">
        <v>55</v>
      </c>
      <c r="D13" s="10">
        <v>435</v>
      </c>
      <c r="E13" s="13">
        <v>13</v>
      </c>
      <c r="F13" s="12">
        <v>7</v>
      </c>
      <c r="G13" s="12">
        <v>7</v>
      </c>
      <c r="H13" s="12">
        <v>12</v>
      </c>
      <c r="I13" s="12">
        <v>33</v>
      </c>
      <c r="J13" s="12">
        <v>40</v>
      </c>
      <c r="K13" s="12">
        <v>36</v>
      </c>
      <c r="L13" s="12">
        <v>38</v>
      </c>
      <c r="M13" s="12">
        <v>42</v>
      </c>
      <c r="N13" s="12">
        <v>45</v>
      </c>
      <c r="O13" s="12">
        <v>34</v>
      </c>
      <c r="P13" s="12">
        <v>23</v>
      </c>
      <c r="Q13" s="12">
        <v>19</v>
      </c>
      <c r="R13" s="12">
        <v>21</v>
      </c>
      <c r="S13" s="12">
        <v>20</v>
      </c>
      <c r="T13" s="12">
        <v>18</v>
      </c>
      <c r="U13" s="12">
        <v>13</v>
      </c>
      <c r="V13" s="12">
        <v>8</v>
      </c>
      <c r="W13" s="27">
        <v>6</v>
      </c>
      <c r="X13" s="13">
        <v>86</v>
      </c>
      <c r="Y13" s="25">
        <v>19.8</v>
      </c>
      <c r="Z13" s="14"/>
      <c r="AA13" s="14" t="s">
        <v>21</v>
      </c>
      <c r="AB13" s="14"/>
    </row>
    <row r="14" spans="1:28" ht="14.1" customHeight="1" x14ac:dyDescent="0.2">
      <c r="A14" s="1">
        <v>3</v>
      </c>
      <c r="B14" s="36"/>
      <c r="C14" s="9" t="s">
        <v>56</v>
      </c>
      <c r="D14" s="10">
        <v>428</v>
      </c>
      <c r="E14" s="13">
        <v>12</v>
      </c>
      <c r="F14" s="12">
        <v>5</v>
      </c>
      <c r="G14" s="12">
        <v>5</v>
      </c>
      <c r="H14" s="12">
        <v>11</v>
      </c>
      <c r="I14" s="12">
        <v>35</v>
      </c>
      <c r="J14" s="12">
        <v>40</v>
      </c>
      <c r="K14" s="12">
        <v>43</v>
      </c>
      <c r="L14" s="12">
        <v>33</v>
      </c>
      <c r="M14" s="12">
        <v>41</v>
      </c>
      <c r="N14" s="12">
        <v>38</v>
      </c>
      <c r="O14" s="12">
        <v>35</v>
      </c>
      <c r="P14" s="12">
        <v>25</v>
      </c>
      <c r="Q14" s="12">
        <v>21</v>
      </c>
      <c r="R14" s="12">
        <v>17</v>
      </c>
      <c r="S14" s="12">
        <v>21</v>
      </c>
      <c r="T14" s="12">
        <v>14</v>
      </c>
      <c r="U14" s="12">
        <v>14</v>
      </c>
      <c r="V14" s="12">
        <v>11</v>
      </c>
      <c r="W14" s="27">
        <v>7</v>
      </c>
      <c r="X14" s="13">
        <v>84</v>
      </c>
      <c r="Y14" s="25">
        <v>19.600000000000001</v>
      </c>
      <c r="Z14" s="14"/>
      <c r="AA14" s="14" t="s">
        <v>21</v>
      </c>
      <c r="AB14" s="14"/>
    </row>
    <row r="15" spans="1:28" ht="9.9" customHeight="1" x14ac:dyDescent="0.2">
      <c r="B15" s="11"/>
      <c r="C15" s="9"/>
      <c r="D15" s="3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5"/>
      <c r="Y15" s="25" t="s">
        <v>0</v>
      </c>
    </row>
    <row r="16" spans="1:28" ht="14.1" customHeight="1" x14ac:dyDescent="0.2">
      <c r="A16" s="1">
        <f t="shared" ref="A16:A37" si="1">A17</f>
        <v>4</v>
      </c>
      <c r="B16" s="36" t="s">
        <v>3</v>
      </c>
      <c r="C16" s="9" t="s">
        <v>55</v>
      </c>
      <c r="D16" s="10">
        <v>3455</v>
      </c>
      <c r="E16" s="13">
        <v>137</v>
      </c>
      <c r="F16" s="12">
        <v>99</v>
      </c>
      <c r="G16" s="12">
        <v>80</v>
      </c>
      <c r="H16" s="12">
        <v>74</v>
      </c>
      <c r="I16" s="12">
        <v>197</v>
      </c>
      <c r="J16" s="12">
        <v>360</v>
      </c>
      <c r="K16" s="12">
        <v>370</v>
      </c>
      <c r="L16" s="12">
        <v>305</v>
      </c>
      <c r="M16" s="12">
        <v>337</v>
      </c>
      <c r="N16" s="12">
        <v>298</v>
      </c>
      <c r="O16" s="12">
        <v>248</v>
      </c>
      <c r="P16" s="12">
        <v>179</v>
      </c>
      <c r="Q16" s="12">
        <v>162</v>
      </c>
      <c r="R16" s="12">
        <v>157</v>
      </c>
      <c r="S16" s="12">
        <v>146</v>
      </c>
      <c r="T16" s="12">
        <v>123</v>
      </c>
      <c r="U16" s="12">
        <v>90</v>
      </c>
      <c r="V16" s="12">
        <v>59</v>
      </c>
      <c r="W16" s="27">
        <v>34</v>
      </c>
      <c r="X16" s="13">
        <v>609</v>
      </c>
      <c r="Y16" s="25">
        <v>17.600000000000001</v>
      </c>
      <c r="Z16" s="14"/>
      <c r="AA16" s="14" t="s">
        <v>21</v>
      </c>
      <c r="AB16" s="14"/>
    </row>
    <row r="17" spans="1:28" ht="14.1" customHeight="1" x14ac:dyDescent="0.2">
      <c r="A17" s="1">
        <v>4</v>
      </c>
      <c r="B17" s="36"/>
      <c r="C17" s="9" t="s">
        <v>56</v>
      </c>
      <c r="D17" s="10">
        <v>3466</v>
      </c>
      <c r="E17" s="13">
        <v>139</v>
      </c>
      <c r="F17" s="12">
        <v>91</v>
      </c>
      <c r="G17" s="12">
        <v>82</v>
      </c>
      <c r="H17" s="12">
        <v>75</v>
      </c>
      <c r="I17" s="12">
        <v>202</v>
      </c>
      <c r="J17" s="12">
        <v>335</v>
      </c>
      <c r="K17" s="12">
        <v>385</v>
      </c>
      <c r="L17" s="12">
        <v>304</v>
      </c>
      <c r="M17" s="12">
        <v>346</v>
      </c>
      <c r="N17" s="12">
        <v>302</v>
      </c>
      <c r="O17" s="12">
        <v>260</v>
      </c>
      <c r="P17" s="12">
        <v>187</v>
      </c>
      <c r="Q17" s="12">
        <v>161</v>
      </c>
      <c r="R17" s="12">
        <v>142</v>
      </c>
      <c r="S17" s="12">
        <v>147</v>
      </c>
      <c r="T17" s="12">
        <v>129</v>
      </c>
      <c r="U17" s="12">
        <v>86</v>
      </c>
      <c r="V17" s="12">
        <v>62</v>
      </c>
      <c r="W17" s="27">
        <v>31</v>
      </c>
      <c r="X17" s="13">
        <v>597</v>
      </c>
      <c r="Y17" s="25">
        <v>17.2</v>
      </c>
      <c r="Z17" s="14"/>
      <c r="AA17" s="14" t="s">
        <v>21</v>
      </c>
      <c r="AB17" s="14"/>
    </row>
    <row r="18" spans="1:28" ht="9.9" customHeight="1" x14ac:dyDescent="0.2">
      <c r="B18" s="11"/>
      <c r="C18" s="9"/>
      <c r="D18" s="3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5"/>
      <c r="Y18" s="25" t="s">
        <v>0</v>
      </c>
    </row>
    <row r="19" spans="1:28" ht="14.1" customHeight="1" x14ac:dyDescent="0.2">
      <c r="A19" s="1">
        <f t="shared" si="1"/>
        <v>5</v>
      </c>
      <c r="B19" s="36" t="s">
        <v>51</v>
      </c>
      <c r="C19" s="9" t="s">
        <v>55</v>
      </c>
      <c r="D19" s="10">
        <v>427</v>
      </c>
      <c r="E19" s="13">
        <v>12</v>
      </c>
      <c r="F19" s="12">
        <v>13</v>
      </c>
      <c r="G19" s="12">
        <v>12</v>
      </c>
      <c r="H19" s="12">
        <v>7</v>
      </c>
      <c r="I19" s="12">
        <v>15</v>
      </c>
      <c r="J19" s="12">
        <v>32</v>
      </c>
      <c r="K19" s="12">
        <v>35</v>
      </c>
      <c r="L19" s="12">
        <v>28</v>
      </c>
      <c r="M19" s="12">
        <v>47</v>
      </c>
      <c r="N19" s="12">
        <v>46</v>
      </c>
      <c r="O19" s="12">
        <v>19</v>
      </c>
      <c r="P19" s="12">
        <v>30</v>
      </c>
      <c r="Q19" s="12">
        <v>27</v>
      </c>
      <c r="R19" s="12">
        <v>25</v>
      </c>
      <c r="S19" s="12">
        <v>25</v>
      </c>
      <c r="T19" s="12">
        <v>24</v>
      </c>
      <c r="U19" s="12">
        <v>9</v>
      </c>
      <c r="V19" s="12">
        <v>12</v>
      </c>
      <c r="W19" s="27">
        <v>9</v>
      </c>
      <c r="X19" s="13">
        <v>104</v>
      </c>
      <c r="Y19" s="25">
        <v>24.4</v>
      </c>
      <c r="Z19" s="14"/>
      <c r="AA19" s="14" t="s">
        <v>21</v>
      </c>
      <c r="AB19" s="14"/>
    </row>
    <row r="20" spans="1:28" ht="14.1" customHeight="1" x14ac:dyDescent="0.2">
      <c r="A20" s="1">
        <v>5</v>
      </c>
      <c r="B20" s="36" t="s">
        <v>0</v>
      </c>
      <c r="C20" s="9" t="s">
        <v>56</v>
      </c>
      <c r="D20" s="10">
        <v>493</v>
      </c>
      <c r="E20" s="13">
        <v>13</v>
      </c>
      <c r="F20" s="12">
        <v>14</v>
      </c>
      <c r="G20" s="12">
        <v>11</v>
      </c>
      <c r="H20" s="12">
        <v>8</v>
      </c>
      <c r="I20" s="12">
        <v>15</v>
      </c>
      <c r="J20" s="12">
        <v>47</v>
      </c>
      <c r="K20" s="12">
        <v>48</v>
      </c>
      <c r="L20" s="12">
        <v>36</v>
      </c>
      <c r="M20" s="12">
        <v>49</v>
      </c>
      <c r="N20" s="12">
        <v>57</v>
      </c>
      <c r="O20" s="12">
        <v>18</v>
      </c>
      <c r="P20" s="12">
        <v>33</v>
      </c>
      <c r="Q20" s="12">
        <v>32</v>
      </c>
      <c r="R20" s="12">
        <v>19</v>
      </c>
      <c r="S20" s="12">
        <v>38</v>
      </c>
      <c r="T20" s="12">
        <v>21</v>
      </c>
      <c r="U20" s="12">
        <v>16</v>
      </c>
      <c r="V20" s="12">
        <v>11</v>
      </c>
      <c r="W20" s="27">
        <v>7</v>
      </c>
      <c r="X20" s="13">
        <v>112</v>
      </c>
      <c r="Y20" s="25">
        <v>22.7</v>
      </c>
      <c r="Z20" s="14"/>
      <c r="AA20" s="14" t="s">
        <v>21</v>
      </c>
      <c r="AB20" s="14"/>
    </row>
    <row r="21" spans="1:28" ht="9.9" customHeight="1" x14ac:dyDescent="0.2">
      <c r="C21" s="9"/>
      <c r="D21" s="3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15"/>
      <c r="Y21" s="25" t="s">
        <v>0</v>
      </c>
    </row>
    <row r="22" spans="1:28" ht="13.5" customHeight="1" x14ac:dyDescent="0.2">
      <c r="A22" s="1">
        <f t="shared" si="1"/>
        <v>6</v>
      </c>
      <c r="B22" s="36" t="s">
        <v>52</v>
      </c>
      <c r="C22" s="9" t="s">
        <v>55</v>
      </c>
      <c r="D22" s="10">
        <v>1937</v>
      </c>
      <c r="E22" s="13">
        <v>99</v>
      </c>
      <c r="F22" s="12">
        <v>60</v>
      </c>
      <c r="G22" s="12">
        <v>62</v>
      </c>
      <c r="H22" s="12">
        <v>55</v>
      </c>
      <c r="I22" s="12">
        <v>73</v>
      </c>
      <c r="J22" s="12">
        <v>127</v>
      </c>
      <c r="K22" s="12">
        <v>160</v>
      </c>
      <c r="L22" s="12">
        <v>177</v>
      </c>
      <c r="M22" s="12">
        <v>168</v>
      </c>
      <c r="N22" s="12">
        <v>177</v>
      </c>
      <c r="O22" s="12">
        <v>143</v>
      </c>
      <c r="P22" s="12">
        <v>112</v>
      </c>
      <c r="Q22" s="12">
        <v>94</v>
      </c>
      <c r="R22" s="12">
        <v>105</v>
      </c>
      <c r="S22" s="12">
        <v>89</v>
      </c>
      <c r="T22" s="12">
        <v>89</v>
      </c>
      <c r="U22" s="12">
        <v>72</v>
      </c>
      <c r="V22" s="12">
        <v>48</v>
      </c>
      <c r="W22" s="27">
        <v>27</v>
      </c>
      <c r="X22" s="13">
        <v>430</v>
      </c>
      <c r="Y22" s="25">
        <v>22.2</v>
      </c>
      <c r="Z22" s="14"/>
      <c r="AA22" s="14" t="s">
        <v>21</v>
      </c>
      <c r="AB22" s="14"/>
    </row>
    <row r="23" spans="1:28" ht="13.5" customHeight="1" x14ac:dyDescent="0.2">
      <c r="A23" s="1">
        <v>6</v>
      </c>
      <c r="B23" s="36"/>
      <c r="C23" s="9" t="s">
        <v>56</v>
      </c>
      <c r="D23" s="10">
        <v>1985</v>
      </c>
      <c r="E23" s="13">
        <v>105</v>
      </c>
      <c r="F23" s="12">
        <v>70</v>
      </c>
      <c r="G23" s="12">
        <v>72</v>
      </c>
      <c r="H23" s="12">
        <v>52</v>
      </c>
      <c r="I23" s="12">
        <v>78</v>
      </c>
      <c r="J23" s="12">
        <v>104</v>
      </c>
      <c r="K23" s="12">
        <v>179</v>
      </c>
      <c r="L23" s="12">
        <v>167</v>
      </c>
      <c r="M23" s="12">
        <v>177</v>
      </c>
      <c r="N23" s="12">
        <v>190</v>
      </c>
      <c r="O23" s="12">
        <v>158</v>
      </c>
      <c r="P23" s="12">
        <v>111</v>
      </c>
      <c r="Q23" s="12">
        <v>98</v>
      </c>
      <c r="R23" s="12">
        <v>91</v>
      </c>
      <c r="S23" s="12">
        <v>100</v>
      </c>
      <c r="T23" s="12">
        <v>84</v>
      </c>
      <c r="U23" s="12">
        <v>75</v>
      </c>
      <c r="V23" s="12">
        <v>49</v>
      </c>
      <c r="W23" s="27">
        <v>25</v>
      </c>
      <c r="X23" s="13">
        <v>424</v>
      </c>
      <c r="Y23" s="25">
        <v>21.4</v>
      </c>
      <c r="Z23" s="14"/>
      <c r="AA23" s="14" t="s">
        <v>21</v>
      </c>
      <c r="AB23" s="14"/>
    </row>
    <row r="24" spans="1:28" ht="9.9" customHeight="1" x14ac:dyDescent="0.2">
      <c r="B24" s="11"/>
      <c r="C24" s="9"/>
      <c r="D24" s="30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15"/>
      <c r="Y24" s="25"/>
    </row>
    <row r="25" spans="1:28" ht="14.1" customHeight="1" x14ac:dyDescent="0.2">
      <c r="A25" s="1">
        <f t="shared" si="1"/>
        <v>7</v>
      </c>
      <c r="B25" s="36" t="s">
        <v>49</v>
      </c>
      <c r="C25" s="9" t="s">
        <v>55</v>
      </c>
      <c r="D25" s="10">
        <v>2239</v>
      </c>
      <c r="E25" s="13">
        <v>92</v>
      </c>
      <c r="F25" s="12">
        <v>55</v>
      </c>
      <c r="G25" s="12">
        <v>55</v>
      </c>
      <c r="H25" s="12">
        <v>42</v>
      </c>
      <c r="I25" s="12">
        <v>120</v>
      </c>
      <c r="J25" s="12">
        <v>188</v>
      </c>
      <c r="K25" s="12">
        <v>220</v>
      </c>
      <c r="L25" s="12">
        <v>236</v>
      </c>
      <c r="M25" s="12">
        <v>199</v>
      </c>
      <c r="N25" s="12">
        <v>197</v>
      </c>
      <c r="O25" s="12">
        <v>138</v>
      </c>
      <c r="P25" s="12">
        <v>122</v>
      </c>
      <c r="Q25" s="12">
        <v>100</v>
      </c>
      <c r="R25" s="12">
        <v>110</v>
      </c>
      <c r="S25" s="12">
        <v>119</v>
      </c>
      <c r="T25" s="12">
        <v>102</v>
      </c>
      <c r="U25" s="12">
        <v>76</v>
      </c>
      <c r="V25" s="12">
        <v>41</v>
      </c>
      <c r="W25" s="27">
        <v>27</v>
      </c>
      <c r="X25" s="13">
        <v>475</v>
      </c>
      <c r="Y25" s="25">
        <v>21.2</v>
      </c>
      <c r="Z25" s="14"/>
      <c r="AA25" s="14" t="s">
        <v>21</v>
      </c>
      <c r="AB25" s="14"/>
    </row>
    <row r="26" spans="1:28" ht="14.1" customHeight="1" x14ac:dyDescent="0.2">
      <c r="A26" s="1">
        <v>7</v>
      </c>
      <c r="B26" s="36"/>
      <c r="C26" s="9" t="s">
        <v>56</v>
      </c>
      <c r="D26" s="10">
        <v>2399</v>
      </c>
      <c r="E26" s="13">
        <v>108</v>
      </c>
      <c r="F26" s="12">
        <v>67</v>
      </c>
      <c r="G26" s="12">
        <v>58</v>
      </c>
      <c r="H26" s="12">
        <v>50</v>
      </c>
      <c r="I26" s="12">
        <v>116</v>
      </c>
      <c r="J26" s="12">
        <v>233</v>
      </c>
      <c r="K26" s="12">
        <v>235</v>
      </c>
      <c r="L26" s="12">
        <v>241</v>
      </c>
      <c r="M26" s="12">
        <v>222</v>
      </c>
      <c r="N26" s="12">
        <v>208</v>
      </c>
      <c r="O26" s="12">
        <v>155</v>
      </c>
      <c r="P26" s="12">
        <v>131</v>
      </c>
      <c r="Q26" s="12">
        <v>108</v>
      </c>
      <c r="R26" s="12">
        <v>94</v>
      </c>
      <c r="S26" s="12">
        <v>119</v>
      </c>
      <c r="T26" s="12">
        <v>98</v>
      </c>
      <c r="U26" s="12">
        <v>77</v>
      </c>
      <c r="V26" s="12">
        <v>49</v>
      </c>
      <c r="W26" s="27">
        <v>30</v>
      </c>
      <c r="X26" s="13">
        <v>467</v>
      </c>
      <c r="Y26" s="25">
        <v>19.5</v>
      </c>
      <c r="Z26" s="14"/>
      <c r="AA26" s="14" t="s">
        <v>21</v>
      </c>
      <c r="AB26" s="14"/>
    </row>
    <row r="27" spans="1:28" ht="9.9" customHeight="1" x14ac:dyDescent="0.2">
      <c r="B27" s="11"/>
      <c r="C27" s="9"/>
      <c r="D27" s="3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5"/>
      <c r="Y27" s="25"/>
    </row>
    <row r="28" spans="1:28" ht="14.1" customHeight="1" x14ac:dyDescent="0.2">
      <c r="A28" s="1">
        <f t="shared" si="1"/>
        <v>8</v>
      </c>
      <c r="B28" s="36" t="s">
        <v>23</v>
      </c>
      <c r="C28" s="9" t="s">
        <v>55</v>
      </c>
      <c r="D28" s="10">
        <v>2568</v>
      </c>
      <c r="E28" s="13">
        <v>90</v>
      </c>
      <c r="F28" s="12">
        <v>103</v>
      </c>
      <c r="G28" s="12">
        <v>101</v>
      </c>
      <c r="H28" s="12">
        <v>98</v>
      </c>
      <c r="I28" s="12">
        <v>98</v>
      </c>
      <c r="J28" s="12">
        <v>175</v>
      </c>
      <c r="K28" s="12">
        <v>215</v>
      </c>
      <c r="L28" s="12">
        <v>219</v>
      </c>
      <c r="M28" s="12">
        <v>190</v>
      </c>
      <c r="N28" s="12">
        <v>208</v>
      </c>
      <c r="O28" s="12">
        <v>194</v>
      </c>
      <c r="P28" s="12">
        <v>153</v>
      </c>
      <c r="Q28" s="12">
        <v>139</v>
      </c>
      <c r="R28" s="12">
        <v>133</v>
      </c>
      <c r="S28" s="12">
        <v>142</v>
      </c>
      <c r="T28" s="12">
        <v>125</v>
      </c>
      <c r="U28" s="12">
        <v>81</v>
      </c>
      <c r="V28" s="12">
        <v>60</v>
      </c>
      <c r="W28" s="27">
        <v>44</v>
      </c>
      <c r="X28" s="13">
        <v>585</v>
      </c>
      <c r="Y28" s="25">
        <v>22.8</v>
      </c>
      <c r="Z28" s="14"/>
      <c r="AA28" s="14" t="s">
        <v>21</v>
      </c>
      <c r="AB28" s="14"/>
    </row>
    <row r="29" spans="1:28" ht="14.1" customHeight="1" x14ac:dyDescent="0.2">
      <c r="A29" s="1">
        <v>8</v>
      </c>
      <c r="B29" s="36"/>
      <c r="C29" s="9" t="s">
        <v>56</v>
      </c>
      <c r="D29" s="10">
        <v>2584</v>
      </c>
      <c r="E29" s="13">
        <v>83</v>
      </c>
      <c r="F29" s="12">
        <v>102</v>
      </c>
      <c r="G29" s="12">
        <v>94</v>
      </c>
      <c r="H29" s="12">
        <v>102</v>
      </c>
      <c r="I29" s="12">
        <v>111</v>
      </c>
      <c r="J29" s="12">
        <v>191</v>
      </c>
      <c r="K29" s="12">
        <v>191</v>
      </c>
      <c r="L29" s="12">
        <v>212</v>
      </c>
      <c r="M29" s="12">
        <v>203</v>
      </c>
      <c r="N29" s="12">
        <v>212</v>
      </c>
      <c r="O29" s="12">
        <v>203</v>
      </c>
      <c r="P29" s="12">
        <v>145</v>
      </c>
      <c r="Q29" s="12">
        <v>149</v>
      </c>
      <c r="R29" s="12">
        <v>109</v>
      </c>
      <c r="S29" s="12">
        <v>154</v>
      </c>
      <c r="T29" s="12">
        <v>138</v>
      </c>
      <c r="U29" s="12">
        <v>75</v>
      </c>
      <c r="V29" s="12">
        <v>62</v>
      </c>
      <c r="W29" s="27">
        <v>48</v>
      </c>
      <c r="X29" s="13">
        <v>586</v>
      </c>
      <c r="Y29" s="25">
        <v>22.7</v>
      </c>
      <c r="Z29" s="14"/>
      <c r="AA29" s="14" t="s">
        <v>21</v>
      </c>
      <c r="AB29" s="14"/>
    </row>
    <row r="30" spans="1:28" ht="9.9" customHeight="1" x14ac:dyDescent="0.2">
      <c r="B30" s="11"/>
      <c r="C30" s="9"/>
      <c r="D30" s="3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5"/>
      <c r="Y30" s="25"/>
    </row>
    <row r="31" spans="1:28" ht="14.1" customHeight="1" x14ac:dyDescent="0.2">
      <c r="A31" s="1">
        <f t="shared" si="1"/>
        <v>9</v>
      </c>
      <c r="B31" s="36" t="s">
        <v>4</v>
      </c>
      <c r="C31" s="9" t="s">
        <v>55</v>
      </c>
      <c r="D31" s="10">
        <v>791</v>
      </c>
      <c r="E31" s="13">
        <v>48</v>
      </c>
      <c r="F31" s="12">
        <v>27</v>
      </c>
      <c r="G31" s="12">
        <v>18</v>
      </c>
      <c r="H31" s="12">
        <v>12</v>
      </c>
      <c r="I31" s="12">
        <v>32</v>
      </c>
      <c r="J31" s="12">
        <v>49</v>
      </c>
      <c r="K31" s="12">
        <v>67</v>
      </c>
      <c r="L31" s="12">
        <v>69</v>
      </c>
      <c r="M31" s="12">
        <v>63</v>
      </c>
      <c r="N31" s="12">
        <v>58</v>
      </c>
      <c r="O31" s="12">
        <v>47</v>
      </c>
      <c r="P31" s="12">
        <v>53</v>
      </c>
      <c r="Q31" s="12">
        <v>43</v>
      </c>
      <c r="R31" s="12">
        <v>40</v>
      </c>
      <c r="S31" s="12">
        <v>53</v>
      </c>
      <c r="T31" s="12">
        <v>36</v>
      </c>
      <c r="U31" s="12">
        <v>31</v>
      </c>
      <c r="V31" s="12">
        <v>24</v>
      </c>
      <c r="W31" s="27">
        <v>21</v>
      </c>
      <c r="X31" s="13">
        <v>205</v>
      </c>
      <c r="Y31" s="25">
        <v>25.9</v>
      </c>
      <c r="Z31" s="14"/>
      <c r="AA31" s="14" t="s">
        <v>21</v>
      </c>
      <c r="AB31" s="14"/>
    </row>
    <row r="32" spans="1:28" ht="14.1" customHeight="1" x14ac:dyDescent="0.2">
      <c r="A32" s="1">
        <v>9</v>
      </c>
      <c r="B32" s="36"/>
      <c r="C32" s="9" t="s">
        <v>56</v>
      </c>
      <c r="D32" s="10">
        <v>794</v>
      </c>
      <c r="E32" s="13">
        <v>39</v>
      </c>
      <c r="F32" s="12">
        <v>28</v>
      </c>
      <c r="G32" s="12">
        <v>19</v>
      </c>
      <c r="H32" s="12">
        <v>14</v>
      </c>
      <c r="I32" s="12">
        <v>30</v>
      </c>
      <c r="J32" s="12">
        <v>50</v>
      </c>
      <c r="K32" s="12">
        <v>65</v>
      </c>
      <c r="L32" s="12">
        <v>73</v>
      </c>
      <c r="M32" s="12">
        <v>58</v>
      </c>
      <c r="N32" s="12">
        <v>59</v>
      </c>
      <c r="O32" s="12">
        <v>52</v>
      </c>
      <c r="P32" s="12">
        <v>56</v>
      </c>
      <c r="Q32" s="12">
        <v>46</v>
      </c>
      <c r="R32" s="12">
        <v>34</v>
      </c>
      <c r="S32" s="12">
        <v>58</v>
      </c>
      <c r="T32" s="12">
        <v>34</v>
      </c>
      <c r="U32" s="12">
        <v>31</v>
      </c>
      <c r="V32" s="12">
        <v>25</v>
      </c>
      <c r="W32" s="27">
        <v>23</v>
      </c>
      <c r="X32" s="13">
        <v>205</v>
      </c>
      <c r="Y32" s="25">
        <v>25.8</v>
      </c>
      <c r="Z32" s="14"/>
      <c r="AA32" s="14" t="s">
        <v>21</v>
      </c>
      <c r="AB32" s="14"/>
    </row>
    <row r="33" spans="1:28" ht="9.9" customHeight="1" x14ac:dyDescent="0.2">
      <c r="B33" s="11"/>
      <c r="C33" s="9"/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5"/>
      <c r="Y33" s="25"/>
    </row>
    <row r="34" spans="1:28" ht="14.1" customHeight="1" x14ac:dyDescent="0.2">
      <c r="A34" s="1">
        <f t="shared" si="1"/>
        <v>10</v>
      </c>
      <c r="B34" s="36" t="s">
        <v>5</v>
      </c>
      <c r="C34" s="9" t="s">
        <v>55</v>
      </c>
      <c r="D34" s="10">
        <v>939</v>
      </c>
      <c r="E34" s="13">
        <v>28</v>
      </c>
      <c r="F34" s="12">
        <v>16</v>
      </c>
      <c r="G34" s="12">
        <v>26</v>
      </c>
      <c r="H34" s="12">
        <v>16</v>
      </c>
      <c r="I34" s="12">
        <v>52</v>
      </c>
      <c r="J34" s="12">
        <v>58</v>
      </c>
      <c r="K34" s="12">
        <v>85</v>
      </c>
      <c r="L34" s="12">
        <v>62</v>
      </c>
      <c r="M34" s="12">
        <v>76</v>
      </c>
      <c r="N34" s="12">
        <v>80</v>
      </c>
      <c r="O34" s="12">
        <v>52</v>
      </c>
      <c r="P34" s="12">
        <v>62</v>
      </c>
      <c r="Q34" s="12">
        <v>56</v>
      </c>
      <c r="R34" s="12">
        <v>73</v>
      </c>
      <c r="S34" s="12">
        <v>47</v>
      </c>
      <c r="T34" s="12">
        <v>56</v>
      </c>
      <c r="U34" s="12">
        <v>40</v>
      </c>
      <c r="V34" s="12">
        <v>29</v>
      </c>
      <c r="W34" s="27">
        <v>25</v>
      </c>
      <c r="X34" s="13">
        <v>270</v>
      </c>
      <c r="Y34" s="25">
        <v>28.8</v>
      </c>
      <c r="Z34" s="14"/>
      <c r="AA34" s="14" t="s">
        <v>21</v>
      </c>
      <c r="AB34" s="14"/>
    </row>
    <row r="35" spans="1:28" ht="14.1" customHeight="1" x14ac:dyDescent="0.2">
      <c r="A35" s="1">
        <v>10</v>
      </c>
      <c r="B35" s="36"/>
      <c r="C35" s="9" t="s">
        <v>56</v>
      </c>
      <c r="D35" s="10">
        <v>1003</v>
      </c>
      <c r="E35" s="13">
        <v>30</v>
      </c>
      <c r="F35" s="12">
        <v>23</v>
      </c>
      <c r="G35" s="12">
        <v>27</v>
      </c>
      <c r="H35" s="12">
        <v>19</v>
      </c>
      <c r="I35" s="12">
        <v>57</v>
      </c>
      <c r="J35" s="12">
        <v>84</v>
      </c>
      <c r="K35" s="12">
        <v>93</v>
      </c>
      <c r="L35" s="12">
        <v>70</v>
      </c>
      <c r="M35" s="12">
        <v>82</v>
      </c>
      <c r="N35" s="12">
        <v>88</v>
      </c>
      <c r="O35" s="12">
        <v>51</v>
      </c>
      <c r="P35" s="12">
        <v>62</v>
      </c>
      <c r="Q35" s="12">
        <v>55</v>
      </c>
      <c r="R35" s="12">
        <v>63</v>
      </c>
      <c r="S35" s="12">
        <v>52</v>
      </c>
      <c r="T35" s="12">
        <v>54</v>
      </c>
      <c r="U35" s="12">
        <v>38</v>
      </c>
      <c r="V35" s="12">
        <v>29</v>
      </c>
      <c r="W35" s="27">
        <v>26</v>
      </c>
      <c r="X35" s="13">
        <v>262</v>
      </c>
      <c r="Y35" s="25">
        <v>26.1</v>
      </c>
      <c r="Z35" s="14"/>
      <c r="AA35" s="14" t="s">
        <v>21</v>
      </c>
      <c r="AB35" s="14"/>
    </row>
    <row r="36" spans="1:28" ht="9.9" customHeight="1" x14ac:dyDescent="0.2">
      <c r="C36" s="9"/>
      <c r="D36" s="3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5"/>
      <c r="Y36" s="25" t="s">
        <v>0</v>
      </c>
    </row>
    <row r="37" spans="1:28" ht="14.1" customHeight="1" x14ac:dyDescent="0.2">
      <c r="A37" s="1">
        <f t="shared" si="1"/>
        <v>11</v>
      </c>
      <c r="B37" s="36" t="s">
        <v>6</v>
      </c>
      <c r="C37" s="9" t="s">
        <v>55</v>
      </c>
      <c r="D37" s="10">
        <v>1400</v>
      </c>
      <c r="E37" s="13">
        <v>48</v>
      </c>
      <c r="F37" s="12">
        <v>43</v>
      </c>
      <c r="G37" s="12">
        <v>45</v>
      </c>
      <c r="H37" s="12">
        <v>38</v>
      </c>
      <c r="I37" s="12">
        <v>46</v>
      </c>
      <c r="J37" s="12">
        <v>87</v>
      </c>
      <c r="K37" s="12">
        <v>116</v>
      </c>
      <c r="L37" s="12">
        <v>118</v>
      </c>
      <c r="M37" s="12">
        <v>119</v>
      </c>
      <c r="N37" s="12">
        <v>104</v>
      </c>
      <c r="O37" s="12">
        <v>85</v>
      </c>
      <c r="P37" s="12">
        <v>88</v>
      </c>
      <c r="Q37" s="12">
        <v>80</v>
      </c>
      <c r="R37" s="12">
        <v>106</v>
      </c>
      <c r="S37" s="12">
        <v>80</v>
      </c>
      <c r="T37" s="12">
        <v>59</v>
      </c>
      <c r="U37" s="12">
        <v>64</v>
      </c>
      <c r="V37" s="12">
        <v>49</v>
      </c>
      <c r="W37" s="27">
        <v>25</v>
      </c>
      <c r="X37" s="13">
        <v>383</v>
      </c>
      <c r="Y37" s="25">
        <v>27.4</v>
      </c>
      <c r="Z37" s="14"/>
      <c r="AA37" s="14" t="s">
        <v>21</v>
      </c>
      <c r="AB37" s="14"/>
    </row>
    <row r="38" spans="1:28" ht="14.1" customHeight="1" x14ac:dyDescent="0.2">
      <c r="A38" s="1">
        <v>11</v>
      </c>
      <c r="B38" s="36"/>
      <c r="C38" s="9" t="s">
        <v>56</v>
      </c>
      <c r="D38" s="10">
        <v>1417</v>
      </c>
      <c r="E38" s="13">
        <v>48</v>
      </c>
      <c r="F38" s="12">
        <v>40</v>
      </c>
      <c r="G38" s="12">
        <v>43</v>
      </c>
      <c r="H38" s="12">
        <v>48</v>
      </c>
      <c r="I38" s="12">
        <v>46</v>
      </c>
      <c r="J38" s="12">
        <v>98</v>
      </c>
      <c r="K38" s="12">
        <v>114</v>
      </c>
      <c r="L38" s="12">
        <v>117</v>
      </c>
      <c r="M38" s="12">
        <v>119</v>
      </c>
      <c r="N38" s="12">
        <v>104</v>
      </c>
      <c r="O38" s="12">
        <v>92</v>
      </c>
      <c r="P38" s="12">
        <v>85</v>
      </c>
      <c r="Q38" s="12">
        <v>80</v>
      </c>
      <c r="R38" s="12">
        <v>103</v>
      </c>
      <c r="S38" s="12">
        <v>86</v>
      </c>
      <c r="T38" s="12">
        <v>62</v>
      </c>
      <c r="U38" s="12">
        <v>53</v>
      </c>
      <c r="V38" s="12">
        <v>51</v>
      </c>
      <c r="W38" s="27">
        <v>28</v>
      </c>
      <c r="X38" s="13">
        <v>383</v>
      </c>
      <c r="Y38" s="25">
        <v>27</v>
      </c>
      <c r="Z38" s="14"/>
      <c r="AA38" s="14" t="s">
        <v>21</v>
      </c>
      <c r="AB38" s="14"/>
    </row>
    <row r="39" spans="1:28" ht="9.9" customHeight="1" x14ac:dyDescent="0.2">
      <c r="B39" s="11"/>
      <c r="C39" s="9"/>
      <c r="D39" s="30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5"/>
      <c r="Y39" s="25" t="s">
        <v>0</v>
      </c>
    </row>
    <row r="40" spans="1:28" ht="14.1" customHeight="1" x14ac:dyDescent="0.2">
      <c r="A40" s="1">
        <f t="shared" ref="A40:A61" si="2">A41</f>
        <v>12</v>
      </c>
      <c r="B40" s="36" t="s">
        <v>7</v>
      </c>
      <c r="C40" s="9" t="s">
        <v>55</v>
      </c>
      <c r="D40" s="10">
        <v>1549</v>
      </c>
      <c r="E40" s="13">
        <v>65</v>
      </c>
      <c r="F40" s="12">
        <v>38</v>
      </c>
      <c r="G40" s="12">
        <v>16</v>
      </c>
      <c r="H40" s="12">
        <v>25</v>
      </c>
      <c r="I40" s="12">
        <v>83</v>
      </c>
      <c r="J40" s="12">
        <v>149</v>
      </c>
      <c r="K40" s="12">
        <v>183</v>
      </c>
      <c r="L40" s="12">
        <v>152</v>
      </c>
      <c r="M40" s="12">
        <v>140</v>
      </c>
      <c r="N40" s="12">
        <v>121</v>
      </c>
      <c r="O40" s="12">
        <v>125</v>
      </c>
      <c r="P40" s="12">
        <v>100</v>
      </c>
      <c r="Q40" s="12">
        <v>84</v>
      </c>
      <c r="R40" s="12">
        <v>82</v>
      </c>
      <c r="S40" s="12">
        <v>69</v>
      </c>
      <c r="T40" s="12">
        <v>44</v>
      </c>
      <c r="U40" s="12">
        <v>39</v>
      </c>
      <c r="V40" s="12">
        <v>18</v>
      </c>
      <c r="W40" s="27">
        <v>16</v>
      </c>
      <c r="X40" s="13">
        <v>268</v>
      </c>
      <c r="Y40" s="25">
        <v>17.3</v>
      </c>
      <c r="Z40" s="14"/>
      <c r="AA40" s="14" t="s">
        <v>21</v>
      </c>
      <c r="AB40" s="14"/>
    </row>
    <row r="41" spans="1:28" ht="14.1" customHeight="1" x14ac:dyDescent="0.2">
      <c r="A41" s="1">
        <v>12</v>
      </c>
      <c r="B41" s="36"/>
      <c r="C41" s="9" t="s">
        <v>56</v>
      </c>
      <c r="D41" s="10">
        <v>1571</v>
      </c>
      <c r="E41" s="13">
        <v>56</v>
      </c>
      <c r="F41" s="12">
        <v>36</v>
      </c>
      <c r="G41" s="12">
        <v>22</v>
      </c>
      <c r="H41" s="12">
        <v>25</v>
      </c>
      <c r="I41" s="12">
        <v>87</v>
      </c>
      <c r="J41" s="12">
        <v>143</v>
      </c>
      <c r="K41" s="12">
        <v>198</v>
      </c>
      <c r="L41" s="12">
        <v>145</v>
      </c>
      <c r="M41" s="12">
        <v>143</v>
      </c>
      <c r="N41" s="12">
        <v>137</v>
      </c>
      <c r="O41" s="12">
        <v>121</v>
      </c>
      <c r="P41" s="12">
        <v>102</v>
      </c>
      <c r="Q41" s="12">
        <v>87</v>
      </c>
      <c r="R41" s="12">
        <v>71</v>
      </c>
      <c r="S41" s="12">
        <v>73</v>
      </c>
      <c r="T41" s="12">
        <v>50</v>
      </c>
      <c r="U41" s="12">
        <v>43</v>
      </c>
      <c r="V41" s="12">
        <v>18</v>
      </c>
      <c r="W41" s="27">
        <v>14</v>
      </c>
      <c r="X41" s="13">
        <v>269</v>
      </c>
      <c r="Y41" s="25">
        <v>17.100000000000001</v>
      </c>
      <c r="Z41" s="14"/>
      <c r="AA41" s="14" t="s">
        <v>21</v>
      </c>
      <c r="AB41" s="14"/>
    </row>
    <row r="42" spans="1:28" ht="9.9" customHeight="1" x14ac:dyDescent="0.2">
      <c r="B42" s="11"/>
      <c r="C42" s="9"/>
      <c r="D42" s="3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5"/>
      <c r="Y42" s="25" t="s">
        <v>0</v>
      </c>
    </row>
    <row r="43" spans="1:28" ht="14.1" customHeight="1" x14ac:dyDescent="0.2">
      <c r="A43" s="1">
        <f t="shared" si="2"/>
        <v>13</v>
      </c>
      <c r="B43" s="36" t="s">
        <v>8</v>
      </c>
      <c r="C43" s="9" t="s">
        <v>55</v>
      </c>
      <c r="D43" s="10">
        <v>911</v>
      </c>
      <c r="E43" s="13">
        <v>25</v>
      </c>
      <c r="F43" s="12">
        <v>36</v>
      </c>
      <c r="G43" s="12">
        <v>26</v>
      </c>
      <c r="H43" s="12">
        <v>21</v>
      </c>
      <c r="I43" s="12">
        <v>67</v>
      </c>
      <c r="J43" s="12">
        <v>91</v>
      </c>
      <c r="K43" s="12">
        <v>66</v>
      </c>
      <c r="L43" s="12">
        <v>52</v>
      </c>
      <c r="M43" s="12">
        <v>86</v>
      </c>
      <c r="N43" s="12">
        <v>56</v>
      </c>
      <c r="O43" s="12">
        <v>61</v>
      </c>
      <c r="P43" s="12">
        <v>48</v>
      </c>
      <c r="Q43" s="12">
        <v>44</v>
      </c>
      <c r="R43" s="12">
        <v>60</v>
      </c>
      <c r="S43" s="12">
        <v>63</v>
      </c>
      <c r="T43" s="12">
        <v>46</v>
      </c>
      <c r="U43" s="12">
        <v>31</v>
      </c>
      <c r="V43" s="12">
        <v>20</v>
      </c>
      <c r="W43" s="27">
        <v>12</v>
      </c>
      <c r="X43" s="13">
        <v>232</v>
      </c>
      <c r="Y43" s="25">
        <v>25.5</v>
      </c>
      <c r="Z43" s="14"/>
      <c r="AA43" s="14" t="s">
        <v>21</v>
      </c>
      <c r="AB43" s="14"/>
    </row>
    <row r="44" spans="1:28" ht="14.1" customHeight="1" x14ac:dyDescent="0.2">
      <c r="A44" s="1">
        <v>13</v>
      </c>
      <c r="B44" s="36"/>
      <c r="C44" s="9" t="s">
        <v>56</v>
      </c>
      <c r="D44" s="10">
        <v>994</v>
      </c>
      <c r="E44" s="13">
        <v>19</v>
      </c>
      <c r="F44" s="12">
        <v>30</v>
      </c>
      <c r="G44" s="12">
        <v>35</v>
      </c>
      <c r="H44" s="12">
        <v>56</v>
      </c>
      <c r="I44" s="12">
        <v>114</v>
      </c>
      <c r="J44" s="12">
        <v>81</v>
      </c>
      <c r="K44" s="12">
        <v>72</v>
      </c>
      <c r="L44" s="12">
        <v>48</v>
      </c>
      <c r="M44" s="12">
        <v>73</v>
      </c>
      <c r="N44" s="12">
        <v>71</v>
      </c>
      <c r="O44" s="12">
        <v>69</v>
      </c>
      <c r="P44" s="12">
        <v>52</v>
      </c>
      <c r="Q44" s="12">
        <v>40</v>
      </c>
      <c r="R44" s="12">
        <v>51</v>
      </c>
      <c r="S44" s="12">
        <v>73</v>
      </c>
      <c r="T44" s="12">
        <v>46</v>
      </c>
      <c r="U44" s="12">
        <v>30</v>
      </c>
      <c r="V44" s="12">
        <v>21</v>
      </c>
      <c r="W44" s="27">
        <v>13</v>
      </c>
      <c r="X44" s="13">
        <v>234</v>
      </c>
      <c r="Y44" s="25">
        <v>23.5</v>
      </c>
      <c r="Z44" s="14"/>
      <c r="AA44" s="14" t="s">
        <v>21</v>
      </c>
      <c r="AB44" s="14"/>
    </row>
    <row r="45" spans="1:28" ht="9.9" customHeight="1" x14ac:dyDescent="0.2">
      <c r="B45" s="11"/>
      <c r="C45" s="9"/>
      <c r="D45" s="3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5"/>
      <c r="Y45" s="25" t="s">
        <v>0</v>
      </c>
    </row>
    <row r="46" spans="1:28" ht="14.1" customHeight="1" x14ac:dyDescent="0.2">
      <c r="A46" s="1">
        <f t="shared" si="2"/>
        <v>14</v>
      </c>
      <c r="B46" s="36" t="s">
        <v>9</v>
      </c>
      <c r="C46" s="9" t="s">
        <v>55</v>
      </c>
      <c r="D46" s="10">
        <v>2454</v>
      </c>
      <c r="E46" s="13">
        <v>144</v>
      </c>
      <c r="F46" s="12">
        <v>124</v>
      </c>
      <c r="G46" s="12">
        <v>84</v>
      </c>
      <c r="H46" s="12">
        <v>80</v>
      </c>
      <c r="I46" s="12">
        <v>128</v>
      </c>
      <c r="J46" s="12">
        <v>171</v>
      </c>
      <c r="K46" s="12">
        <v>177</v>
      </c>
      <c r="L46" s="12">
        <v>221</v>
      </c>
      <c r="M46" s="12">
        <v>208</v>
      </c>
      <c r="N46" s="12">
        <v>240</v>
      </c>
      <c r="O46" s="12">
        <v>180</v>
      </c>
      <c r="P46" s="12">
        <v>156</v>
      </c>
      <c r="Q46" s="12">
        <v>125</v>
      </c>
      <c r="R46" s="12">
        <v>107</v>
      </c>
      <c r="S46" s="12">
        <v>82</v>
      </c>
      <c r="T46" s="12">
        <v>97</v>
      </c>
      <c r="U46" s="12">
        <v>69</v>
      </c>
      <c r="V46" s="12">
        <v>36</v>
      </c>
      <c r="W46" s="27">
        <v>25</v>
      </c>
      <c r="X46" s="13">
        <v>416</v>
      </c>
      <c r="Y46" s="25">
        <v>17</v>
      </c>
      <c r="Z46" s="14"/>
      <c r="AA46" s="14" t="s">
        <v>21</v>
      </c>
      <c r="AB46" s="14"/>
    </row>
    <row r="47" spans="1:28" ht="14.1" customHeight="1" x14ac:dyDescent="0.2">
      <c r="A47" s="1">
        <v>14</v>
      </c>
      <c r="B47" s="36"/>
      <c r="C47" s="9" t="s">
        <v>56</v>
      </c>
      <c r="D47" s="10">
        <v>2556</v>
      </c>
      <c r="E47" s="13">
        <v>142</v>
      </c>
      <c r="F47" s="12">
        <v>131</v>
      </c>
      <c r="G47" s="12">
        <v>96</v>
      </c>
      <c r="H47" s="12">
        <v>87</v>
      </c>
      <c r="I47" s="12">
        <v>130</v>
      </c>
      <c r="J47" s="12">
        <v>181</v>
      </c>
      <c r="K47" s="12">
        <v>187</v>
      </c>
      <c r="L47" s="12">
        <v>217</v>
      </c>
      <c r="M47" s="12">
        <v>206</v>
      </c>
      <c r="N47" s="12">
        <v>254</v>
      </c>
      <c r="O47" s="12">
        <v>187</v>
      </c>
      <c r="P47" s="12">
        <v>170</v>
      </c>
      <c r="Q47" s="12">
        <v>137</v>
      </c>
      <c r="R47" s="12">
        <v>100</v>
      </c>
      <c r="S47" s="12">
        <v>93</v>
      </c>
      <c r="T47" s="12">
        <v>101</v>
      </c>
      <c r="U47" s="12">
        <v>72</v>
      </c>
      <c r="V47" s="12">
        <v>40</v>
      </c>
      <c r="W47" s="27">
        <v>25</v>
      </c>
      <c r="X47" s="13">
        <v>431</v>
      </c>
      <c r="Y47" s="25">
        <v>16.899999999999999</v>
      </c>
      <c r="Z47" s="14"/>
      <c r="AA47" s="14" t="s">
        <v>21</v>
      </c>
      <c r="AB47" s="14"/>
    </row>
    <row r="48" spans="1:28" ht="9.9" customHeight="1" x14ac:dyDescent="0.2">
      <c r="B48" s="11"/>
      <c r="C48" s="9"/>
      <c r="D48" s="3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5"/>
      <c r="Y48" s="25" t="s">
        <v>0</v>
      </c>
    </row>
    <row r="49" spans="1:28" ht="14.1" customHeight="1" x14ac:dyDescent="0.2">
      <c r="A49" s="1">
        <f t="shared" si="2"/>
        <v>15</v>
      </c>
      <c r="B49" s="36" t="s">
        <v>10</v>
      </c>
      <c r="C49" s="9" t="s">
        <v>55</v>
      </c>
      <c r="D49" s="10">
        <v>2516</v>
      </c>
      <c r="E49" s="13">
        <v>103</v>
      </c>
      <c r="F49" s="12">
        <v>60</v>
      </c>
      <c r="G49" s="12">
        <v>53</v>
      </c>
      <c r="H49" s="12">
        <v>57</v>
      </c>
      <c r="I49" s="12">
        <v>108</v>
      </c>
      <c r="J49" s="12">
        <v>271</v>
      </c>
      <c r="K49" s="12">
        <v>305</v>
      </c>
      <c r="L49" s="12">
        <v>258</v>
      </c>
      <c r="M49" s="12">
        <v>237</v>
      </c>
      <c r="N49" s="12">
        <v>207</v>
      </c>
      <c r="O49" s="12">
        <v>168</v>
      </c>
      <c r="P49" s="12">
        <v>151</v>
      </c>
      <c r="Q49" s="12">
        <v>113</v>
      </c>
      <c r="R49" s="12">
        <v>127</v>
      </c>
      <c r="S49" s="12">
        <v>101</v>
      </c>
      <c r="T49" s="12">
        <v>77</v>
      </c>
      <c r="U49" s="12">
        <v>58</v>
      </c>
      <c r="V49" s="12">
        <v>30</v>
      </c>
      <c r="W49" s="27">
        <v>32</v>
      </c>
      <c r="X49" s="13">
        <v>425</v>
      </c>
      <c r="Y49" s="25">
        <v>16.899999999999999</v>
      </c>
      <c r="Z49" s="14"/>
      <c r="AA49" s="14" t="s">
        <v>21</v>
      </c>
      <c r="AB49" s="14"/>
    </row>
    <row r="50" spans="1:28" ht="14.1" customHeight="1" x14ac:dyDescent="0.2">
      <c r="A50" s="1">
        <v>15</v>
      </c>
      <c r="B50" s="36"/>
      <c r="C50" s="9" t="s">
        <v>56</v>
      </c>
      <c r="D50" s="10">
        <v>2554</v>
      </c>
      <c r="E50" s="13">
        <v>106</v>
      </c>
      <c r="F50" s="12">
        <v>60</v>
      </c>
      <c r="G50" s="12">
        <v>52</v>
      </c>
      <c r="H50" s="12">
        <v>52</v>
      </c>
      <c r="I50" s="12">
        <v>125</v>
      </c>
      <c r="J50" s="12">
        <v>262</v>
      </c>
      <c r="K50" s="12">
        <v>319</v>
      </c>
      <c r="L50" s="12">
        <v>295</v>
      </c>
      <c r="M50" s="12">
        <v>229</v>
      </c>
      <c r="N50" s="12">
        <v>199</v>
      </c>
      <c r="O50" s="12">
        <v>167</v>
      </c>
      <c r="P50" s="12">
        <v>150</v>
      </c>
      <c r="Q50" s="12">
        <v>115</v>
      </c>
      <c r="R50" s="12">
        <v>111</v>
      </c>
      <c r="S50" s="12">
        <v>114</v>
      </c>
      <c r="T50" s="12">
        <v>81</v>
      </c>
      <c r="U50" s="12">
        <v>55</v>
      </c>
      <c r="V50" s="12">
        <v>33</v>
      </c>
      <c r="W50" s="27">
        <v>29</v>
      </c>
      <c r="X50" s="13">
        <v>423</v>
      </c>
      <c r="Y50" s="25">
        <v>16.600000000000001</v>
      </c>
      <c r="Z50" s="14"/>
      <c r="AA50" s="14" t="s">
        <v>21</v>
      </c>
      <c r="AB50" s="14"/>
    </row>
    <row r="51" spans="1:28" ht="9.9" customHeight="1" x14ac:dyDescent="0.2">
      <c r="B51" s="8" t="s">
        <v>0</v>
      </c>
      <c r="C51" s="9"/>
      <c r="D51" s="3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5"/>
      <c r="Y51" s="25"/>
    </row>
    <row r="52" spans="1:28" ht="13.5" customHeight="1" x14ac:dyDescent="0.2">
      <c r="A52" s="1">
        <f t="shared" si="2"/>
        <v>16</v>
      </c>
      <c r="B52" s="36" t="s">
        <v>11</v>
      </c>
      <c r="C52" s="9" t="s">
        <v>55</v>
      </c>
      <c r="D52" s="10">
        <v>1390</v>
      </c>
      <c r="E52" s="13">
        <v>40</v>
      </c>
      <c r="F52" s="12">
        <v>31</v>
      </c>
      <c r="G52" s="12">
        <v>20</v>
      </c>
      <c r="H52" s="12">
        <v>21</v>
      </c>
      <c r="I52" s="12">
        <v>47</v>
      </c>
      <c r="J52" s="12">
        <v>128</v>
      </c>
      <c r="K52" s="12">
        <v>165</v>
      </c>
      <c r="L52" s="12">
        <v>136</v>
      </c>
      <c r="M52" s="12">
        <v>125</v>
      </c>
      <c r="N52" s="12">
        <v>117</v>
      </c>
      <c r="O52" s="12">
        <v>109</v>
      </c>
      <c r="P52" s="12">
        <v>79</v>
      </c>
      <c r="Q52" s="12">
        <v>64</v>
      </c>
      <c r="R52" s="12">
        <v>89</v>
      </c>
      <c r="S52" s="12">
        <v>81</v>
      </c>
      <c r="T52" s="12">
        <v>53</v>
      </c>
      <c r="U52" s="12">
        <v>34</v>
      </c>
      <c r="V52" s="12">
        <v>24</v>
      </c>
      <c r="W52" s="27">
        <v>27</v>
      </c>
      <c r="X52" s="13">
        <v>308</v>
      </c>
      <c r="Y52" s="25">
        <v>22.2</v>
      </c>
      <c r="Z52" s="14"/>
      <c r="AA52" s="14" t="s">
        <v>21</v>
      </c>
      <c r="AB52" s="14"/>
    </row>
    <row r="53" spans="1:28" ht="13.5" customHeight="1" x14ac:dyDescent="0.2">
      <c r="A53" s="1">
        <v>16</v>
      </c>
      <c r="B53" s="36"/>
      <c r="C53" s="9" t="s">
        <v>56</v>
      </c>
      <c r="D53" s="10">
        <v>1420</v>
      </c>
      <c r="E53" s="13">
        <v>43</v>
      </c>
      <c r="F53" s="12">
        <v>37</v>
      </c>
      <c r="G53" s="12">
        <v>22</v>
      </c>
      <c r="H53" s="12">
        <v>22</v>
      </c>
      <c r="I53" s="12">
        <v>40</v>
      </c>
      <c r="J53" s="12">
        <v>143</v>
      </c>
      <c r="K53" s="12">
        <v>151</v>
      </c>
      <c r="L53" s="12">
        <v>138</v>
      </c>
      <c r="M53" s="12">
        <v>135</v>
      </c>
      <c r="N53" s="12">
        <v>133</v>
      </c>
      <c r="O53" s="12">
        <v>101</v>
      </c>
      <c r="P53" s="12">
        <v>88</v>
      </c>
      <c r="Q53" s="12">
        <v>66</v>
      </c>
      <c r="R53" s="12">
        <v>76</v>
      </c>
      <c r="S53" s="12">
        <v>92</v>
      </c>
      <c r="T53" s="12">
        <v>47</v>
      </c>
      <c r="U53" s="12">
        <v>37</v>
      </c>
      <c r="V53" s="12">
        <v>28</v>
      </c>
      <c r="W53" s="27">
        <v>21</v>
      </c>
      <c r="X53" s="13">
        <v>301</v>
      </c>
      <c r="Y53" s="25">
        <v>21.2</v>
      </c>
      <c r="Z53" s="14"/>
      <c r="AA53" s="14" t="s">
        <v>21</v>
      </c>
      <c r="AB53" s="14"/>
    </row>
    <row r="54" spans="1:28" ht="9.9" customHeight="1" x14ac:dyDescent="0.2">
      <c r="B54" s="11"/>
      <c r="C54" s="9"/>
      <c r="D54" s="3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5"/>
      <c r="Y54" s="25" t="s">
        <v>0</v>
      </c>
    </row>
    <row r="55" spans="1:28" ht="14.1" customHeight="1" x14ac:dyDescent="0.2">
      <c r="A55" s="1">
        <f t="shared" si="2"/>
        <v>17</v>
      </c>
      <c r="B55" s="36" t="s">
        <v>12</v>
      </c>
      <c r="C55" s="9" t="s">
        <v>55</v>
      </c>
      <c r="D55" s="10">
        <v>1425</v>
      </c>
      <c r="E55" s="13">
        <v>51</v>
      </c>
      <c r="F55" s="12">
        <v>54</v>
      </c>
      <c r="G55" s="12">
        <v>34</v>
      </c>
      <c r="H55" s="12">
        <v>27</v>
      </c>
      <c r="I55" s="12">
        <v>56</v>
      </c>
      <c r="J55" s="12">
        <v>126</v>
      </c>
      <c r="K55" s="12">
        <v>126</v>
      </c>
      <c r="L55" s="12">
        <v>117</v>
      </c>
      <c r="M55" s="12">
        <v>147</v>
      </c>
      <c r="N55" s="12">
        <v>141</v>
      </c>
      <c r="O55" s="12">
        <v>99</v>
      </c>
      <c r="P55" s="12">
        <v>68</v>
      </c>
      <c r="Q55" s="12">
        <v>74</v>
      </c>
      <c r="R55" s="12">
        <v>73</v>
      </c>
      <c r="S55" s="12">
        <v>68</v>
      </c>
      <c r="T55" s="12">
        <v>52</v>
      </c>
      <c r="U55" s="12">
        <v>52</v>
      </c>
      <c r="V55" s="12">
        <v>35</v>
      </c>
      <c r="W55" s="27">
        <v>25</v>
      </c>
      <c r="X55" s="13">
        <v>305</v>
      </c>
      <c r="Y55" s="25">
        <v>21.4</v>
      </c>
      <c r="Z55" s="14"/>
      <c r="AA55" s="14" t="s">
        <v>21</v>
      </c>
      <c r="AB55" s="14"/>
    </row>
    <row r="56" spans="1:28" ht="14.1" customHeight="1" x14ac:dyDescent="0.2">
      <c r="A56" s="1">
        <v>17</v>
      </c>
      <c r="B56" s="36"/>
      <c r="C56" s="9" t="s">
        <v>56</v>
      </c>
      <c r="D56" s="10">
        <v>1425</v>
      </c>
      <c r="E56" s="13">
        <v>48</v>
      </c>
      <c r="F56" s="12">
        <v>53</v>
      </c>
      <c r="G56" s="12">
        <v>39</v>
      </c>
      <c r="H56" s="12">
        <v>27</v>
      </c>
      <c r="I56" s="12">
        <v>58</v>
      </c>
      <c r="J56" s="12">
        <v>133</v>
      </c>
      <c r="K56" s="12">
        <v>118</v>
      </c>
      <c r="L56" s="12">
        <v>116</v>
      </c>
      <c r="M56" s="12">
        <v>140</v>
      </c>
      <c r="N56" s="12">
        <v>136</v>
      </c>
      <c r="O56" s="12">
        <v>105</v>
      </c>
      <c r="P56" s="12">
        <v>78</v>
      </c>
      <c r="Q56" s="12">
        <v>71</v>
      </c>
      <c r="R56" s="12">
        <v>68</v>
      </c>
      <c r="S56" s="12">
        <v>67</v>
      </c>
      <c r="T56" s="12">
        <v>58</v>
      </c>
      <c r="U56" s="12">
        <v>47</v>
      </c>
      <c r="V56" s="12">
        <v>38</v>
      </c>
      <c r="W56" s="27">
        <v>25</v>
      </c>
      <c r="X56" s="13">
        <v>303</v>
      </c>
      <c r="Y56" s="25">
        <v>21.3</v>
      </c>
      <c r="Z56" s="14"/>
      <c r="AA56" s="14" t="s">
        <v>21</v>
      </c>
      <c r="AB56" s="14"/>
    </row>
    <row r="57" spans="1:28" ht="9.9" customHeight="1" x14ac:dyDescent="0.2">
      <c r="B57" s="11"/>
      <c r="C57" s="9"/>
      <c r="D57" s="3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5"/>
      <c r="Y57" s="25" t="s">
        <v>0</v>
      </c>
    </row>
    <row r="58" spans="1:28" ht="14.1" customHeight="1" x14ac:dyDescent="0.2">
      <c r="A58" s="1">
        <f t="shared" si="2"/>
        <v>18</v>
      </c>
      <c r="B58" s="36" t="s">
        <v>13</v>
      </c>
      <c r="C58" s="9" t="s">
        <v>55</v>
      </c>
      <c r="D58" s="10">
        <v>3612</v>
      </c>
      <c r="E58" s="13">
        <v>170</v>
      </c>
      <c r="F58" s="12">
        <v>126</v>
      </c>
      <c r="G58" s="12">
        <v>104</v>
      </c>
      <c r="H58" s="12">
        <v>84</v>
      </c>
      <c r="I58" s="12">
        <v>188</v>
      </c>
      <c r="J58" s="12">
        <v>359</v>
      </c>
      <c r="K58" s="12">
        <v>345</v>
      </c>
      <c r="L58" s="12">
        <v>334</v>
      </c>
      <c r="M58" s="12">
        <v>345</v>
      </c>
      <c r="N58" s="12">
        <v>295</v>
      </c>
      <c r="O58" s="12">
        <v>214</v>
      </c>
      <c r="P58" s="12">
        <v>194</v>
      </c>
      <c r="Q58" s="12">
        <v>153</v>
      </c>
      <c r="R58" s="12">
        <v>170</v>
      </c>
      <c r="S58" s="12">
        <v>195</v>
      </c>
      <c r="T58" s="12">
        <v>124</v>
      </c>
      <c r="U58" s="12">
        <v>96</v>
      </c>
      <c r="V58" s="12">
        <v>68</v>
      </c>
      <c r="W58" s="27">
        <v>48</v>
      </c>
      <c r="X58" s="13">
        <v>701</v>
      </c>
      <c r="Y58" s="25">
        <v>19.399999999999999</v>
      </c>
      <c r="Z58" s="14"/>
      <c r="AA58" s="14" t="s">
        <v>21</v>
      </c>
      <c r="AB58" s="14"/>
    </row>
    <row r="59" spans="1:28" ht="14.1" customHeight="1" x14ac:dyDescent="0.2">
      <c r="A59" s="1">
        <v>18</v>
      </c>
      <c r="B59" s="36"/>
      <c r="C59" s="9" t="s">
        <v>56</v>
      </c>
      <c r="D59" s="10">
        <v>3737</v>
      </c>
      <c r="E59" s="13">
        <v>164</v>
      </c>
      <c r="F59" s="12">
        <v>124</v>
      </c>
      <c r="G59" s="12">
        <v>105</v>
      </c>
      <c r="H59" s="12">
        <v>86</v>
      </c>
      <c r="I59" s="12">
        <v>204</v>
      </c>
      <c r="J59" s="12">
        <v>393</v>
      </c>
      <c r="K59" s="12">
        <v>355</v>
      </c>
      <c r="L59" s="12">
        <v>323</v>
      </c>
      <c r="M59" s="12">
        <v>354</v>
      </c>
      <c r="N59" s="12">
        <v>319</v>
      </c>
      <c r="O59" s="12">
        <v>228</v>
      </c>
      <c r="P59" s="12">
        <v>205</v>
      </c>
      <c r="Q59" s="12">
        <v>153</v>
      </c>
      <c r="R59" s="12">
        <v>176</v>
      </c>
      <c r="S59" s="12">
        <v>194</v>
      </c>
      <c r="T59" s="12">
        <v>136</v>
      </c>
      <c r="U59" s="12">
        <v>91</v>
      </c>
      <c r="V59" s="12">
        <v>77</v>
      </c>
      <c r="W59" s="27">
        <v>50</v>
      </c>
      <c r="X59" s="13">
        <v>724</v>
      </c>
      <c r="Y59" s="25">
        <v>19.399999999999999</v>
      </c>
      <c r="Z59" s="14"/>
      <c r="AA59" s="14" t="s">
        <v>21</v>
      </c>
      <c r="AB59" s="14"/>
    </row>
    <row r="60" spans="1:28" ht="9.9" customHeight="1" x14ac:dyDescent="0.2">
      <c r="B60" s="11"/>
      <c r="C60" s="9"/>
      <c r="D60" s="3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5"/>
      <c r="Y60" s="25"/>
    </row>
    <row r="61" spans="1:28" ht="14.1" customHeight="1" x14ac:dyDescent="0.2">
      <c r="A61" s="1">
        <f t="shared" si="2"/>
        <v>19</v>
      </c>
      <c r="B61" s="36" t="s">
        <v>20</v>
      </c>
      <c r="C61" s="9" t="s">
        <v>55</v>
      </c>
      <c r="D61" s="10">
        <v>1</v>
      </c>
      <c r="E61" s="1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27">
        <v>0</v>
      </c>
      <c r="X61" s="13">
        <v>0</v>
      </c>
      <c r="Y61" s="25">
        <v>0</v>
      </c>
      <c r="Z61" s="14"/>
      <c r="AA61" s="14" t="s">
        <v>21</v>
      </c>
      <c r="AB61" s="14"/>
    </row>
    <row r="62" spans="1:28" ht="14.1" customHeight="1" x14ac:dyDescent="0.2">
      <c r="A62" s="1">
        <v>19</v>
      </c>
      <c r="B62" s="36"/>
      <c r="C62" s="9" t="s">
        <v>56</v>
      </c>
      <c r="D62" s="10">
        <v>2</v>
      </c>
      <c r="E62" s="1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2">
        <v>1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27">
        <v>0</v>
      </c>
      <c r="X62" s="13">
        <v>0</v>
      </c>
      <c r="Y62" s="25">
        <v>0</v>
      </c>
      <c r="Z62" s="14"/>
      <c r="AA62" s="14" t="s">
        <v>21</v>
      </c>
      <c r="AB62" s="14"/>
    </row>
    <row r="63" spans="1:28" ht="9.9" customHeight="1" x14ac:dyDescent="0.2">
      <c r="B63" s="11"/>
      <c r="C63" s="9"/>
      <c r="D63" s="3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15"/>
      <c r="Y63" s="25" t="s">
        <v>0</v>
      </c>
    </row>
    <row r="64" spans="1:28" ht="14.1" customHeight="1" x14ac:dyDescent="0.2">
      <c r="A64" s="1">
        <f t="shared" ref="A64:A79" si="3">A65</f>
        <v>20</v>
      </c>
      <c r="B64" s="36" t="s">
        <v>14</v>
      </c>
      <c r="C64" s="9" t="s">
        <v>55</v>
      </c>
      <c r="D64" s="10">
        <v>1236</v>
      </c>
      <c r="E64" s="13">
        <v>60</v>
      </c>
      <c r="F64" s="12">
        <v>35</v>
      </c>
      <c r="G64" s="12">
        <v>36</v>
      </c>
      <c r="H64" s="12">
        <v>35</v>
      </c>
      <c r="I64" s="12">
        <v>49</v>
      </c>
      <c r="J64" s="12">
        <v>66</v>
      </c>
      <c r="K64" s="12">
        <v>79</v>
      </c>
      <c r="L64" s="12">
        <v>103</v>
      </c>
      <c r="M64" s="12">
        <v>109</v>
      </c>
      <c r="N64" s="12">
        <v>127</v>
      </c>
      <c r="O64" s="12">
        <v>136</v>
      </c>
      <c r="P64" s="12">
        <v>107</v>
      </c>
      <c r="Q64" s="12">
        <v>69</v>
      </c>
      <c r="R64" s="12">
        <v>59</v>
      </c>
      <c r="S64" s="12">
        <v>50</v>
      </c>
      <c r="T64" s="12">
        <v>46</v>
      </c>
      <c r="U64" s="12">
        <v>35</v>
      </c>
      <c r="V64" s="12">
        <v>17</v>
      </c>
      <c r="W64" s="27">
        <v>18</v>
      </c>
      <c r="X64" s="13">
        <v>225</v>
      </c>
      <c r="Y64" s="25">
        <v>18.2</v>
      </c>
      <c r="Z64" s="14"/>
      <c r="AA64" s="14" t="s">
        <v>21</v>
      </c>
      <c r="AB64" s="14"/>
    </row>
    <row r="65" spans="1:28" ht="14.1" customHeight="1" x14ac:dyDescent="0.2">
      <c r="A65" s="1">
        <v>20</v>
      </c>
      <c r="B65" s="36" t="s">
        <v>0</v>
      </c>
      <c r="C65" s="9" t="s">
        <v>56</v>
      </c>
      <c r="D65" s="10">
        <v>1300</v>
      </c>
      <c r="E65" s="13">
        <v>67</v>
      </c>
      <c r="F65" s="12">
        <v>37</v>
      </c>
      <c r="G65" s="12">
        <v>36</v>
      </c>
      <c r="H65" s="12">
        <v>36</v>
      </c>
      <c r="I65" s="12">
        <v>53</v>
      </c>
      <c r="J65" s="12">
        <v>72</v>
      </c>
      <c r="K65" s="12">
        <v>82</v>
      </c>
      <c r="L65" s="12">
        <v>105</v>
      </c>
      <c r="M65" s="12">
        <v>116</v>
      </c>
      <c r="N65" s="12">
        <v>138</v>
      </c>
      <c r="O65" s="12">
        <v>134</v>
      </c>
      <c r="P65" s="12">
        <v>125</v>
      </c>
      <c r="Q65" s="12">
        <v>73</v>
      </c>
      <c r="R65" s="12">
        <v>52</v>
      </c>
      <c r="S65" s="12">
        <v>55</v>
      </c>
      <c r="T65" s="12">
        <v>46</v>
      </c>
      <c r="U65" s="12">
        <v>34</v>
      </c>
      <c r="V65" s="12">
        <v>18</v>
      </c>
      <c r="W65" s="27">
        <v>21</v>
      </c>
      <c r="X65" s="13">
        <v>226</v>
      </c>
      <c r="Y65" s="25">
        <v>17.399999999999999</v>
      </c>
      <c r="Z65" s="14"/>
      <c r="AA65" s="14" t="s">
        <v>21</v>
      </c>
      <c r="AB65" s="14"/>
    </row>
    <row r="66" spans="1:28" ht="9.9" customHeight="1" x14ac:dyDescent="0.2">
      <c r="C66" s="9"/>
      <c r="D66" s="3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15"/>
      <c r="Y66" s="25" t="s">
        <v>0</v>
      </c>
    </row>
    <row r="67" spans="1:28" ht="14.1" customHeight="1" x14ac:dyDescent="0.2">
      <c r="A67" s="1">
        <f t="shared" si="3"/>
        <v>21</v>
      </c>
      <c r="B67" s="36" t="s">
        <v>15</v>
      </c>
      <c r="C67" s="9" t="s">
        <v>55</v>
      </c>
      <c r="D67" s="10">
        <v>335</v>
      </c>
      <c r="E67" s="13">
        <v>3</v>
      </c>
      <c r="F67" s="12">
        <v>8</v>
      </c>
      <c r="G67" s="12">
        <v>11</v>
      </c>
      <c r="H67" s="12">
        <v>6</v>
      </c>
      <c r="I67" s="12">
        <v>11</v>
      </c>
      <c r="J67" s="12">
        <v>40</v>
      </c>
      <c r="K67" s="12">
        <v>36</v>
      </c>
      <c r="L67" s="12">
        <v>29</v>
      </c>
      <c r="M67" s="12">
        <v>29</v>
      </c>
      <c r="N67" s="12">
        <v>27</v>
      </c>
      <c r="O67" s="12">
        <v>19</v>
      </c>
      <c r="P67" s="12">
        <v>16</v>
      </c>
      <c r="Q67" s="12">
        <v>17</v>
      </c>
      <c r="R67" s="12">
        <v>20</v>
      </c>
      <c r="S67" s="12">
        <v>27</v>
      </c>
      <c r="T67" s="12">
        <v>19</v>
      </c>
      <c r="U67" s="12">
        <v>6</v>
      </c>
      <c r="V67" s="12">
        <v>7</v>
      </c>
      <c r="W67" s="27">
        <v>4</v>
      </c>
      <c r="X67" s="13">
        <v>83</v>
      </c>
      <c r="Y67" s="25">
        <v>24.8</v>
      </c>
      <c r="Z67" s="14"/>
      <c r="AA67" s="14" t="s">
        <v>21</v>
      </c>
      <c r="AB67" s="14"/>
    </row>
    <row r="68" spans="1:28" ht="14.1" customHeight="1" x14ac:dyDescent="0.2">
      <c r="A68" s="1">
        <v>21</v>
      </c>
      <c r="B68" s="36"/>
      <c r="C68" s="9" t="s">
        <v>56</v>
      </c>
      <c r="D68" s="10">
        <v>356</v>
      </c>
      <c r="E68" s="13">
        <v>4</v>
      </c>
      <c r="F68" s="12">
        <v>6</v>
      </c>
      <c r="G68" s="12">
        <v>13</v>
      </c>
      <c r="H68" s="12">
        <v>4</v>
      </c>
      <c r="I68" s="12">
        <v>17</v>
      </c>
      <c r="J68" s="12">
        <v>36</v>
      </c>
      <c r="K68" s="12">
        <v>47</v>
      </c>
      <c r="L68" s="12">
        <v>26</v>
      </c>
      <c r="M68" s="12">
        <v>28</v>
      </c>
      <c r="N68" s="12">
        <v>28</v>
      </c>
      <c r="O68" s="12">
        <v>27</v>
      </c>
      <c r="P68" s="12">
        <v>14</v>
      </c>
      <c r="Q68" s="12">
        <v>16</v>
      </c>
      <c r="R68" s="12">
        <v>19</v>
      </c>
      <c r="S68" s="12">
        <v>31</v>
      </c>
      <c r="T68" s="12">
        <v>24</v>
      </c>
      <c r="U68" s="12">
        <v>8</v>
      </c>
      <c r="V68" s="12">
        <v>7</v>
      </c>
      <c r="W68" s="27">
        <v>1</v>
      </c>
      <c r="X68" s="13">
        <v>90</v>
      </c>
      <c r="Y68" s="25">
        <v>25.3</v>
      </c>
      <c r="Z68" s="14"/>
      <c r="AA68" s="14" t="s">
        <v>21</v>
      </c>
      <c r="AB68" s="14"/>
    </row>
    <row r="69" spans="1:28" ht="9.9" customHeight="1" x14ac:dyDescent="0.2">
      <c r="B69" s="35"/>
      <c r="C69" s="9"/>
      <c r="D69" s="3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5"/>
      <c r="Y69" s="25" t="s">
        <v>0</v>
      </c>
    </row>
    <row r="70" spans="1:28" ht="14.1" customHeight="1" x14ac:dyDescent="0.2">
      <c r="A70" s="1">
        <f t="shared" si="3"/>
        <v>22</v>
      </c>
      <c r="B70" s="36" t="s">
        <v>16</v>
      </c>
      <c r="C70" s="9" t="s">
        <v>55</v>
      </c>
      <c r="D70" s="10">
        <v>4054</v>
      </c>
      <c r="E70" s="13">
        <v>81</v>
      </c>
      <c r="F70" s="12">
        <v>64</v>
      </c>
      <c r="G70" s="12">
        <v>50</v>
      </c>
      <c r="H70" s="12">
        <v>71</v>
      </c>
      <c r="I70" s="12">
        <v>205</v>
      </c>
      <c r="J70" s="12">
        <v>403</v>
      </c>
      <c r="K70" s="12">
        <v>432</v>
      </c>
      <c r="L70" s="12">
        <v>425</v>
      </c>
      <c r="M70" s="12">
        <v>407</v>
      </c>
      <c r="N70" s="12">
        <v>412</v>
      </c>
      <c r="O70" s="12">
        <v>283</v>
      </c>
      <c r="P70" s="12">
        <v>248</v>
      </c>
      <c r="Q70" s="12">
        <v>168</v>
      </c>
      <c r="R70" s="12">
        <v>180</v>
      </c>
      <c r="S70" s="12">
        <v>217</v>
      </c>
      <c r="T70" s="12">
        <v>142</v>
      </c>
      <c r="U70" s="12">
        <v>128</v>
      </c>
      <c r="V70" s="12">
        <v>83</v>
      </c>
      <c r="W70" s="27">
        <v>55</v>
      </c>
      <c r="X70" s="13">
        <v>805</v>
      </c>
      <c r="Y70" s="25">
        <v>19.899999999999999</v>
      </c>
      <c r="Z70" s="14"/>
      <c r="AA70" s="14" t="s">
        <v>21</v>
      </c>
      <c r="AB70" s="14"/>
    </row>
    <row r="71" spans="1:28" ht="14.1" customHeight="1" x14ac:dyDescent="0.2">
      <c r="A71" s="1">
        <v>22</v>
      </c>
      <c r="B71" s="36"/>
      <c r="C71" s="9" t="s">
        <v>56</v>
      </c>
      <c r="D71" s="10">
        <v>4110</v>
      </c>
      <c r="E71" s="13">
        <v>84</v>
      </c>
      <c r="F71" s="12">
        <v>65</v>
      </c>
      <c r="G71" s="12">
        <v>53</v>
      </c>
      <c r="H71" s="12">
        <v>78</v>
      </c>
      <c r="I71" s="12">
        <v>193</v>
      </c>
      <c r="J71" s="12">
        <v>421</v>
      </c>
      <c r="K71" s="12">
        <v>419</v>
      </c>
      <c r="L71" s="12">
        <v>450</v>
      </c>
      <c r="M71" s="12">
        <v>394</v>
      </c>
      <c r="N71" s="12">
        <v>418</v>
      </c>
      <c r="O71" s="12">
        <v>319</v>
      </c>
      <c r="P71" s="12">
        <v>243</v>
      </c>
      <c r="Q71" s="12">
        <v>181</v>
      </c>
      <c r="R71" s="12">
        <v>164</v>
      </c>
      <c r="S71" s="12">
        <v>198</v>
      </c>
      <c r="T71" s="12">
        <v>166</v>
      </c>
      <c r="U71" s="12">
        <v>128</v>
      </c>
      <c r="V71" s="12">
        <v>83</v>
      </c>
      <c r="W71" s="27">
        <v>53</v>
      </c>
      <c r="X71" s="13">
        <v>792</v>
      </c>
      <c r="Y71" s="25">
        <v>19.3</v>
      </c>
      <c r="Z71" s="14"/>
      <c r="AA71" s="14" t="s">
        <v>21</v>
      </c>
      <c r="AB71" s="14"/>
    </row>
    <row r="72" spans="1:28" ht="9.9" customHeight="1" x14ac:dyDescent="0.2">
      <c r="B72" s="35"/>
      <c r="C72" s="9"/>
      <c r="D72" s="3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5"/>
      <c r="Y72" s="25" t="s">
        <v>0</v>
      </c>
    </row>
    <row r="73" spans="1:28" ht="14.1" customHeight="1" x14ac:dyDescent="0.2">
      <c r="A73" s="1">
        <f t="shared" si="3"/>
        <v>23</v>
      </c>
      <c r="B73" s="36" t="s">
        <v>17</v>
      </c>
      <c r="C73" s="9" t="s">
        <v>55</v>
      </c>
      <c r="D73" s="10">
        <v>1177</v>
      </c>
      <c r="E73" s="13">
        <v>21</v>
      </c>
      <c r="F73" s="12">
        <v>16</v>
      </c>
      <c r="G73" s="12">
        <v>22</v>
      </c>
      <c r="H73" s="12">
        <v>24</v>
      </c>
      <c r="I73" s="12">
        <v>55</v>
      </c>
      <c r="J73" s="12">
        <v>107</v>
      </c>
      <c r="K73" s="12">
        <v>103</v>
      </c>
      <c r="L73" s="12">
        <v>108</v>
      </c>
      <c r="M73" s="12">
        <v>123</v>
      </c>
      <c r="N73" s="12">
        <v>100</v>
      </c>
      <c r="O73" s="12">
        <v>100</v>
      </c>
      <c r="P73" s="12">
        <v>72</v>
      </c>
      <c r="Q73" s="12">
        <v>68</v>
      </c>
      <c r="R73" s="12">
        <v>71</v>
      </c>
      <c r="S73" s="12">
        <v>62</v>
      </c>
      <c r="T73" s="12">
        <v>51</v>
      </c>
      <c r="U73" s="12">
        <v>32</v>
      </c>
      <c r="V73" s="12">
        <v>28</v>
      </c>
      <c r="W73" s="27">
        <v>14</v>
      </c>
      <c r="X73" s="13">
        <v>258</v>
      </c>
      <c r="Y73" s="25">
        <v>21.9</v>
      </c>
      <c r="Z73" s="14"/>
      <c r="AA73" s="14" t="s">
        <v>21</v>
      </c>
      <c r="AB73" s="14"/>
    </row>
    <row r="74" spans="1:28" ht="14.1" customHeight="1" x14ac:dyDescent="0.2">
      <c r="A74" s="1">
        <v>23</v>
      </c>
      <c r="B74" s="36"/>
      <c r="C74" s="9" t="s">
        <v>56</v>
      </c>
      <c r="D74" s="10">
        <v>1210</v>
      </c>
      <c r="E74" s="13">
        <v>13</v>
      </c>
      <c r="F74" s="12">
        <v>10</v>
      </c>
      <c r="G74" s="12">
        <v>20</v>
      </c>
      <c r="H74" s="12">
        <v>27</v>
      </c>
      <c r="I74" s="12">
        <v>67</v>
      </c>
      <c r="J74" s="12">
        <v>122</v>
      </c>
      <c r="K74" s="12">
        <v>109</v>
      </c>
      <c r="L74" s="12">
        <v>111</v>
      </c>
      <c r="M74" s="12">
        <v>113</v>
      </c>
      <c r="N74" s="12">
        <v>106</v>
      </c>
      <c r="O74" s="12">
        <v>114</v>
      </c>
      <c r="P74" s="12">
        <v>68</v>
      </c>
      <c r="Q74" s="12">
        <v>68</v>
      </c>
      <c r="R74" s="12">
        <v>69</v>
      </c>
      <c r="S74" s="12">
        <v>68</v>
      </c>
      <c r="T74" s="12">
        <v>47</v>
      </c>
      <c r="U74" s="12">
        <v>34</v>
      </c>
      <c r="V74" s="12">
        <v>28</v>
      </c>
      <c r="W74" s="27">
        <v>16</v>
      </c>
      <c r="X74" s="13">
        <v>262</v>
      </c>
      <c r="Y74" s="25">
        <v>21.7</v>
      </c>
      <c r="Z74" s="14"/>
      <c r="AA74" s="14" t="s">
        <v>21</v>
      </c>
      <c r="AB74" s="14"/>
    </row>
    <row r="75" spans="1:28" ht="9.9" customHeight="1" x14ac:dyDescent="0.2">
      <c r="B75" s="11"/>
      <c r="C75" s="9"/>
      <c r="D75" s="3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15"/>
      <c r="Y75" s="25" t="s">
        <v>0</v>
      </c>
    </row>
    <row r="76" spans="1:28" ht="13.5" customHeight="1" x14ac:dyDescent="0.2">
      <c r="A76" s="1">
        <f t="shared" si="3"/>
        <v>24</v>
      </c>
      <c r="B76" s="36" t="s">
        <v>18</v>
      </c>
      <c r="C76" s="9" t="s">
        <v>55</v>
      </c>
      <c r="D76" s="10">
        <v>154</v>
      </c>
      <c r="E76" s="13">
        <v>1</v>
      </c>
      <c r="F76" s="12">
        <v>0</v>
      </c>
      <c r="G76" s="12">
        <v>0</v>
      </c>
      <c r="H76" s="12">
        <v>5</v>
      </c>
      <c r="I76" s="12">
        <v>16</v>
      </c>
      <c r="J76" s="12">
        <v>10</v>
      </c>
      <c r="K76" s="12">
        <v>8</v>
      </c>
      <c r="L76" s="12">
        <v>5</v>
      </c>
      <c r="M76" s="12">
        <v>7</v>
      </c>
      <c r="N76" s="12">
        <v>14</v>
      </c>
      <c r="O76" s="12">
        <v>7</v>
      </c>
      <c r="P76" s="12">
        <v>16</v>
      </c>
      <c r="Q76" s="12">
        <v>13</v>
      </c>
      <c r="R76" s="12">
        <v>9</v>
      </c>
      <c r="S76" s="12">
        <v>12</v>
      </c>
      <c r="T76" s="12">
        <v>13</v>
      </c>
      <c r="U76" s="12">
        <v>11</v>
      </c>
      <c r="V76" s="12">
        <v>4</v>
      </c>
      <c r="W76" s="27">
        <v>3</v>
      </c>
      <c r="X76" s="13">
        <v>52</v>
      </c>
      <c r="Y76" s="25">
        <v>33.799999999999997</v>
      </c>
      <c r="Z76" s="16"/>
      <c r="AA76" s="16" t="s">
        <v>21</v>
      </c>
      <c r="AB76" s="16"/>
    </row>
    <row r="77" spans="1:28" ht="13.5" customHeight="1" x14ac:dyDescent="0.2">
      <c r="A77" s="1">
        <v>24</v>
      </c>
      <c r="B77" s="36"/>
      <c r="C77" s="9" t="s">
        <v>56</v>
      </c>
      <c r="D77" s="10">
        <v>145</v>
      </c>
      <c r="E77" s="13">
        <v>1</v>
      </c>
      <c r="F77" s="12">
        <v>1</v>
      </c>
      <c r="G77" s="12">
        <v>0</v>
      </c>
      <c r="H77" s="12">
        <v>2</v>
      </c>
      <c r="I77" s="12">
        <v>13</v>
      </c>
      <c r="J77" s="12">
        <v>8</v>
      </c>
      <c r="K77" s="12">
        <v>4</v>
      </c>
      <c r="L77" s="12">
        <v>5</v>
      </c>
      <c r="M77" s="12">
        <v>9</v>
      </c>
      <c r="N77" s="12">
        <v>12</v>
      </c>
      <c r="O77" s="12">
        <v>7</v>
      </c>
      <c r="P77" s="12">
        <v>15</v>
      </c>
      <c r="Q77" s="12">
        <v>13</v>
      </c>
      <c r="R77" s="12">
        <v>8</v>
      </c>
      <c r="S77" s="12">
        <v>14</v>
      </c>
      <c r="T77" s="12">
        <v>11</v>
      </c>
      <c r="U77" s="12">
        <v>13</v>
      </c>
      <c r="V77" s="12">
        <v>5</v>
      </c>
      <c r="W77" s="27">
        <v>4</v>
      </c>
      <c r="X77" s="13">
        <v>55</v>
      </c>
      <c r="Y77" s="25">
        <v>37.9</v>
      </c>
      <c r="Z77" s="14"/>
      <c r="AA77" s="14" t="s">
        <v>21</v>
      </c>
      <c r="AB77" s="14"/>
    </row>
    <row r="78" spans="1:28" ht="9.9" customHeight="1" x14ac:dyDescent="0.2">
      <c r="B78" s="17"/>
      <c r="C78" s="9"/>
      <c r="D78" s="3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15"/>
      <c r="Y78" s="25" t="s">
        <v>0</v>
      </c>
    </row>
    <row r="79" spans="1:28" ht="14.1" customHeight="1" x14ac:dyDescent="0.2">
      <c r="A79" s="1">
        <f t="shared" si="3"/>
        <v>25</v>
      </c>
      <c r="B79" s="36" t="s">
        <v>19</v>
      </c>
      <c r="C79" s="9" t="s">
        <v>55</v>
      </c>
      <c r="D79" s="10">
        <v>290</v>
      </c>
      <c r="E79" s="13">
        <v>3</v>
      </c>
      <c r="F79" s="12">
        <v>0</v>
      </c>
      <c r="G79" s="12">
        <v>1</v>
      </c>
      <c r="H79" s="12">
        <v>2</v>
      </c>
      <c r="I79" s="12">
        <v>11</v>
      </c>
      <c r="J79" s="12">
        <v>20</v>
      </c>
      <c r="K79" s="12">
        <v>21</v>
      </c>
      <c r="L79" s="12">
        <v>17</v>
      </c>
      <c r="M79" s="12">
        <v>19</v>
      </c>
      <c r="N79" s="12">
        <v>30</v>
      </c>
      <c r="O79" s="12">
        <v>27</v>
      </c>
      <c r="P79" s="12">
        <v>19</v>
      </c>
      <c r="Q79" s="12">
        <v>18</v>
      </c>
      <c r="R79" s="12">
        <v>30</v>
      </c>
      <c r="S79" s="12">
        <v>18</v>
      </c>
      <c r="T79" s="12">
        <v>20</v>
      </c>
      <c r="U79" s="12">
        <v>20</v>
      </c>
      <c r="V79" s="12">
        <v>9</v>
      </c>
      <c r="W79" s="27">
        <v>5</v>
      </c>
      <c r="X79" s="13">
        <v>102</v>
      </c>
      <c r="Y79" s="25">
        <v>35.200000000000003</v>
      </c>
      <c r="Z79" s="14"/>
      <c r="AA79" s="14" t="s">
        <v>21</v>
      </c>
      <c r="AB79" s="14"/>
    </row>
    <row r="80" spans="1:28" ht="14.1" customHeight="1" x14ac:dyDescent="0.2">
      <c r="A80" s="1">
        <v>25</v>
      </c>
      <c r="B80" s="36"/>
      <c r="C80" s="9" t="s">
        <v>56</v>
      </c>
      <c r="D80" s="10">
        <v>284</v>
      </c>
      <c r="E80" s="13">
        <v>4</v>
      </c>
      <c r="F80" s="12">
        <v>0</v>
      </c>
      <c r="G80" s="12">
        <v>0</v>
      </c>
      <c r="H80" s="12">
        <v>4</v>
      </c>
      <c r="I80" s="12">
        <v>9</v>
      </c>
      <c r="J80" s="12">
        <v>19</v>
      </c>
      <c r="K80" s="12">
        <v>22</v>
      </c>
      <c r="L80" s="12">
        <v>21</v>
      </c>
      <c r="M80" s="12">
        <v>20</v>
      </c>
      <c r="N80" s="12">
        <v>28</v>
      </c>
      <c r="O80" s="12">
        <v>24</v>
      </c>
      <c r="P80" s="12">
        <v>20</v>
      </c>
      <c r="Q80" s="12">
        <v>18</v>
      </c>
      <c r="R80" s="12">
        <v>28</v>
      </c>
      <c r="S80" s="12">
        <v>16</v>
      </c>
      <c r="T80" s="12">
        <v>22</v>
      </c>
      <c r="U80" s="12">
        <v>17</v>
      </c>
      <c r="V80" s="12">
        <v>8</v>
      </c>
      <c r="W80" s="27">
        <v>4</v>
      </c>
      <c r="X80" s="13">
        <v>95</v>
      </c>
      <c r="Y80" s="25">
        <v>33.5</v>
      </c>
      <c r="Z80" s="14"/>
      <c r="AA80" s="14" t="s">
        <v>21</v>
      </c>
      <c r="AB80" s="14"/>
    </row>
    <row r="106" spans="2:14" ht="14.1" customHeight="1" x14ac:dyDescent="0.2">
      <c r="C106" s="1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2:14" ht="14.1" customHeight="1" x14ac:dyDescent="0.2">
      <c r="B107" s="18"/>
    </row>
  </sheetData>
  <mergeCells count="49">
    <mergeCell ref="X1:Y1"/>
    <mergeCell ref="B4:B5"/>
    <mergeCell ref="N1:N2"/>
    <mergeCell ref="O1:O2"/>
    <mergeCell ref="P1:P2"/>
    <mergeCell ref="Q1:Q2"/>
    <mergeCell ref="R1:R2"/>
    <mergeCell ref="S1:S2"/>
    <mergeCell ref="H1:H2"/>
    <mergeCell ref="I1:I2"/>
    <mergeCell ref="J1:J2"/>
    <mergeCell ref="K1:K2"/>
    <mergeCell ref="L1:L2"/>
    <mergeCell ref="M1:M2"/>
    <mergeCell ref="B1:B2"/>
    <mergeCell ref="C1:C2"/>
    <mergeCell ref="B22:B23"/>
    <mergeCell ref="T1:T2"/>
    <mergeCell ref="U1:U2"/>
    <mergeCell ref="V1:V2"/>
    <mergeCell ref="W1:W2"/>
    <mergeCell ref="D1:D2"/>
    <mergeCell ref="E1:E2"/>
    <mergeCell ref="F1:F2"/>
    <mergeCell ref="G1:G2"/>
    <mergeCell ref="B7:B8"/>
    <mergeCell ref="B10:B11"/>
    <mergeCell ref="B13:B14"/>
    <mergeCell ref="B16:B17"/>
    <mergeCell ref="B19:B20"/>
    <mergeCell ref="B58:B59"/>
    <mergeCell ref="B25:B26"/>
    <mergeCell ref="B28:B29"/>
    <mergeCell ref="B31:B32"/>
    <mergeCell ref="B34:B35"/>
    <mergeCell ref="B37:B38"/>
    <mergeCell ref="B40:B41"/>
    <mergeCell ref="B43:B44"/>
    <mergeCell ref="B46:B47"/>
    <mergeCell ref="B49:B50"/>
    <mergeCell ref="B52:B53"/>
    <mergeCell ref="B55:B56"/>
    <mergeCell ref="B79:B80"/>
    <mergeCell ref="B61:B62"/>
    <mergeCell ref="B64:B65"/>
    <mergeCell ref="B67:B68"/>
    <mergeCell ref="B70:B71"/>
    <mergeCell ref="B73:B74"/>
    <mergeCell ref="B76:B77"/>
  </mergeCells>
  <phoneticPr fontId="6"/>
  <printOptions gridLinesSet="0"/>
  <pageMargins left="0.59055118110236227" right="0.43307086614173229" top="0.98425196850393704" bottom="0.15748031496062992" header="0.51181102362204722" footer="0.74803149606299213"/>
  <pageSetup paperSize="9" scale="77" fitToWidth="2" fitToHeight="6" pageOrder="overThenDown" orientation="portrait" errors="blank" r:id="rId1"/>
  <headerFooter differentOddEven="1" scaleWithDoc="0" alignWithMargins="0">
    <oddHeader>&amp;R&amp;"ＭＳ Ｐ明朝,標準"&amp;14 Ⅰ-５　町丁別年齢（5歳階級）別</oddHeader>
    <oddFooter>&amp;L&amp;"ＭＳ Ｐ明朝,標準"&amp;9資料）地域振興部戸籍住民課　</oddFooter>
    <evenHeader>&amp;L&amp;"ＭＳ Ｐ明朝,標準"&amp;14住民基本台帳人口の比較&amp;R
&amp;"ＭＳ Ｐ明朝,標準"&amp;9各年１月１日現在&amp;8
（単位：人）</evenHeader>
  </headerFooter>
  <colBreaks count="1" manualBreakCount="1">
    <brk id="12" max="4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5-1表</vt:lpstr>
      <vt:lpstr>'5-1表'!Print_Area</vt:lpstr>
      <vt:lpstr>'5-1表'!Print_Titles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灰本　有里英</cp:lastModifiedBy>
  <cp:lastPrinted>2020-02-05T02:19:43Z</cp:lastPrinted>
  <dcterms:created xsi:type="dcterms:W3CDTF">2000-03-13T08:33:49Z</dcterms:created>
  <dcterms:modified xsi:type="dcterms:W3CDTF">2020-03-30T00:25:08Z</dcterms:modified>
</cp:coreProperties>
</file>