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15" yWindow="-15" windowWidth="10260" windowHeight="7845"/>
  </bookViews>
  <sheets>
    <sheet name="8表 " sheetId="5" r:id="rId1"/>
  </sheets>
  <definedNames>
    <definedName name="_xlnm._FilterDatabase" localSheetId="0" hidden="1">'8表 '!$A$1:$G$29</definedName>
    <definedName name="_xlnm.Print_Area" localSheetId="0">'8表 '!$A$1:$H$29</definedName>
  </definedNames>
  <calcPr calcId="145621"/>
</workbook>
</file>

<file path=xl/calcChain.xml><?xml version="1.0" encoding="utf-8"?>
<calcChain xmlns="http://schemas.openxmlformats.org/spreadsheetml/2006/main">
  <c r="B21" i="5" l="1"/>
  <c r="B2" i="5" s="1"/>
  <c r="B9" i="5"/>
  <c r="B4" i="5"/>
</calcChain>
</file>

<file path=xl/sharedStrings.xml><?xml version="1.0" encoding="utf-8"?>
<sst xmlns="http://schemas.openxmlformats.org/spreadsheetml/2006/main" count="33" uniqueCount="33">
  <si>
    <t>年齢</t>
  </si>
  <si>
    <t>総数</t>
  </si>
  <si>
    <t>0～14歳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</si>
  <si>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</si>
  <si>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</si>
  <si>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</si>
  <si>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</si>
  <si>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</si>
  <si>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</si>
  <si>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</si>
  <si>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</si>
  <si>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</si>
  <si>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</si>
  <si>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</si>
  <si>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</si>
  <si>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</si>
  <si>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65歳以上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</si>
  <si>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</si>
  <si>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</si>
  <si>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</si>
  <si>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</si>
  <si>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</si>
  <si>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</si>
  <si>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</si>
  <si>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</si>
  <si>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平成17年</t>
  </si>
  <si>
    <t>15～64歳</t>
    <phoneticPr fontId="1"/>
  </si>
  <si>
    <t>平成22年</t>
  </si>
  <si>
    <t>平成7年</t>
  </si>
  <si>
    <t>平成2年</t>
  </si>
  <si>
    <t>平成27年</t>
    <phoneticPr fontId="1"/>
  </si>
  <si>
    <t>平成12年</t>
    <rPh sb="0" eb="1">
      <t>ヒラ</t>
    </rPh>
    <rPh sb="1" eb="2">
      <t>シゲル</t>
    </rPh>
    <phoneticPr fontId="2"/>
  </si>
  <si>
    <t>昭和60年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</si>
</sst>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;&quot;△&quot;###\ ###\ ###"/>
    <numFmt numFmtId="177" formatCode="###\ ###\ ##0;&quot;△&quot;###\ ###\ ##0"/>
  </numFmts>
  <fonts count="6" x14ac:knownFonts="1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.5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1" xfId="0" quotePrefix="1" applyFont="1" applyFill="1" applyBorder="1" applyAlignment="1" applyProtection="1">
      <alignment horizontal="distributed" vertical="center" justifyLastLine="1"/>
    </xf>
    <xf numFmtId="0" fontId="3" fillId="0" borderId="2" xfId="0" quotePrefix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quotePrefix="1" applyFont="1" applyFill="1" applyBorder="1" applyAlignment="1" applyProtection="1">
      <alignment horizontal="center" vertical="center" wrapText="1"/>
    </xf>
    <xf numFmtId="0" fontId="3" fillId="0" borderId="3" xfId="0" quotePrefix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distributed" vertical="center"/>
    </xf>
    <xf numFmtId="176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4" xfId="0" quotePrefix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distributed"/>
    </xf>
    <xf numFmtId="177" fontId="4" fillId="0" borderId="0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/>
    <xf numFmtId="176" fontId="3" fillId="0" borderId="6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7" xfId="0" quotePrefix="1" applyNumberFormat="1" applyFont="1" applyFill="1" applyBorder="1" applyAlignment="1" applyProtection="1">
      <alignment horizontal="right" vertical="center"/>
      <protection locked="0"/>
    </xf>
    <xf numFmtId="0" fontId="5" fillId="0" borderId="8" xfId="0" quotePrefix="1" applyFont="1" applyFill="1" applyBorder="1" applyAlignment="1" applyProtection="1">
      <alignment horizontal="distributed" vertical="center" justifyLastLine="1"/>
    </xf>
    <xf numFmtId="176" fontId="5" fillId="0" borderId="9" xfId="0" quotePrefix="1" applyNumberFormat="1" applyFont="1" applyFill="1" applyBorder="1" applyAlignment="1" applyProtection="1">
      <alignment horizontal="right" vertical="center"/>
    </xf>
    <xf numFmtId="176" fontId="5" fillId="0" borderId="10" xfId="0" quotePrefix="1" applyNumberFormat="1" applyFont="1" applyFill="1" applyBorder="1" applyAlignment="1" applyProtection="1">
      <alignment horizontal="right" vertical="center"/>
    </xf>
    <xf numFmtId="0" fontId="5" fillId="0" borderId="11" xfId="0" quotePrefix="1" applyFont="1" applyFill="1" applyBorder="1" applyAlignment="1" applyProtection="1">
      <alignment horizontal="distributed" vertical="center" justifyLastLine="1"/>
    </xf>
    <xf numFmtId="176" fontId="5" fillId="0" borderId="6" xfId="0" quotePrefix="1" applyNumberFormat="1" applyFont="1" applyFill="1" applyBorder="1" applyAlignment="1" applyProtection="1">
      <alignment horizontal="right" vertical="center"/>
    </xf>
    <xf numFmtId="176" fontId="5" fillId="0" borderId="0" xfId="0" quotePrefix="1" applyNumberFormat="1" applyFont="1" applyFill="1" applyBorder="1" applyAlignment="1" applyProtection="1">
      <alignment horizontal="right" vertical="center"/>
    </xf>
    <xf numFmtId="0" fontId="3" fillId="0" borderId="11" xfId="0" quotePrefix="1" applyFont="1" applyFill="1" applyBorder="1" applyAlignment="1" applyProtection="1">
      <alignment horizontal="center" vertical="center" justifyLastLine="1"/>
    </xf>
    <xf numFmtId="0" fontId="3" fillId="0" borderId="12" xfId="0" quotePrefix="1" applyFont="1" applyFill="1" applyBorder="1" applyAlignment="1" applyProtection="1">
      <alignment horizontal="center" vertical="center" justifyLastLine="1"/>
    </xf>
    <xf numFmtId="0" fontId="3" fillId="0" borderId="5" xfId="0" quotePrefix="1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zoomScaleSheetLayoutView="136" workbookViewId="0"/>
  </sheetViews>
  <sheetFormatPr defaultRowHeight="12.75" x14ac:dyDescent="0.15"/>
  <cols>
    <col min="1" max="1" width="10.7109375" style="10" customWidth="1"/>
    <col min="2" max="8" width="10" style="1" customWidth="1"/>
    <col min="9" max="16384" width="9.140625" style="1"/>
  </cols>
  <sheetData>
    <row r="1" spans="1:10" s="7" customFormat="1" ht="27.95" customHeight="1" x14ac:dyDescent="0.15">
      <c r="A1" s="2" t="s">
        <v>0</v>
      </c>
      <c r="B1" s="23" t="s">
        <v>30</v>
      </c>
      <c r="C1" s="3" t="s">
        <v>27</v>
      </c>
      <c r="D1" s="5" t="s">
        <v>25</v>
      </c>
      <c r="E1" s="4" t="s">
        <v>31</v>
      </c>
      <c r="F1" s="4" t="s">
        <v>28</v>
      </c>
      <c r="G1" s="5" t="s">
        <v>29</v>
      </c>
      <c r="H1" s="6" t="s">
        <v>32</v>
      </c>
    </row>
    <row r="2" spans="1:10" ht="29.1" customHeight="1" x14ac:dyDescent="0.15">
      <c r="A2" s="15" t="s">
        <v>1</v>
      </c>
      <c r="B2" s="16">
        <f>SUM(B4,B9,B21)</f>
        <v>291696</v>
      </c>
      <c r="C2" s="16">
        <v>282144</v>
      </c>
      <c r="D2" s="17">
        <v>273596</v>
      </c>
      <c r="E2" s="17">
        <v>263417</v>
      </c>
      <c r="F2" s="17">
        <v>266622</v>
      </c>
      <c r="G2" s="17">
        <v>295437</v>
      </c>
      <c r="H2" s="17">
        <v>325442</v>
      </c>
    </row>
    <row r="3" spans="1:10" ht="12" customHeight="1" x14ac:dyDescent="0.15">
      <c r="A3" s="18"/>
      <c r="B3" s="19"/>
      <c r="C3" s="19"/>
      <c r="D3" s="20"/>
      <c r="E3" s="20"/>
      <c r="F3" s="20"/>
      <c r="G3" s="20"/>
      <c r="H3" s="20"/>
    </row>
    <row r="4" spans="1:10" ht="29.1" customHeight="1" x14ac:dyDescent="0.15">
      <c r="A4" s="18" t="s">
        <v>2</v>
      </c>
      <c r="B4" s="19">
        <f>SUM(B5:B7)</f>
        <v>25673</v>
      </c>
      <c r="C4" s="19">
        <v>23837</v>
      </c>
      <c r="D4" s="20">
        <v>23742</v>
      </c>
      <c r="E4" s="20">
        <v>24441</v>
      </c>
      <c r="F4" s="20">
        <v>27373</v>
      </c>
      <c r="G4" s="20">
        <v>36258</v>
      </c>
      <c r="H4" s="20">
        <v>47962</v>
      </c>
      <c r="J4" s="11"/>
    </row>
    <row r="5" spans="1:10" ht="19.5" customHeight="1" x14ac:dyDescent="0.15">
      <c r="A5" s="21" t="s">
        <v>3</v>
      </c>
      <c r="B5" s="8">
        <v>10074</v>
      </c>
      <c r="C5" s="13">
        <v>8685</v>
      </c>
      <c r="D5" s="8">
        <v>8312</v>
      </c>
      <c r="E5" s="8">
        <v>8022</v>
      </c>
      <c r="F5" s="8">
        <v>8090</v>
      </c>
      <c r="G5" s="8">
        <v>10803</v>
      </c>
      <c r="H5" s="8">
        <v>14232</v>
      </c>
      <c r="J5" s="11"/>
    </row>
    <row r="6" spans="1:10" ht="19.5" customHeight="1" x14ac:dyDescent="0.15">
      <c r="A6" s="21" t="s">
        <v>4</v>
      </c>
      <c r="B6" s="8">
        <v>8063</v>
      </c>
      <c r="C6" s="13">
        <v>7644</v>
      </c>
      <c r="D6" s="8">
        <v>7706</v>
      </c>
      <c r="E6" s="8">
        <v>7781</v>
      </c>
      <c r="F6" s="8">
        <v>8911</v>
      </c>
      <c r="G6" s="8">
        <v>11615</v>
      </c>
      <c r="H6" s="8">
        <v>15021</v>
      </c>
      <c r="J6" s="11"/>
    </row>
    <row r="7" spans="1:10" ht="19.5" customHeight="1" x14ac:dyDescent="0.15">
      <c r="A7" s="21" t="s">
        <v>5</v>
      </c>
      <c r="B7" s="8">
        <v>7536</v>
      </c>
      <c r="C7" s="13">
        <v>7508</v>
      </c>
      <c r="D7" s="8">
        <v>7724</v>
      </c>
      <c r="E7" s="8">
        <v>8638</v>
      </c>
      <c r="F7" s="8">
        <v>10372</v>
      </c>
      <c r="G7" s="8">
        <v>13840</v>
      </c>
      <c r="H7" s="8">
        <v>18709</v>
      </c>
      <c r="J7" s="11"/>
    </row>
    <row r="8" spans="1:10" ht="12" customHeight="1" x14ac:dyDescent="0.15">
      <c r="A8" s="21"/>
      <c r="B8" s="8"/>
      <c r="C8" s="13"/>
      <c r="D8" s="8"/>
      <c r="E8" s="8"/>
      <c r="F8" s="8"/>
      <c r="G8" s="8"/>
      <c r="H8" s="8"/>
      <c r="J8" s="11"/>
    </row>
    <row r="9" spans="1:10" ht="29.1" customHeight="1" x14ac:dyDescent="0.15">
      <c r="A9" s="18" t="s">
        <v>26</v>
      </c>
      <c r="B9" s="20">
        <f>SUM(B10:B19)</f>
        <v>201384</v>
      </c>
      <c r="C9" s="19">
        <v>199908</v>
      </c>
      <c r="D9" s="20">
        <v>197286</v>
      </c>
      <c r="E9" s="20">
        <v>191858</v>
      </c>
      <c r="F9" s="20">
        <v>197421</v>
      </c>
      <c r="G9" s="20">
        <v>222069</v>
      </c>
      <c r="H9" s="20">
        <v>243656</v>
      </c>
      <c r="J9" s="11"/>
    </row>
    <row r="10" spans="1:10" ht="19.5" customHeight="1" x14ac:dyDescent="0.15">
      <c r="A10" s="21" t="s">
        <v>6</v>
      </c>
      <c r="B10" s="8">
        <v>8106</v>
      </c>
      <c r="C10" s="13">
        <v>8418</v>
      </c>
      <c r="D10" s="8">
        <v>9729</v>
      </c>
      <c r="E10" s="8">
        <v>11687</v>
      </c>
      <c r="F10" s="8">
        <v>14790</v>
      </c>
      <c r="G10" s="8">
        <v>20368</v>
      </c>
      <c r="H10" s="8">
        <v>21728</v>
      </c>
      <c r="J10" s="11"/>
    </row>
    <row r="11" spans="1:10" ht="19.5" customHeight="1" x14ac:dyDescent="0.15">
      <c r="A11" s="21" t="s">
        <v>7</v>
      </c>
      <c r="B11" s="8">
        <v>16190</v>
      </c>
      <c r="C11" s="13">
        <v>17913</v>
      </c>
      <c r="D11" s="8">
        <v>20714</v>
      </c>
      <c r="E11" s="8">
        <v>23136</v>
      </c>
      <c r="F11" s="8">
        <v>27127</v>
      </c>
      <c r="G11" s="8">
        <v>30194</v>
      </c>
      <c r="H11" s="8">
        <v>35258</v>
      </c>
      <c r="J11" s="11"/>
    </row>
    <row r="12" spans="1:10" ht="19.5" customHeight="1" x14ac:dyDescent="0.15">
      <c r="A12" s="21" t="s">
        <v>8</v>
      </c>
      <c r="B12" s="8">
        <v>25483</v>
      </c>
      <c r="C12" s="13">
        <v>27262</v>
      </c>
      <c r="D12" s="8">
        <v>26936</v>
      </c>
      <c r="E12" s="8">
        <v>26377</v>
      </c>
      <c r="F12" s="8">
        <v>23696</v>
      </c>
      <c r="G12" s="8">
        <v>25755</v>
      </c>
      <c r="H12" s="8">
        <v>29190</v>
      </c>
      <c r="J12" s="11"/>
    </row>
    <row r="13" spans="1:10" ht="19.5" customHeight="1" x14ac:dyDescent="0.15">
      <c r="A13" s="21" t="s">
        <v>9</v>
      </c>
      <c r="B13" s="8">
        <v>27317</v>
      </c>
      <c r="C13" s="13">
        <v>27155</v>
      </c>
      <c r="D13" s="8">
        <v>26841</v>
      </c>
      <c r="E13" s="8">
        <v>21759</v>
      </c>
      <c r="F13" s="8">
        <v>18870</v>
      </c>
      <c r="G13" s="8">
        <v>20863</v>
      </c>
      <c r="H13" s="8">
        <v>27359</v>
      </c>
      <c r="J13" s="11"/>
    </row>
    <row r="14" spans="1:10" ht="19.5" customHeight="1" x14ac:dyDescent="0.15">
      <c r="A14" s="21" t="s">
        <v>10</v>
      </c>
      <c r="B14" s="8">
        <v>26199</v>
      </c>
      <c r="C14" s="13">
        <v>26423</v>
      </c>
      <c r="D14" s="8">
        <v>22741</v>
      </c>
      <c r="E14" s="8">
        <v>18200</v>
      </c>
      <c r="F14" s="8">
        <v>16476</v>
      </c>
      <c r="G14" s="8">
        <v>22110</v>
      </c>
      <c r="H14" s="8">
        <v>29329</v>
      </c>
      <c r="J14" s="11"/>
    </row>
    <row r="15" spans="1:10" ht="19.5" customHeight="1" x14ac:dyDescent="0.15">
      <c r="A15" s="21" t="s">
        <v>11</v>
      </c>
      <c r="B15" s="8">
        <v>26203</v>
      </c>
      <c r="C15" s="13">
        <v>22214</v>
      </c>
      <c r="D15" s="8">
        <v>18842</v>
      </c>
      <c r="E15" s="8">
        <v>15869</v>
      </c>
      <c r="F15" s="8">
        <v>18770</v>
      </c>
      <c r="G15" s="8">
        <v>25820</v>
      </c>
      <c r="H15" s="8">
        <v>24936</v>
      </c>
      <c r="J15" s="11"/>
    </row>
    <row r="16" spans="1:10" ht="19.5" customHeight="1" x14ac:dyDescent="0.15">
      <c r="A16" s="21" t="s">
        <v>12</v>
      </c>
      <c r="B16" s="8">
        <v>22220</v>
      </c>
      <c r="C16" s="13">
        <v>18700</v>
      </c>
      <c r="D16" s="8">
        <v>16002</v>
      </c>
      <c r="E16" s="8">
        <v>17818</v>
      </c>
      <c r="F16" s="8">
        <v>23059</v>
      </c>
      <c r="G16" s="8">
        <v>22827</v>
      </c>
      <c r="H16" s="8">
        <v>22235</v>
      </c>
      <c r="J16" s="11"/>
    </row>
    <row r="17" spans="1:10" ht="19.5" customHeight="1" x14ac:dyDescent="0.15">
      <c r="A17" s="21" t="s">
        <v>13</v>
      </c>
      <c r="B17" s="8">
        <v>18602</v>
      </c>
      <c r="C17" s="13">
        <v>15814</v>
      </c>
      <c r="D17" s="8">
        <v>17341</v>
      </c>
      <c r="E17" s="8">
        <v>21550</v>
      </c>
      <c r="F17" s="8">
        <v>20527</v>
      </c>
      <c r="G17" s="8">
        <v>20084</v>
      </c>
      <c r="H17" s="8">
        <v>20723</v>
      </c>
      <c r="J17" s="11"/>
    </row>
    <row r="18" spans="1:10" ht="19.5" customHeight="1" x14ac:dyDescent="0.15">
      <c r="A18" s="21" t="s">
        <v>14</v>
      </c>
      <c r="B18" s="8">
        <v>15298</v>
      </c>
      <c r="C18" s="13">
        <v>16712</v>
      </c>
      <c r="D18" s="8">
        <v>20491</v>
      </c>
      <c r="E18" s="8">
        <v>19077</v>
      </c>
      <c r="F18" s="8">
        <v>17995</v>
      </c>
      <c r="G18" s="8">
        <v>18105</v>
      </c>
      <c r="H18" s="8">
        <v>18254</v>
      </c>
      <c r="J18" s="11"/>
    </row>
    <row r="19" spans="1:10" ht="19.5" customHeight="1" x14ac:dyDescent="0.15">
      <c r="A19" s="21" t="s">
        <v>15</v>
      </c>
      <c r="B19" s="8">
        <v>15766</v>
      </c>
      <c r="C19" s="13">
        <v>19297</v>
      </c>
      <c r="D19" s="8">
        <v>17649</v>
      </c>
      <c r="E19" s="8">
        <v>16385</v>
      </c>
      <c r="F19" s="8">
        <v>16111</v>
      </c>
      <c r="G19" s="8">
        <v>15943</v>
      </c>
      <c r="H19" s="8">
        <v>14644</v>
      </c>
      <c r="J19" s="11"/>
    </row>
    <row r="20" spans="1:10" ht="12" customHeight="1" x14ac:dyDescent="0.15">
      <c r="A20" s="21"/>
      <c r="B20" s="8"/>
      <c r="C20" s="13"/>
      <c r="D20" s="8"/>
      <c r="E20" s="8"/>
      <c r="F20" s="8"/>
      <c r="G20" s="8"/>
      <c r="H20" s="8"/>
      <c r="J20" s="11"/>
    </row>
    <row r="21" spans="1:10" ht="29.1" customHeight="1" x14ac:dyDescent="0.15">
      <c r="A21" s="18" t="s">
        <v>16</v>
      </c>
      <c r="B21" s="20">
        <f>SUM(B22:B29)</f>
        <v>64639</v>
      </c>
      <c r="C21" s="19">
        <v>58399</v>
      </c>
      <c r="D21" s="20">
        <v>52568</v>
      </c>
      <c r="E21" s="20">
        <v>47118</v>
      </c>
      <c r="F21" s="20">
        <v>41828</v>
      </c>
      <c r="G21" s="20">
        <v>37110</v>
      </c>
      <c r="H21" s="20">
        <v>33824</v>
      </c>
      <c r="J21" s="11"/>
    </row>
    <row r="22" spans="1:10" ht="19.5" customHeight="1" x14ac:dyDescent="0.15">
      <c r="A22" s="21" t="s">
        <v>17</v>
      </c>
      <c r="B22" s="8">
        <v>18032</v>
      </c>
      <c r="C22" s="13">
        <v>16380</v>
      </c>
      <c r="D22" s="8">
        <v>15097</v>
      </c>
      <c r="E22" s="8">
        <v>14606</v>
      </c>
      <c r="F22" s="8">
        <v>13982</v>
      </c>
      <c r="G22" s="8">
        <v>12568</v>
      </c>
      <c r="H22" s="8">
        <v>11361</v>
      </c>
      <c r="J22" s="11"/>
    </row>
    <row r="23" spans="1:10" ht="19.5" customHeight="1" x14ac:dyDescent="0.15">
      <c r="A23" s="21" t="s">
        <v>18</v>
      </c>
      <c r="B23" s="8">
        <v>15038</v>
      </c>
      <c r="C23" s="13">
        <v>13934</v>
      </c>
      <c r="D23" s="8">
        <v>13226</v>
      </c>
      <c r="E23" s="8">
        <v>12483</v>
      </c>
      <c r="F23" s="8">
        <v>10771</v>
      </c>
      <c r="G23" s="8">
        <v>9407</v>
      </c>
      <c r="H23" s="8">
        <v>9767</v>
      </c>
      <c r="J23" s="11"/>
    </row>
    <row r="24" spans="1:10" ht="19.5" customHeight="1" x14ac:dyDescent="0.15">
      <c r="A24" s="21" t="s">
        <v>19</v>
      </c>
      <c r="B24" s="8">
        <v>12393</v>
      </c>
      <c r="C24" s="13">
        <v>11558</v>
      </c>
      <c r="D24" s="8">
        <v>10799</v>
      </c>
      <c r="E24" s="8">
        <v>9172</v>
      </c>
      <c r="F24" s="8">
        <v>7635</v>
      </c>
      <c r="G24" s="8">
        <v>7611</v>
      </c>
      <c r="H24" s="8">
        <v>6644</v>
      </c>
      <c r="J24" s="11"/>
    </row>
    <row r="25" spans="1:10" ht="19.5" customHeight="1" x14ac:dyDescent="0.15">
      <c r="A25" s="21" t="s">
        <v>20</v>
      </c>
      <c r="B25" s="8">
        <v>9467</v>
      </c>
      <c r="C25" s="13">
        <v>8672</v>
      </c>
      <c r="D25" s="8">
        <v>7318</v>
      </c>
      <c r="E25" s="8">
        <v>5776</v>
      </c>
      <c r="F25" s="8">
        <v>5495</v>
      </c>
      <c r="G25" s="8">
        <v>4592</v>
      </c>
      <c r="H25" s="8">
        <v>3916</v>
      </c>
    </row>
    <row r="26" spans="1:10" ht="19.5" customHeight="1" x14ac:dyDescent="0.15">
      <c r="A26" s="21" t="s">
        <v>21</v>
      </c>
      <c r="B26" s="8">
        <v>6062</v>
      </c>
      <c r="C26" s="13">
        <v>5099</v>
      </c>
      <c r="D26" s="8">
        <v>3892</v>
      </c>
      <c r="E26" s="8">
        <v>3494</v>
      </c>
      <c r="F26" s="8">
        <v>2772</v>
      </c>
      <c r="G26" s="8">
        <v>2157</v>
      </c>
      <c r="H26" s="8">
        <v>1654</v>
      </c>
    </row>
    <row r="27" spans="1:10" ht="19.5" customHeight="1" x14ac:dyDescent="0.15">
      <c r="A27" s="21" t="s">
        <v>22</v>
      </c>
      <c r="B27" s="8">
        <v>2804</v>
      </c>
      <c r="C27" s="13">
        <v>2040</v>
      </c>
      <c r="D27" s="8">
        <v>1766</v>
      </c>
      <c r="E27" s="8">
        <v>1282</v>
      </c>
      <c r="F27" s="8">
        <v>971</v>
      </c>
      <c r="G27" s="8">
        <v>668</v>
      </c>
      <c r="H27" s="8">
        <v>400</v>
      </c>
    </row>
    <row r="28" spans="1:10" ht="19.5" customHeight="1" x14ac:dyDescent="0.15">
      <c r="A28" s="21" t="s">
        <v>23</v>
      </c>
      <c r="B28" s="8">
        <v>722</v>
      </c>
      <c r="C28" s="13">
        <v>637</v>
      </c>
      <c r="D28" s="8">
        <v>425</v>
      </c>
      <c r="E28" s="8">
        <v>275</v>
      </c>
      <c r="F28" s="8">
        <v>188</v>
      </c>
      <c r="G28" s="8">
        <v>96</v>
      </c>
      <c r="H28" s="8">
        <v>79</v>
      </c>
    </row>
    <row r="29" spans="1:10" ht="19.5" customHeight="1" x14ac:dyDescent="0.15">
      <c r="A29" s="22" t="s">
        <v>24</v>
      </c>
      <c r="B29" s="9">
        <v>121</v>
      </c>
      <c r="C29" s="14">
        <v>79</v>
      </c>
      <c r="D29" s="9">
        <v>45</v>
      </c>
      <c r="E29" s="9">
        <v>30</v>
      </c>
      <c r="F29" s="9">
        <v>14</v>
      </c>
      <c r="G29" s="9">
        <v>11</v>
      </c>
      <c r="H29" s="9">
        <v>3</v>
      </c>
    </row>
    <row r="30" spans="1:10" x14ac:dyDescent="0.15">
      <c r="B30" s="12"/>
    </row>
  </sheetData>
  <phoneticPr fontId="1"/>
  <printOptions gridLinesSet="0"/>
  <pageMargins left="0.78740157480314965" right="0.78740157480314965" top="1.2598425196850394" bottom="0.78740157480314965" header="0.59055118110236227" footer="1.7716535433070868"/>
  <pageSetup paperSize="9" scale="110" fitToHeight="0" pageOrder="overThenDown" orientation="portrait" horizontalDpi="300" verticalDpi="300" r:id="rId1"/>
  <headerFooter scaleWithDoc="0" alignWithMargins="0">
    <oddHeader>&amp;C&amp;"ＭＳ Ｐ明朝,標準"&amp;14 Ⅰ-８　年齢（5歳階級）別住民基本台帳人口（日本人のみ）の推移&amp;R
&amp;"ＭＳ Ｐ明朝,標準"&amp;9各年1月1日現在
&amp;8（単位：人）</oddHeader>
    <oddFooter>&amp;L&amp;"ＭＳ Ｐ明朝,標準"&amp;9資料）地域文化部戸籍住民課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8表 </vt:lpstr>
      <vt:lpstr>'8表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2014-03-03T08:38:20Z</cp:lastPrinted>
  <dcterms:created xsi:type="dcterms:W3CDTF">2000-03-14T01:46:17Z</dcterms:created>
  <dcterms:modified xsi:type="dcterms:W3CDTF">2015-02-13T04:22:47Z</dcterms:modified>
</cp:coreProperties>
</file>