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00" windowHeight="9900"/>
  </bookViews>
  <sheets>
    <sheet name="新宿区男女計" sheetId="29" r:id="rId1"/>
    <sheet name="新宿区男" sheetId="30" r:id="rId2"/>
    <sheet name="新宿区女" sheetId="31" r:id="rId3"/>
    <sheet name="四谷地域" sheetId="1" r:id="rId4"/>
    <sheet name="箪笥地域" sheetId="20" r:id="rId5"/>
    <sheet name="榎地域" sheetId="21" r:id="rId6"/>
    <sheet name="若松地域" sheetId="22" r:id="rId7"/>
    <sheet name="大久保地域" sheetId="23" r:id="rId8"/>
    <sheet name="戸塚地域" sheetId="24" r:id="rId9"/>
    <sheet name="落合第一地域" sheetId="25" r:id="rId10"/>
    <sheet name="落合第二地域" sheetId="26" r:id="rId11"/>
    <sheet name="柏木地域" sheetId="27" r:id="rId12"/>
    <sheet name="角筈・区役所地域" sheetId="28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26" i="28" l="1"/>
  <c r="AZ125" i="28"/>
  <c r="AO125" i="28"/>
  <c r="E125" i="28"/>
  <c r="AH124" i="28"/>
  <c r="W124" i="28"/>
  <c r="AB123" i="28"/>
  <c r="J123" i="28"/>
  <c r="BA122" i="28"/>
  <c r="BA126" i="28" s="1"/>
  <c r="AZ122" i="28"/>
  <c r="AZ126" i="28" s="1"/>
  <c r="AV122" i="28"/>
  <c r="AT122" i="28"/>
  <c r="AT126" i="28" s="1"/>
  <c r="AP122" i="28"/>
  <c r="AP126" i="28" s="1"/>
  <c r="AO122" i="28"/>
  <c r="AO126" i="28" s="1"/>
  <c r="AL122" i="28"/>
  <c r="AL126" i="28" s="1"/>
  <c r="AI122" i="28"/>
  <c r="AI126" i="28" s="1"/>
  <c r="AD122" i="28"/>
  <c r="AD126" i="28" s="1"/>
  <c r="AB122" i="28"/>
  <c r="AB126" i="28" s="1"/>
  <c r="X122" i="28"/>
  <c r="X126" i="28" s="1"/>
  <c r="W122" i="28"/>
  <c r="T122" i="28"/>
  <c r="T126" i="28" s="1"/>
  <c r="Q122" i="28"/>
  <c r="Q126" i="28" s="1"/>
  <c r="P122" i="28"/>
  <c r="P126" i="28" s="1"/>
  <c r="J122" i="28"/>
  <c r="J126" i="28" s="1"/>
  <c r="F122" i="28"/>
  <c r="F126" i="28" s="1"/>
  <c r="E122" i="28"/>
  <c r="E126" i="28" s="1"/>
  <c r="B122" i="28"/>
  <c r="B126" i="28" s="1"/>
  <c r="BA121" i="28"/>
  <c r="BA125" i="28" s="1"/>
  <c r="AZ121" i="28"/>
  <c r="AV121" i="28"/>
  <c r="AV125" i="28" s="1"/>
  <c r="AT121" i="28"/>
  <c r="AT125" i="28" s="1"/>
  <c r="AP121" i="28"/>
  <c r="AP125" i="28" s="1"/>
  <c r="AO121" i="28"/>
  <c r="AL121" i="28"/>
  <c r="AL125" i="28" s="1"/>
  <c r="AI121" i="28"/>
  <c r="AI125" i="28" s="1"/>
  <c r="AH121" i="28"/>
  <c r="AH125" i="28" s="1"/>
  <c r="AD121" i="28"/>
  <c r="AD125" i="28" s="1"/>
  <c r="AB121" i="28"/>
  <c r="AB125" i="28" s="1"/>
  <c r="X121" i="28"/>
  <c r="X125" i="28" s="1"/>
  <c r="W121" i="28"/>
  <c r="W125" i="28" s="1"/>
  <c r="T121" i="28"/>
  <c r="T125" i="28" s="1"/>
  <c r="Q121" i="28"/>
  <c r="Q125" i="28" s="1"/>
  <c r="L121" i="28"/>
  <c r="L125" i="28" s="1"/>
  <c r="J121" i="28"/>
  <c r="J125" i="28" s="1"/>
  <c r="F121" i="28"/>
  <c r="F125" i="28" s="1"/>
  <c r="E121" i="28"/>
  <c r="B121" i="28"/>
  <c r="B125" i="28" s="1"/>
  <c r="BA120" i="28"/>
  <c r="BA124" i="28" s="1"/>
  <c r="AZ120" i="28"/>
  <c r="AZ124" i="28" s="1"/>
  <c r="AT120" i="28"/>
  <c r="AT124" i="28" s="1"/>
  <c r="AP120" i="28"/>
  <c r="AP124" i="28" s="1"/>
  <c r="AO120" i="28"/>
  <c r="AO124" i="28" s="1"/>
  <c r="AL120" i="28"/>
  <c r="AL124" i="28" s="1"/>
  <c r="AI120" i="28"/>
  <c r="AI124" i="28" s="1"/>
  <c r="AH120" i="28"/>
  <c r="AD120" i="28"/>
  <c r="AD124" i="28" s="1"/>
  <c r="AB120" i="28"/>
  <c r="AB124" i="28" s="1"/>
  <c r="X120" i="28"/>
  <c r="X124" i="28" s="1"/>
  <c r="W120" i="28"/>
  <c r="T120" i="28"/>
  <c r="T124" i="28" s="1"/>
  <c r="Q120" i="28"/>
  <c r="Q124" i="28" s="1"/>
  <c r="P120" i="28"/>
  <c r="P124" i="28" s="1"/>
  <c r="L120" i="28"/>
  <c r="L124" i="28" s="1"/>
  <c r="J120" i="28"/>
  <c r="J124" i="28" s="1"/>
  <c r="F120" i="28"/>
  <c r="F124" i="28" s="1"/>
  <c r="E120" i="28"/>
  <c r="E124" i="28" s="1"/>
  <c r="B120" i="28"/>
  <c r="B124" i="28" s="1"/>
  <c r="BA119" i="28"/>
  <c r="BA123" i="28" s="1"/>
  <c r="AV119" i="28"/>
  <c r="AV123" i="28" s="1"/>
  <c r="AR119" i="28"/>
  <c r="AR123" i="28" s="1"/>
  <c r="AN119" i="28"/>
  <c r="AN123" i="28" s="1"/>
  <c r="AH119" i="28"/>
  <c r="AH123" i="28" s="1"/>
  <c r="AD119" i="28"/>
  <c r="AD123" i="28" s="1"/>
  <c r="Z119" i="28"/>
  <c r="Z123" i="28" s="1"/>
  <c r="V119" i="28"/>
  <c r="V123" i="28" s="1"/>
  <c r="P119" i="28"/>
  <c r="P123" i="28" s="1"/>
  <c r="L119" i="28"/>
  <c r="L123" i="28" s="1"/>
  <c r="H119" i="28"/>
  <c r="H123" i="28" s="1"/>
  <c r="D119" i="28"/>
  <c r="D123" i="28" s="1"/>
  <c r="BA118" i="28"/>
  <c r="AZ118" i="28"/>
  <c r="AY118" i="28"/>
  <c r="AX118" i="28"/>
  <c r="AW118" i="28"/>
  <c r="AV118" i="28"/>
  <c r="AU118" i="28"/>
  <c r="AT118" i="28"/>
  <c r="AS118" i="28"/>
  <c r="AR118" i="28"/>
  <c r="AQ118" i="28"/>
  <c r="AP118" i="28"/>
  <c r="AO118" i="28"/>
  <c r="AN118" i="28"/>
  <c r="AM118" i="28"/>
  <c r="AL118" i="28"/>
  <c r="AI118" i="28"/>
  <c r="AH118" i="28"/>
  <c r="AG118" i="28"/>
  <c r="AF118" i="28"/>
  <c r="AE118" i="28"/>
  <c r="AD118" i="28"/>
  <c r="AC118" i="28"/>
  <c r="AB118" i="28"/>
  <c r="AA118" i="28"/>
  <c r="Z118" i="28"/>
  <c r="Y118" i="28"/>
  <c r="X118" i="28"/>
  <c r="W118" i="28"/>
  <c r="V118" i="28"/>
  <c r="U118" i="28"/>
  <c r="T118" i="28"/>
  <c r="Q118" i="28"/>
  <c r="P118" i="28"/>
  <c r="O118" i="28"/>
  <c r="N118" i="28"/>
  <c r="M118" i="28"/>
  <c r="L118" i="28"/>
  <c r="K118" i="28"/>
  <c r="J118" i="28"/>
  <c r="I118" i="28"/>
  <c r="H118" i="28"/>
  <c r="G118" i="28"/>
  <c r="F118" i="28"/>
  <c r="E118" i="28"/>
  <c r="D118" i="28"/>
  <c r="C118" i="28"/>
  <c r="B118" i="28"/>
  <c r="BA117" i="28"/>
  <c r="AZ117" i="28"/>
  <c r="AY117" i="28"/>
  <c r="AX117" i="28"/>
  <c r="AW117" i="28"/>
  <c r="AV117" i="28"/>
  <c r="AU117" i="28"/>
  <c r="AT117" i="28"/>
  <c r="AS117" i="28"/>
  <c r="AR117" i="28"/>
  <c r="AQ117" i="28"/>
  <c r="AP117" i="28"/>
  <c r="AO117" i="28"/>
  <c r="AN117" i="28"/>
  <c r="AM117" i="28"/>
  <c r="AL117" i="28"/>
  <c r="AI117" i="28"/>
  <c r="AH117" i="28"/>
  <c r="AG117" i="28"/>
  <c r="AF117" i="28"/>
  <c r="AE117" i="28"/>
  <c r="AD117" i="28"/>
  <c r="AC117" i="28"/>
  <c r="AB117" i="28"/>
  <c r="AA117" i="28"/>
  <c r="Z117" i="28"/>
  <c r="Y117" i="28"/>
  <c r="X117" i="28"/>
  <c r="W117" i="28"/>
  <c r="V117" i="28"/>
  <c r="U117" i="28"/>
  <c r="T117" i="28"/>
  <c r="Q117" i="28"/>
  <c r="P117" i="28"/>
  <c r="O117" i="28"/>
  <c r="N117" i="28"/>
  <c r="M117" i="28"/>
  <c r="L117" i="28"/>
  <c r="K117" i="28"/>
  <c r="J117" i="28"/>
  <c r="I117" i="28"/>
  <c r="H117" i="28"/>
  <c r="G117" i="28"/>
  <c r="F117" i="28"/>
  <c r="E117" i="28"/>
  <c r="D117" i="28"/>
  <c r="C117" i="28"/>
  <c r="B117" i="28"/>
  <c r="BA116" i="28"/>
  <c r="AZ116" i="28"/>
  <c r="AY116" i="28"/>
  <c r="AX116" i="28"/>
  <c r="AW116" i="28"/>
  <c r="AV116" i="28"/>
  <c r="AU116" i="28"/>
  <c r="AT116" i="28"/>
  <c r="AS116" i="28"/>
  <c r="AR116" i="28"/>
  <c r="AQ116" i="28"/>
  <c r="AP116" i="28"/>
  <c r="AO116" i="28"/>
  <c r="AN116" i="28"/>
  <c r="AM116" i="28"/>
  <c r="AL116" i="28"/>
  <c r="AI116" i="28"/>
  <c r="AH116" i="28"/>
  <c r="AG116" i="28"/>
  <c r="AF116" i="28"/>
  <c r="AE116" i="28"/>
  <c r="AD116" i="28"/>
  <c r="AC116" i="28"/>
  <c r="AB116" i="28"/>
  <c r="AA116" i="28"/>
  <c r="Z116" i="28"/>
  <c r="Y116" i="28"/>
  <c r="X116" i="28"/>
  <c r="W116" i="28"/>
  <c r="V116" i="28"/>
  <c r="U116" i="28"/>
  <c r="T116" i="28"/>
  <c r="Q116" i="28"/>
  <c r="P116" i="28"/>
  <c r="O116" i="28"/>
  <c r="N116" i="28"/>
  <c r="M116" i="28"/>
  <c r="L116" i="28"/>
  <c r="K116" i="28"/>
  <c r="J116" i="28"/>
  <c r="I116" i="28"/>
  <c r="H116" i="28"/>
  <c r="G116" i="28"/>
  <c r="F116" i="28"/>
  <c r="E116" i="28"/>
  <c r="D116" i="28"/>
  <c r="C116" i="28"/>
  <c r="B116" i="28"/>
  <c r="BA115" i="28"/>
  <c r="AZ115" i="28"/>
  <c r="AY115" i="28"/>
  <c r="AY122" i="28" s="1"/>
  <c r="AX115" i="28"/>
  <c r="AX122" i="28" s="1"/>
  <c r="AX126" i="28" s="1"/>
  <c r="AW115" i="28"/>
  <c r="AW122" i="28" s="1"/>
  <c r="AW126" i="28" s="1"/>
  <c r="AV115" i="28"/>
  <c r="AU115" i="28"/>
  <c r="AU122" i="28" s="1"/>
  <c r="AT115" i="28"/>
  <c r="AS115" i="28"/>
  <c r="AS122" i="28" s="1"/>
  <c r="AS126" i="28" s="1"/>
  <c r="AR115" i="28"/>
  <c r="AR122" i="28" s="1"/>
  <c r="AQ115" i="28"/>
  <c r="AQ122" i="28" s="1"/>
  <c r="AP115" i="28"/>
  <c r="AO115" i="28"/>
  <c r="AN115" i="28"/>
  <c r="AN122" i="28" s="1"/>
  <c r="AM115" i="28"/>
  <c r="AM122" i="28" s="1"/>
  <c r="AL115" i="28"/>
  <c r="AI115" i="28"/>
  <c r="AH115" i="28"/>
  <c r="AH122" i="28" s="1"/>
  <c r="AH126" i="28" s="1"/>
  <c r="AG115" i="28"/>
  <c r="AG122" i="28" s="1"/>
  <c r="AF115" i="28"/>
  <c r="AF122" i="28" s="1"/>
  <c r="AF126" i="28" s="1"/>
  <c r="AE115" i="28"/>
  <c r="AE122" i="28" s="1"/>
  <c r="AE126" i="28" s="1"/>
  <c r="AD115" i="28"/>
  <c r="AC115" i="28"/>
  <c r="AC122" i="28" s="1"/>
  <c r="AB115" i="28"/>
  <c r="AA115" i="28"/>
  <c r="AA122" i="28" s="1"/>
  <c r="AA126" i="28" s="1"/>
  <c r="Z115" i="28"/>
  <c r="Z122" i="28" s="1"/>
  <c r="Y115" i="28"/>
  <c r="Y122" i="28" s="1"/>
  <c r="X115" i="28"/>
  <c r="W115" i="28"/>
  <c r="V115" i="28"/>
  <c r="V122" i="28" s="1"/>
  <c r="U115" i="28"/>
  <c r="U122" i="28" s="1"/>
  <c r="T115" i="28"/>
  <c r="Q115" i="28"/>
  <c r="P115" i="28"/>
  <c r="O115" i="28"/>
  <c r="O122" i="28" s="1"/>
  <c r="N115" i="28"/>
  <c r="N122" i="28" s="1"/>
  <c r="N126" i="28" s="1"/>
  <c r="M115" i="28"/>
  <c r="M122" i="28" s="1"/>
  <c r="M126" i="28" s="1"/>
  <c r="L115" i="28"/>
  <c r="L122" i="28" s="1"/>
  <c r="L126" i="28" s="1"/>
  <c r="K115" i="28"/>
  <c r="K122" i="28" s="1"/>
  <c r="J115" i="28"/>
  <c r="I115" i="28"/>
  <c r="I122" i="28" s="1"/>
  <c r="I126" i="28" s="1"/>
  <c r="H115" i="28"/>
  <c r="H122" i="28" s="1"/>
  <c r="G115" i="28"/>
  <c r="G122" i="28" s="1"/>
  <c r="F115" i="28"/>
  <c r="E115" i="28"/>
  <c r="D115" i="28"/>
  <c r="D122" i="28" s="1"/>
  <c r="C115" i="28"/>
  <c r="C122" i="28" s="1"/>
  <c r="B115" i="28"/>
  <c r="BA114" i="28"/>
  <c r="AZ114" i="28"/>
  <c r="AY114" i="28"/>
  <c r="AX114" i="28"/>
  <c r="AW114" i="28"/>
  <c r="AV114" i="28"/>
  <c r="AU114" i="28"/>
  <c r="AT114" i="28"/>
  <c r="AS114" i="28"/>
  <c r="AR114" i="28"/>
  <c r="AQ114" i="28"/>
  <c r="AP114" i="28"/>
  <c r="AO114" i="28"/>
  <c r="AN114" i="28"/>
  <c r="AM114" i="28"/>
  <c r="AL114" i="28"/>
  <c r="AI114" i="28"/>
  <c r="AH114" i="28"/>
  <c r="AG114" i="28"/>
  <c r="AF114" i="28"/>
  <c r="AE114" i="28"/>
  <c r="AD114" i="28"/>
  <c r="AC114" i="28"/>
  <c r="AB114" i="28"/>
  <c r="AA114" i="28"/>
  <c r="Z114" i="28"/>
  <c r="Y114" i="28"/>
  <c r="X114" i="28"/>
  <c r="W114" i="28"/>
  <c r="V114" i="28"/>
  <c r="U114" i="28"/>
  <c r="T114" i="28"/>
  <c r="Q114" i="28"/>
  <c r="P114" i="28"/>
  <c r="O114" i="28"/>
  <c r="N114" i="28"/>
  <c r="M114" i="28"/>
  <c r="L114" i="28"/>
  <c r="K114" i="28"/>
  <c r="J114" i="28"/>
  <c r="I114" i="28"/>
  <c r="H114" i="28"/>
  <c r="G114" i="28"/>
  <c r="F114" i="28"/>
  <c r="E114" i="28"/>
  <c r="D114" i="28"/>
  <c r="C114" i="28"/>
  <c r="B114" i="28"/>
  <c r="BA113" i="28"/>
  <c r="AZ113" i="28"/>
  <c r="AY113" i="28"/>
  <c r="AY121" i="28" s="1"/>
  <c r="AX113" i="28"/>
  <c r="AX121" i="28" s="1"/>
  <c r="AX125" i="28" s="1"/>
  <c r="AW113" i="28"/>
  <c r="AW121" i="28" s="1"/>
  <c r="AW125" i="28" s="1"/>
  <c r="AV113" i="28"/>
  <c r="AU113" i="28"/>
  <c r="AU121" i="28" s="1"/>
  <c r="AT113" i="28"/>
  <c r="AS113" i="28"/>
  <c r="AS121" i="28" s="1"/>
  <c r="AS125" i="28" s="1"/>
  <c r="AR113" i="28"/>
  <c r="AR121" i="28" s="1"/>
  <c r="AQ113" i="28"/>
  <c r="AQ121" i="28" s="1"/>
  <c r="AP113" i="28"/>
  <c r="AO113" i="28"/>
  <c r="AN113" i="28"/>
  <c r="AN121" i="28" s="1"/>
  <c r="AM113" i="28"/>
  <c r="AM121" i="28" s="1"/>
  <c r="AL113" i="28"/>
  <c r="AI113" i="28"/>
  <c r="AH113" i="28"/>
  <c r="AG113" i="28"/>
  <c r="AG121" i="28" s="1"/>
  <c r="AF113" i="28"/>
  <c r="AF121" i="28" s="1"/>
  <c r="AF125" i="28" s="1"/>
  <c r="AE113" i="28"/>
  <c r="AE121" i="28" s="1"/>
  <c r="AE125" i="28" s="1"/>
  <c r="AD113" i="28"/>
  <c r="AC113" i="28"/>
  <c r="AC121" i="28" s="1"/>
  <c r="AB113" i="28"/>
  <c r="AA113" i="28"/>
  <c r="AA121" i="28" s="1"/>
  <c r="AA125" i="28" s="1"/>
  <c r="Z113" i="28"/>
  <c r="Z121" i="28" s="1"/>
  <c r="Y113" i="28"/>
  <c r="Y121" i="28" s="1"/>
  <c r="X113" i="28"/>
  <c r="W113" i="28"/>
  <c r="V113" i="28"/>
  <c r="V121" i="28" s="1"/>
  <c r="U113" i="28"/>
  <c r="U121" i="28" s="1"/>
  <c r="T113" i="28"/>
  <c r="Q113" i="28"/>
  <c r="P113" i="28"/>
  <c r="P121" i="28" s="1"/>
  <c r="P125" i="28" s="1"/>
  <c r="O113" i="28"/>
  <c r="O121" i="28" s="1"/>
  <c r="N113" i="28"/>
  <c r="N121" i="28" s="1"/>
  <c r="N125" i="28" s="1"/>
  <c r="M113" i="28"/>
  <c r="M121" i="28" s="1"/>
  <c r="M125" i="28" s="1"/>
  <c r="L113" i="28"/>
  <c r="K113" i="28"/>
  <c r="K121" i="28" s="1"/>
  <c r="J113" i="28"/>
  <c r="I113" i="28"/>
  <c r="I121" i="28" s="1"/>
  <c r="I125" i="28" s="1"/>
  <c r="H113" i="28"/>
  <c r="H121" i="28" s="1"/>
  <c r="G113" i="28"/>
  <c r="G121" i="28" s="1"/>
  <c r="F113" i="28"/>
  <c r="E113" i="28"/>
  <c r="D113" i="28"/>
  <c r="D121" i="28" s="1"/>
  <c r="C113" i="28"/>
  <c r="C121" i="28" s="1"/>
  <c r="B113" i="28"/>
  <c r="BA112" i="28"/>
  <c r="AZ112" i="28"/>
  <c r="AY112" i="28"/>
  <c r="AX112" i="28"/>
  <c r="AW112" i="28"/>
  <c r="AV112" i="28"/>
  <c r="AU112" i="28"/>
  <c r="AT112" i="28"/>
  <c r="AS112" i="28"/>
  <c r="AR112" i="28"/>
  <c r="AQ112" i="28"/>
  <c r="AP112" i="28"/>
  <c r="AO112" i="28"/>
  <c r="AN112" i="28"/>
  <c r="AM112" i="28"/>
  <c r="AL112" i="28"/>
  <c r="AI112" i="28"/>
  <c r="AH112" i="28"/>
  <c r="AG112" i="28"/>
  <c r="AF112" i="28"/>
  <c r="AE112" i="28"/>
  <c r="AD112" i="28"/>
  <c r="AC112" i="28"/>
  <c r="AB112" i="28"/>
  <c r="AA112" i="28"/>
  <c r="Z112" i="28"/>
  <c r="Y112" i="28"/>
  <c r="X112" i="28"/>
  <c r="W112" i="28"/>
  <c r="V112" i="28"/>
  <c r="U112" i="28"/>
  <c r="T112" i="28"/>
  <c r="Q112" i="28"/>
  <c r="P112" i="28"/>
  <c r="O112" i="28"/>
  <c r="N112" i="28"/>
  <c r="M112" i="28"/>
  <c r="L112" i="28"/>
  <c r="K112" i="28"/>
  <c r="J112" i="28"/>
  <c r="I112" i="28"/>
  <c r="H112" i="28"/>
  <c r="G112" i="28"/>
  <c r="F112" i="28"/>
  <c r="E112" i="28"/>
  <c r="D112" i="28"/>
  <c r="C112" i="28"/>
  <c r="B112" i="28"/>
  <c r="BA111" i="28"/>
  <c r="AZ111" i="28"/>
  <c r="AY111" i="28"/>
  <c r="AX111" i="28"/>
  <c r="AW111" i="28"/>
  <c r="AV111" i="28"/>
  <c r="AU111" i="28"/>
  <c r="AT111" i="28"/>
  <c r="AS111" i="28"/>
  <c r="AR111" i="28"/>
  <c r="AQ111" i="28"/>
  <c r="AP111" i="28"/>
  <c r="AO111" i="28"/>
  <c r="AN111" i="28"/>
  <c r="AM111" i="28"/>
  <c r="AL111" i="28"/>
  <c r="AI111" i="28"/>
  <c r="AH111" i="28"/>
  <c r="AG111" i="28"/>
  <c r="AF111" i="28"/>
  <c r="AE111" i="28"/>
  <c r="AD111" i="28"/>
  <c r="AC111" i="28"/>
  <c r="AB111" i="28"/>
  <c r="AA111" i="28"/>
  <c r="Z111" i="28"/>
  <c r="Y111" i="28"/>
  <c r="X111" i="28"/>
  <c r="W111" i="28"/>
  <c r="V111" i="28"/>
  <c r="U111" i="28"/>
  <c r="T111" i="28"/>
  <c r="Q111" i="28"/>
  <c r="P111" i="28"/>
  <c r="O111" i="28"/>
  <c r="N111" i="28"/>
  <c r="M111" i="28"/>
  <c r="L111" i="28"/>
  <c r="K111" i="28"/>
  <c r="J111" i="28"/>
  <c r="I111" i="28"/>
  <c r="H111" i="28"/>
  <c r="G111" i="28"/>
  <c r="F111" i="28"/>
  <c r="E111" i="28"/>
  <c r="D111" i="28"/>
  <c r="C111" i="28"/>
  <c r="B111" i="28"/>
  <c r="BA110" i="28"/>
  <c r="AZ110" i="28"/>
  <c r="AY110" i="28"/>
  <c r="AX110" i="28"/>
  <c r="AW110" i="28"/>
  <c r="AV110" i="28"/>
  <c r="AU110" i="28"/>
  <c r="AT110" i="28"/>
  <c r="AS110" i="28"/>
  <c r="AR110" i="28"/>
  <c r="AQ110" i="28"/>
  <c r="AP110" i="28"/>
  <c r="AO110" i="28"/>
  <c r="AN110" i="28"/>
  <c r="AM110" i="28"/>
  <c r="AL110" i="28"/>
  <c r="AI110" i="28"/>
  <c r="AH110" i="28"/>
  <c r="AG110" i="28"/>
  <c r="AF110" i="28"/>
  <c r="AE110" i="28"/>
  <c r="AD110" i="28"/>
  <c r="AC110" i="28"/>
  <c r="AB110" i="28"/>
  <c r="AA110" i="28"/>
  <c r="Z110" i="28"/>
  <c r="Y110" i="28"/>
  <c r="X110" i="28"/>
  <c r="W110" i="28"/>
  <c r="V110" i="28"/>
  <c r="U110" i="28"/>
  <c r="T110" i="28"/>
  <c r="Q110" i="28"/>
  <c r="P110" i="28"/>
  <c r="O110" i="28"/>
  <c r="N110" i="28"/>
  <c r="M110" i="28"/>
  <c r="L110" i="28"/>
  <c r="K110" i="28"/>
  <c r="J110" i="28"/>
  <c r="I110" i="28"/>
  <c r="H110" i="28"/>
  <c r="G110" i="28"/>
  <c r="F110" i="28"/>
  <c r="E110" i="28"/>
  <c r="D110" i="28"/>
  <c r="C110" i="28"/>
  <c r="B110" i="28"/>
  <c r="BA109" i="28"/>
  <c r="AZ109" i="28"/>
  <c r="AY109" i="28"/>
  <c r="AX109" i="28"/>
  <c r="AW109" i="28"/>
  <c r="AV109" i="28"/>
  <c r="AU109" i="28"/>
  <c r="AT109" i="28"/>
  <c r="AS109" i="28"/>
  <c r="AR109" i="28"/>
  <c r="AQ109" i="28"/>
  <c r="AP109" i="28"/>
  <c r="AO109" i="28"/>
  <c r="AN109" i="28"/>
  <c r="AM109" i="28"/>
  <c r="AL109" i="28"/>
  <c r="AI109" i="28"/>
  <c r="AH109" i="28"/>
  <c r="AG109" i="28"/>
  <c r="AF109" i="28"/>
  <c r="AE109" i="28"/>
  <c r="AD109" i="28"/>
  <c r="AC109" i="28"/>
  <c r="AB109" i="28"/>
  <c r="AA109" i="28"/>
  <c r="Z109" i="28"/>
  <c r="Y109" i="28"/>
  <c r="X109" i="28"/>
  <c r="W109" i="28"/>
  <c r="V109" i="28"/>
  <c r="U109" i="28"/>
  <c r="T109" i="28"/>
  <c r="Q109" i="28"/>
  <c r="P109" i="28"/>
  <c r="O109" i="28"/>
  <c r="N109" i="28"/>
  <c r="M109" i="28"/>
  <c r="L109" i="28"/>
  <c r="K109" i="28"/>
  <c r="J109" i="28"/>
  <c r="I109" i="28"/>
  <c r="H109" i="28"/>
  <c r="G109" i="28"/>
  <c r="F109" i="28"/>
  <c r="E109" i="28"/>
  <c r="D109" i="28"/>
  <c r="C109" i="28"/>
  <c r="B109" i="28"/>
  <c r="BA108" i="28"/>
  <c r="AZ108" i="28"/>
  <c r="AY108" i="28"/>
  <c r="AX108" i="28"/>
  <c r="AW108" i="28"/>
  <c r="AV108" i="28"/>
  <c r="AU108" i="28"/>
  <c r="AT108" i="28"/>
  <c r="AS108" i="28"/>
  <c r="AR108" i="28"/>
  <c r="AQ108" i="28"/>
  <c r="AP108" i="28"/>
  <c r="AO108" i="28"/>
  <c r="AN108" i="28"/>
  <c r="AM108" i="28"/>
  <c r="AL108" i="28"/>
  <c r="AI108" i="28"/>
  <c r="AH108" i="28"/>
  <c r="AG108" i="28"/>
  <c r="AF108" i="28"/>
  <c r="AE108" i="28"/>
  <c r="AD108" i="28"/>
  <c r="AC108" i="28"/>
  <c r="AB108" i="28"/>
  <c r="AA108" i="28"/>
  <c r="Z108" i="28"/>
  <c r="Y108" i="28"/>
  <c r="X108" i="28"/>
  <c r="W108" i="28"/>
  <c r="V108" i="28"/>
  <c r="U108" i="28"/>
  <c r="T108" i="28"/>
  <c r="Q108" i="28"/>
  <c r="P108" i="28"/>
  <c r="O108" i="28"/>
  <c r="N108" i="28"/>
  <c r="M108" i="28"/>
  <c r="L108" i="28"/>
  <c r="K108" i="28"/>
  <c r="J108" i="28"/>
  <c r="I108" i="28"/>
  <c r="H108" i="28"/>
  <c r="G108" i="28"/>
  <c r="F108" i="28"/>
  <c r="E108" i="28"/>
  <c r="D108" i="28"/>
  <c r="C108" i="28"/>
  <c r="B108" i="28"/>
  <c r="BA107" i="28"/>
  <c r="AZ107" i="28"/>
  <c r="AY107" i="28"/>
  <c r="AX107" i="28"/>
  <c r="AW107" i="28"/>
  <c r="AV107" i="28"/>
  <c r="AU107" i="28"/>
  <c r="AT107" i="28"/>
  <c r="AS107" i="28"/>
  <c r="AR107" i="28"/>
  <c r="AQ107" i="28"/>
  <c r="AP107" i="28"/>
  <c r="AO107" i="28"/>
  <c r="AN107" i="28"/>
  <c r="AM107" i="28"/>
  <c r="AL107" i="28"/>
  <c r="AI107" i="28"/>
  <c r="AH107" i="28"/>
  <c r="AG107" i="28"/>
  <c r="AF107" i="28"/>
  <c r="AE107" i="28"/>
  <c r="AD107" i="28"/>
  <c r="AC107" i="28"/>
  <c r="AB107" i="28"/>
  <c r="AA107" i="28"/>
  <c r="Z107" i="28"/>
  <c r="Y107" i="28"/>
  <c r="X107" i="28"/>
  <c r="W107" i="28"/>
  <c r="V107" i="28"/>
  <c r="U107" i="28"/>
  <c r="T107" i="28"/>
  <c r="Q107" i="28"/>
  <c r="P107" i="28"/>
  <c r="O107" i="28"/>
  <c r="N107" i="28"/>
  <c r="M107" i="28"/>
  <c r="L107" i="28"/>
  <c r="K107" i="28"/>
  <c r="J107" i="28"/>
  <c r="I107" i="28"/>
  <c r="H107" i="28"/>
  <c r="G107" i="28"/>
  <c r="F107" i="28"/>
  <c r="E107" i="28"/>
  <c r="D107" i="28"/>
  <c r="C107" i="28"/>
  <c r="B107" i="28"/>
  <c r="BA106" i="28"/>
  <c r="AZ106" i="28"/>
  <c r="AY106" i="28"/>
  <c r="AX106" i="28"/>
  <c r="AW106" i="28"/>
  <c r="AV106" i="28"/>
  <c r="AU106" i="28"/>
  <c r="AT106" i="28"/>
  <c r="AS106" i="28"/>
  <c r="AR106" i="28"/>
  <c r="AQ106" i="28"/>
  <c r="AP106" i="28"/>
  <c r="AO106" i="28"/>
  <c r="AN106" i="28"/>
  <c r="AM106" i="28"/>
  <c r="AL106" i="28"/>
  <c r="AI106" i="28"/>
  <c r="AH106" i="28"/>
  <c r="AG106" i="28"/>
  <c r="AF106" i="28"/>
  <c r="AE106" i="28"/>
  <c r="AD106" i="28"/>
  <c r="AC106" i="28"/>
  <c r="AB106" i="28"/>
  <c r="AA106" i="28"/>
  <c r="Z106" i="28"/>
  <c r="Y106" i="28"/>
  <c r="X106" i="28"/>
  <c r="W106" i="28"/>
  <c r="V106" i="28"/>
  <c r="U106" i="28"/>
  <c r="T106" i="28"/>
  <c r="Q106" i="28"/>
  <c r="P106" i="28"/>
  <c r="O106" i="28"/>
  <c r="N106" i="28"/>
  <c r="M106" i="28"/>
  <c r="L106" i="28"/>
  <c r="K106" i="28"/>
  <c r="J106" i="28"/>
  <c r="I106" i="28"/>
  <c r="H106" i="28"/>
  <c r="G106" i="28"/>
  <c r="F106" i="28"/>
  <c r="E106" i="28"/>
  <c r="D106" i="28"/>
  <c r="C106" i="28"/>
  <c r="B106" i="28"/>
  <c r="BA105" i="28"/>
  <c r="AZ105" i="28"/>
  <c r="AY105" i="28"/>
  <c r="AX105" i="28"/>
  <c r="AW105" i="28"/>
  <c r="AV105" i="28"/>
  <c r="AU105" i="28"/>
  <c r="AT105" i="28"/>
  <c r="AS105" i="28"/>
  <c r="AR105" i="28"/>
  <c r="AQ105" i="28"/>
  <c r="AP105" i="28"/>
  <c r="AO105" i="28"/>
  <c r="AN105" i="28"/>
  <c r="AM105" i="28"/>
  <c r="AL105" i="28"/>
  <c r="AI105" i="28"/>
  <c r="AH105" i="28"/>
  <c r="AG105" i="28"/>
  <c r="AF105" i="28"/>
  <c r="AE105" i="28"/>
  <c r="AD105" i="28"/>
  <c r="AC105" i="28"/>
  <c r="AB105" i="28"/>
  <c r="AA105" i="28"/>
  <c r="Z105" i="28"/>
  <c r="Y105" i="28"/>
  <c r="X105" i="28"/>
  <c r="W105" i="28"/>
  <c r="V105" i="28"/>
  <c r="U105" i="28"/>
  <c r="T105" i="28"/>
  <c r="Q105" i="28"/>
  <c r="P105" i="28"/>
  <c r="O105" i="28"/>
  <c r="N105" i="28"/>
  <c r="M105" i="28"/>
  <c r="L105" i="28"/>
  <c r="K105" i="28"/>
  <c r="J105" i="28"/>
  <c r="I105" i="28"/>
  <c r="H105" i="28"/>
  <c r="G105" i="28"/>
  <c r="F105" i="28"/>
  <c r="E105" i="28"/>
  <c r="D105" i="28"/>
  <c r="C105" i="28"/>
  <c r="B105" i="28"/>
  <c r="BA104" i="28"/>
  <c r="AZ104" i="28"/>
  <c r="AY104" i="28"/>
  <c r="AX104" i="28"/>
  <c r="AW104" i="28"/>
  <c r="AV104" i="28"/>
  <c r="AU104" i="28"/>
  <c r="AT104" i="28"/>
  <c r="AS104" i="28"/>
  <c r="AR104" i="28"/>
  <c r="AQ104" i="28"/>
  <c r="AP104" i="28"/>
  <c r="AO104" i="28"/>
  <c r="AN104" i="28"/>
  <c r="AM104" i="28"/>
  <c r="AL104" i="28"/>
  <c r="AI104" i="28"/>
  <c r="AH104" i="28"/>
  <c r="AG104" i="28"/>
  <c r="AF104" i="28"/>
  <c r="AE104" i="28"/>
  <c r="AD104" i="28"/>
  <c r="AC104" i="28"/>
  <c r="AB104" i="28"/>
  <c r="AA104" i="28"/>
  <c r="Z104" i="28"/>
  <c r="Y104" i="28"/>
  <c r="X104" i="28"/>
  <c r="W104" i="28"/>
  <c r="V104" i="28"/>
  <c r="U104" i="28"/>
  <c r="T104" i="28"/>
  <c r="Q104" i="28"/>
  <c r="P104" i="28"/>
  <c r="O104" i="28"/>
  <c r="N104" i="28"/>
  <c r="M104" i="28"/>
  <c r="L104" i="28"/>
  <c r="K104" i="28"/>
  <c r="J104" i="28"/>
  <c r="I104" i="28"/>
  <c r="H104" i="28"/>
  <c r="G104" i="28"/>
  <c r="F104" i="28"/>
  <c r="E104" i="28"/>
  <c r="D104" i="28"/>
  <c r="C104" i="28"/>
  <c r="B104" i="28"/>
  <c r="BA103" i="28"/>
  <c r="AZ103" i="28"/>
  <c r="AY103" i="28"/>
  <c r="AY120" i="28" s="1"/>
  <c r="AX103" i="28"/>
  <c r="AX120" i="28" s="1"/>
  <c r="AX124" i="28" s="1"/>
  <c r="AW103" i="28"/>
  <c r="AW120" i="28" s="1"/>
  <c r="AW124" i="28" s="1"/>
  <c r="AV103" i="28"/>
  <c r="AV120" i="28" s="1"/>
  <c r="AV124" i="28" s="1"/>
  <c r="AU103" i="28"/>
  <c r="AU120" i="28" s="1"/>
  <c r="AT103" i="28"/>
  <c r="AS103" i="28"/>
  <c r="AS120" i="28" s="1"/>
  <c r="AS124" i="28" s="1"/>
  <c r="AR103" i="28"/>
  <c r="AR120" i="28" s="1"/>
  <c r="AQ103" i="28"/>
  <c r="AQ120" i="28" s="1"/>
  <c r="AP103" i="28"/>
  <c r="AO103" i="28"/>
  <c r="AN103" i="28"/>
  <c r="AN120" i="28" s="1"/>
  <c r="AM103" i="28"/>
  <c r="AM120" i="28" s="1"/>
  <c r="AL103" i="28"/>
  <c r="AI103" i="28"/>
  <c r="AH103" i="28"/>
  <c r="AG103" i="28"/>
  <c r="AG120" i="28" s="1"/>
  <c r="AF103" i="28"/>
  <c r="AF120" i="28" s="1"/>
  <c r="AF124" i="28" s="1"/>
  <c r="AE103" i="28"/>
  <c r="AE120" i="28" s="1"/>
  <c r="AE124" i="28" s="1"/>
  <c r="AD103" i="28"/>
  <c r="AC103" i="28"/>
  <c r="AC120" i="28" s="1"/>
  <c r="AB103" i="28"/>
  <c r="AA103" i="28"/>
  <c r="AA120" i="28" s="1"/>
  <c r="AA124" i="28" s="1"/>
  <c r="Z103" i="28"/>
  <c r="Z120" i="28" s="1"/>
  <c r="Y103" i="28"/>
  <c r="Y120" i="28" s="1"/>
  <c r="X103" i="28"/>
  <c r="W103" i="28"/>
  <c r="V103" i="28"/>
  <c r="V120" i="28" s="1"/>
  <c r="U103" i="28"/>
  <c r="U120" i="28" s="1"/>
  <c r="T103" i="28"/>
  <c r="Q103" i="28"/>
  <c r="P103" i="28"/>
  <c r="O103" i="28"/>
  <c r="O120" i="28" s="1"/>
  <c r="N103" i="28"/>
  <c r="N120" i="28" s="1"/>
  <c r="N124" i="28" s="1"/>
  <c r="M103" i="28"/>
  <c r="M120" i="28" s="1"/>
  <c r="M124" i="28" s="1"/>
  <c r="L103" i="28"/>
  <c r="K103" i="28"/>
  <c r="K120" i="28" s="1"/>
  <c r="J103" i="28"/>
  <c r="I103" i="28"/>
  <c r="I120" i="28" s="1"/>
  <c r="I124" i="28" s="1"/>
  <c r="H103" i="28"/>
  <c r="H120" i="28" s="1"/>
  <c r="G103" i="28"/>
  <c r="G120" i="28" s="1"/>
  <c r="F103" i="28"/>
  <c r="E103" i="28"/>
  <c r="D103" i="28"/>
  <c r="D120" i="28" s="1"/>
  <c r="C103" i="28"/>
  <c r="C120" i="28" s="1"/>
  <c r="B103" i="28"/>
  <c r="BA102" i="28"/>
  <c r="AZ102" i="28"/>
  <c r="AY102" i="28"/>
  <c r="AX102" i="28"/>
  <c r="AW102" i="28"/>
  <c r="AV102" i="28"/>
  <c r="AU102" i="28"/>
  <c r="AT102" i="28"/>
  <c r="AS102" i="28"/>
  <c r="AR102" i="28"/>
  <c r="AQ102" i="28"/>
  <c r="AP102" i="28"/>
  <c r="AO102" i="28"/>
  <c r="AN102" i="28"/>
  <c r="AM102" i="28"/>
  <c r="AL102" i="28"/>
  <c r="AI102" i="28"/>
  <c r="AH102" i="28"/>
  <c r="AG102" i="28"/>
  <c r="AF102" i="28"/>
  <c r="AE102" i="28"/>
  <c r="AD102" i="28"/>
  <c r="AC102" i="28"/>
  <c r="AB102" i="28"/>
  <c r="AA102" i="28"/>
  <c r="Z102" i="28"/>
  <c r="Y102" i="28"/>
  <c r="X102" i="28"/>
  <c r="W102" i="28"/>
  <c r="V102" i="28"/>
  <c r="U102" i="28"/>
  <c r="T102" i="28"/>
  <c r="Q102" i="28"/>
  <c r="P102" i="28"/>
  <c r="O102" i="28"/>
  <c r="N102" i="28"/>
  <c r="M102" i="28"/>
  <c r="L102" i="28"/>
  <c r="K102" i="28"/>
  <c r="J102" i="28"/>
  <c r="I102" i="28"/>
  <c r="H102" i="28"/>
  <c r="G102" i="28"/>
  <c r="F102" i="28"/>
  <c r="E102" i="28"/>
  <c r="D102" i="28"/>
  <c r="C102" i="28"/>
  <c r="B102" i="28"/>
  <c r="BA101" i="28"/>
  <c r="AZ101" i="28"/>
  <c r="AY101" i="28"/>
  <c r="AX101" i="28"/>
  <c r="AW101" i="28"/>
  <c r="AV101" i="28"/>
  <c r="AU101" i="28"/>
  <c r="AT101" i="28"/>
  <c r="AS101" i="28"/>
  <c r="AR101" i="28"/>
  <c r="AQ101" i="28"/>
  <c r="AP101" i="28"/>
  <c r="AO101" i="28"/>
  <c r="AN101" i="28"/>
  <c r="AM101" i="28"/>
  <c r="AL101" i="28"/>
  <c r="AI101" i="28"/>
  <c r="AH101" i="28"/>
  <c r="AG101" i="28"/>
  <c r="AF101" i="28"/>
  <c r="AE101" i="28"/>
  <c r="AD101" i="28"/>
  <c r="AC101" i="28"/>
  <c r="AB101" i="28"/>
  <c r="AA101" i="28"/>
  <c r="Z101" i="28"/>
  <c r="Y101" i="28"/>
  <c r="X101" i="28"/>
  <c r="W101" i="28"/>
  <c r="V101" i="28"/>
  <c r="U101" i="28"/>
  <c r="T101" i="28"/>
  <c r="Q101" i="28"/>
  <c r="P101" i="28"/>
  <c r="O101" i="28"/>
  <c r="N101" i="28"/>
  <c r="M101" i="28"/>
  <c r="L101" i="28"/>
  <c r="K101" i="28"/>
  <c r="J101" i="28"/>
  <c r="I101" i="28"/>
  <c r="H101" i="28"/>
  <c r="G101" i="28"/>
  <c r="F101" i="28"/>
  <c r="E101" i="28"/>
  <c r="D101" i="28"/>
  <c r="C101" i="28"/>
  <c r="B101" i="28"/>
  <c r="BA100" i="28"/>
  <c r="AZ100" i="28"/>
  <c r="AZ119" i="28" s="1"/>
  <c r="AZ123" i="28" s="1"/>
  <c r="AY100" i="28"/>
  <c r="AY119" i="28" s="1"/>
  <c r="AX100" i="28"/>
  <c r="AX119" i="28" s="1"/>
  <c r="AX123" i="28" s="1"/>
  <c r="AW100" i="28"/>
  <c r="AW119" i="28" s="1"/>
  <c r="AW123" i="28" s="1"/>
  <c r="AV100" i="28"/>
  <c r="AU100" i="28"/>
  <c r="AU119" i="28" s="1"/>
  <c r="AU123" i="28" s="1"/>
  <c r="AT100" i="28"/>
  <c r="AT119" i="28" s="1"/>
  <c r="AT123" i="28" s="1"/>
  <c r="AS100" i="28"/>
  <c r="AS119" i="28" s="1"/>
  <c r="AS123" i="28" s="1"/>
  <c r="AR100" i="28"/>
  <c r="AQ100" i="28"/>
  <c r="AQ119" i="28" s="1"/>
  <c r="AQ123" i="28" s="1"/>
  <c r="AP100" i="28"/>
  <c r="AP119" i="28" s="1"/>
  <c r="AP123" i="28" s="1"/>
  <c r="AO100" i="28"/>
  <c r="AO119" i="28" s="1"/>
  <c r="AO123" i="28" s="1"/>
  <c r="AN100" i="28"/>
  <c r="AM100" i="28"/>
  <c r="AM119" i="28" s="1"/>
  <c r="AM123" i="28" s="1"/>
  <c r="AL100" i="28"/>
  <c r="AL119" i="28" s="1"/>
  <c r="AL123" i="28" s="1"/>
  <c r="AI100" i="28"/>
  <c r="AI119" i="28" s="1"/>
  <c r="AI123" i="28" s="1"/>
  <c r="AH100" i="28"/>
  <c r="AG100" i="28"/>
  <c r="AG119" i="28" s="1"/>
  <c r="AG123" i="28" s="1"/>
  <c r="AF100" i="28"/>
  <c r="AF119" i="28" s="1"/>
  <c r="AF123" i="28" s="1"/>
  <c r="AE100" i="28"/>
  <c r="AE119" i="28" s="1"/>
  <c r="AE123" i="28" s="1"/>
  <c r="AD100" i="28"/>
  <c r="AC100" i="28"/>
  <c r="AC119" i="28" s="1"/>
  <c r="AC123" i="28" s="1"/>
  <c r="AB100" i="28"/>
  <c r="AB119" i="28" s="1"/>
  <c r="AA100" i="28"/>
  <c r="AA119" i="28" s="1"/>
  <c r="AA123" i="28" s="1"/>
  <c r="Z100" i="28"/>
  <c r="Y100" i="28"/>
  <c r="Y119" i="28" s="1"/>
  <c r="Y123" i="28" s="1"/>
  <c r="X100" i="28"/>
  <c r="X119" i="28" s="1"/>
  <c r="X123" i="28" s="1"/>
  <c r="W100" i="28"/>
  <c r="W119" i="28" s="1"/>
  <c r="W123" i="28" s="1"/>
  <c r="V100" i="28"/>
  <c r="U100" i="28"/>
  <c r="U119" i="28" s="1"/>
  <c r="U123" i="28" s="1"/>
  <c r="T100" i="28"/>
  <c r="T119" i="28" s="1"/>
  <c r="T123" i="28" s="1"/>
  <c r="Q100" i="28"/>
  <c r="Q119" i="28" s="1"/>
  <c r="Q123" i="28" s="1"/>
  <c r="P100" i="28"/>
  <c r="O100" i="28"/>
  <c r="O119" i="28" s="1"/>
  <c r="O123" i="28" s="1"/>
  <c r="N100" i="28"/>
  <c r="N119" i="28" s="1"/>
  <c r="N123" i="28" s="1"/>
  <c r="M100" i="28"/>
  <c r="M119" i="28" s="1"/>
  <c r="M123" i="28" s="1"/>
  <c r="L100" i="28"/>
  <c r="K100" i="28"/>
  <c r="K119" i="28" s="1"/>
  <c r="K123" i="28" s="1"/>
  <c r="J100" i="28"/>
  <c r="J119" i="28" s="1"/>
  <c r="I100" i="28"/>
  <c r="I119" i="28" s="1"/>
  <c r="I123" i="28" s="1"/>
  <c r="H100" i="28"/>
  <c r="G100" i="28"/>
  <c r="G119" i="28" s="1"/>
  <c r="G123" i="28" s="1"/>
  <c r="F100" i="28"/>
  <c r="F119" i="28" s="1"/>
  <c r="F123" i="28" s="1"/>
  <c r="E100" i="28"/>
  <c r="E119" i="28" s="1"/>
  <c r="E123" i="28" s="1"/>
  <c r="D100" i="28"/>
  <c r="C100" i="28"/>
  <c r="C119" i="28" s="1"/>
  <c r="C123" i="28" s="1"/>
  <c r="B100" i="28"/>
  <c r="B119" i="28" s="1"/>
  <c r="B123" i="28" s="1"/>
  <c r="BA99" i="28"/>
  <c r="AZ99" i="28"/>
  <c r="AY99" i="28"/>
  <c r="AX99" i="28"/>
  <c r="AW99" i="28"/>
  <c r="AV99" i="28"/>
  <c r="AU99" i="28"/>
  <c r="AT99" i="28"/>
  <c r="AS99" i="28"/>
  <c r="AR99" i="28"/>
  <c r="AQ99" i="28"/>
  <c r="AP99" i="28"/>
  <c r="AO99" i="28"/>
  <c r="AN99" i="28"/>
  <c r="AM99" i="28"/>
  <c r="AL99" i="28"/>
  <c r="AI99" i="28"/>
  <c r="AH99" i="28"/>
  <c r="AG99" i="28"/>
  <c r="AF99" i="28"/>
  <c r="AE99" i="28"/>
  <c r="AD99" i="28"/>
  <c r="AC99" i="28"/>
  <c r="AB99" i="28"/>
  <c r="AA99" i="28"/>
  <c r="Z99" i="28"/>
  <c r="Y99" i="28"/>
  <c r="X99" i="28"/>
  <c r="W99" i="28"/>
  <c r="V99" i="28"/>
  <c r="U99" i="28"/>
  <c r="T99" i="28"/>
  <c r="Q99" i="28"/>
  <c r="P99" i="28"/>
  <c r="O99" i="28"/>
  <c r="N99" i="28"/>
  <c r="M99" i="28"/>
  <c r="L99" i="28"/>
  <c r="K99" i="28"/>
  <c r="J99" i="28"/>
  <c r="I99" i="28"/>
  <c r="H99" i="28"/>
  <c r="G99" i="28"/>
  <c r="F99" i="28"/>
  <c r="E99" i="28"/>
  <c r="D99" i="28"/>
  <c r="C99" i="28"/>
  <c r="B99" i="28"/>
  <c r="AV122" i="27"/>
  <c r="AV126" i="27" s="1"/>
  <c r="AR122" i="27"/>
  <c r="AR126" i="27" s="1"/>
  <c r="AQ122" i="27"/>
  <c r="AQ126" i="27" s="1"/>
  <c r="AN122" i="27"/>
  <c r="AN126" i="27" s="1"/>
  <c r="AM122" i="27"/>
  <c r="AM126" i="27" s="1"/>
  <c r="AL122" i="27"/>
  <c r="AL126" i="27" s="1"/>
  <c r="AD122" i="27"/>
  <c r="AD126" i="27" s="1"/>
  <c r="Z122" i="27"/>
  <c r="Z126" i="27" s="1"/>
  <c r="Y122" i="27"/>
  <c r="Y126" i="27" s="1"/>
  <c r="V122" i="27"/>
  <c r="V126" i="27" s="1"/>
  <c r="U122" i="27"/>
  <c r="U126" i="27" s="1"/>
  <c r="T122" i="27"/>
  <c r="T126" i="27" s="1"/>
  <c r="L122" i="27"/>
  <c r="L126" i="27" s="1"/>
  <c r="H122" i="27"/>
  <c r="H126" i="27" s="1"/>
  <c r="G122" i="27"/>
  <c r="G126" i="27" s="1"/>
  <c r="D122" i="27"/>
  <c r="D126" i="27" s="1"/>
  <c r="C122" i="27"/>
  <c r="C126" i="27" s="1"/>
  <c r="B122" i="27"/>
  <c r="B126" i="27" s="1"/>
  <c r="AV121" i="27"/>
  <c r="AV125" i="27" s="1"/>
  <c r="AR121" i="27"/>
  <c r="AR125" i="27" s="1"/>
  <c r="AQ121" i="27"/>
  <c r="AQ125" i="27" s="1"/>
  <c r="AN121" i="27"/>
  <c r="AN125" i="27" s="1"/>
  <c r="AM121" i="27"/>
  <c r="AM125" i="27" s="1"/>
  <c r="AL121" i="27"/>
  <c r="AL125" i="27" s="1"/>
  <c r="AD121" i="27"/>
  <c r="AD125" i="27" s="1"/>
  <c r="Z121" i="27"/>
  <c r="Z125" i="27" s="1"/>
  <c r="Y121" i="27"/>
  <c r="Y125" i="27" s="1"/>
  <c r="V121" i="27"/>
  <c r="V125" i="27" s="1"/>
  <c r="U121" i="27"/>
  <c r="U125" i="27" s="1"/>
  <c r="T121" i="27"/>
  <c r="T125" i="27" s="1"/>
  <c r="L121" i="27"/>
  <c r="L125" i="27" s="1"/>
  <c r="H121" i="27"/>
  <c r="H125" i="27" s="1"/>
  <c r="G121" i="27"/>
  <c r="G125" i="27" s="1"/>
  <c r="D121" i="27"/>
  <c r="D125" i="27" s="1"/>
  <c r="C121" i="27"/>
  <c r="C125" i="27" s="1"/>
  <c r="B121" i="27"/>
  <c r="B125" i="27" s="1"/>
  <c r="AV120" i="27"/>
  <c r="AV124" i="27" s="1"/>
  <c r="AR120" i="27"/>
  <c r="AR124" i="27" s="1"/>
  <c r="AQ120" i="27"/>
  <c r="AQ124" i="27" s="1"/>
  <c r="AN120" i="27"/>
  <c r="AN124" i="27" s="1"/>
  <c r="AM120" i="27"/>
  <c r="AM124" i="27" s="1"/>
  <c r="AL120" i="27"/>
  <c r="AL124" i="27" s="1"/>
  <c r="AD120" i="27"/>
  <c r="AD124" i="27" s="1"/>
  <c r="Z120" i="27"/>
  <c r="Z124" i="27" s="1"/>
  <c r="Y120" i="27"/>
  <c r="Y124" i="27" s="1"/>
  <c r="V120" i="27"/>
  <c r="V124" i="27" s="1"/>
  <c r="U120" i="27"/>
  <c r="U124" i="27" s="1"/>
  <c r="T120" i="27"/>
  <c r="T124" i="27" s="1"/>
  <c r="L120" i="27"/>
  <c r="L124" i="27" s="1"/>
  <c r="H120" i="27"/>
  <c r="H124" i="27" s="1"/>
  <c r="G120" i="27"/>
  <c r="G124" i="27" s="1"/>
  <c r="D120" i="27"/>
  <c r="D124" i="27" s="1"/>
  <c r="C120" i="27"/>
  <c r="C124" i="27" s="1"/>
  <c r="B120" i="27"/>
  <c r="B124" i="27" s="1"/>
  <c r="BA118" i="27"/>
  <c r="AZ118" i="27"/>
  <c r="AY118" i="27"/>
  <c r="AX118" i="27"/>
  <c r="AW118" i="27"/>
  <c r="AV118" i="27"/>
  <c r="AU118" i="27"/>
  <c r="AT118" i="27"/>
  <c r="AS118" i="27"/>
  <c r="AR118" i="27"/>
  <c r="AQ118" i="27"/>
  <c r="AP118" i="27"/>
  <c r="AO118" i="27"/>
  <c r="AN118" i="27"/>
  <c r="AM118" i="27"/>
  <c r="AL118" i="27"/>
  <c r="AI118" i="27"/>
  <c r="AH118" i="27"/>
  <c r="AG118" i="27"/>
  <c r="AF118" i="27"/>
  <c r="AE118" i="27"/>
  <c r="AD118" i="27"/>
  <c r="AC118" i="27"/>
  <c r="AB118" i="27"/>
  <c r="AA118" i="27"/>
  <c r="Z118" i="27"/>
  <c r="Y118" i="27"/>
  <c r="X118" i="27"/>
  <c r="W118" i="27"/>
  <c r="V118" i="27"/>
  <c r="U118" i="27"/>
  <c r="T118" i="27"/>
  <c r="Q118" i="27"/>
  <c r="P118" i="27"/>
  <c r="O118" i="27"/>
  <c r="N118" i="27"/>
  <c r="M118" i="27"/>
  <c r="L118" i="27"/>
  <c r="K118" i="27"/>
  <c r="J118" i="27"/>
  <c r="I118" i="27"/>
  <c r="H118" i="27"/>
  <c r="G118" i="27"/>
  <c r="F118" i="27"/>
  <c r="E118" i="27"/>
  <c r="D118" i="27"/>
  <c r="C118" i="27"/>
  <c r="B118" i="27"/>
  <c r="BA117" i="27"/>
  <c r="AZ117" i="27"/>
  <c r="AY117" i="27"/>
  <c r="AX117" i="27"/>
  <c r="AW117" i="27"/>
  <c r="AV117" i="27"/>
  <c r="AU117" i="27"/>
  <c r="AT117" i="27"/>
  <c r="AS117" i="27"/>
  <c r="AR117" i="27"/>
  <c r="AQ117" i="27"/>
  <c r="AP117" i="27"/>
  <c r="AO117" i="27"/>
  <c r="AN117" i="27"/>
  <c r="AM117" i="27"/>
  <c r="AL117" i="27"/>
  <c r="AI117" i="27"/>
  <c r="AH117" i="27"/>
  <c r="AG117" i="27"/>
  <c r="AF117" i="27"/>
  <c r="AE117" i="27"/>
  <c r="AD117" i="27"/>
  <c r="AC117" i="27"/>
  <c r="AB117" i="27"/>
  <c r="AA117" i="27"/>
  <c r="Z117" i="27"/>
  <c r="Y117" i="27"/>
  <c r="X117" i="27"/>
  <c r="W117" i="27"/>
  <c r="V117" i="27"/>
  <c r="U117" i="27"/>
  <c r="T117" i="27"/>
  <c r="Q117" i="27"/>
  <c r="P117" i="27"/>
  <c r="O117" i="27"/>
  <c r="N117" i="27"/>
  <c r="M117" i="27"/>
  <c r="L117" i="27"/>
  <c r="K117" i="27"/>
  <c r="J117" i="27"/>
  <c r="I117" i="27"/>
  <c r="H117" i="27"/>
  <c r="G117" i="27"/>
  <c r="F117" i="27"/>
  <c r="E117" i="27"/>
  <c r="D117" i="27"/>
  <c r="C117" i="27"/>
  <c r="B117" i="27"/>
  <c r="BA116" i="27"/>
  <c r="AZ116" i="27"/>
  <c r="AY116" i="27"/>
  <c r="AX116" i="27"/>
  <c r="AW116" i="27"/>
  <c r="AV116" i="27"/>
  <c r="AU116" i="27"/>
  <c r="AT116" i="27"/>
  <c r="AS116" i="27"/>
  <c r="AR116" i="27"/>
  <c r="AQ116" i="27"/>
  <c r="AP116" i="27"/>
  <c r="AO116" i="27"/>
  <c r="AN116" i="27"/>
  <c r="AM116" i="27"/>
  <c r="AL116" i="27"/>
  <c r="AI116" i="27"/>
  <c r="AH116" i="27"/>
  <c r="AG116" i="27"/>
  <c r="AF116" i="27"/>
  <c r="AE116" i="27"/>
  <c r="AD116" i="27"/>
  <c r="AC116" i="27"/>
  <c r="AB116" i="27"/>
  <c r="AA116" i="27"/>
  <c r="Z116" i="27"/>
  <c r="Y116" i="27"/>
  <c r="X116" i="27"/>
  <c r="W116" i="27"/>
  <c r="V116" i="27"/>
  <c r="U116" i="27"/>
  <c r="T116" i="27"/>
  <c r="Q116" i="27"/>
  <c r="P116" i="27"/>
  <c r="O116" i="27"/>
  <c r="N116" i="27"/>
  <c r="M116" i="27"/>
  <c r="L116" i="27"/>
  <c r="K116" i="27"/>
  <c r="J116" i="27"/>
  <c r="I116" i="27"/>
  <c r="H116" i="27"/>
  <c r="G116" i="27"/>
  <c r="F116" i="27"/>
  <c r="E116" i="27"/>
  <c r="D116" i="27"/>
  <c r="C116" i="27"/>
  <c r="B116" i="27"/>
  <c r="BA115" i="27"/>
  <c r="BA122" i="27" s="1"/>
  <c r="AZ115" i="27"/>
  <c r="AZ122" i="27" s="1"/>
  <c r="AZ126" i="27" s="1"/>
  <c r="AY115" i="27"/>
  <c r="AY122" i="27" s="1"/>
  <c r="AY126" i="27" s="1"/>
  <c r="AX115" i="27"/>
  <c r="AX122" i="27" s="1"/>
  <c r="AX126" i="27" s="1"/>
  <c r="AW115" i="27"/>
  <c r="AW122" i="27" s="1"/>
  <c r="AV115" i="27"/>
  <c r="AU115" i="27"/>
  <c r="AU122" i="27" s="1"/>
  <c r="AU126" i="27" s="1"/>
  <c r="AT115" i="27"/>
  <c r="AT122" i="27" s="1"/>
  <c r="AT126" i="27" s="1"/>
  <c r="AS115" i="27"/>
  <c r="AS122" i="27" s="1"/>
  <c r="AR115" i="27"/>
  <c r="AQ115" i="27"/>
  <c r="AP115" i="27"/>
  <c r="AP122" i="27" s="1"/>
  <c r="AP126" i="27" s="1"/>
  <c r="AO115" i="27"/>
  <c r="AO122" i="27" s="1"/>
  <c r="AN115" i="27"/>
  <c r="AM115" i="27"/>
  <c r="AL115" i="27"/>
  <c r="AI115" i="27"/>
  <c r="AI122" i="27" s="1"/>
  <c r="AH115" i="27"/>
  <c r="AH122" i="27" s="1"/>
  <c r="AH126" i="27" s="1"/>
  <c r="AG115" i="27"/>
  <c r="AG122" i="27" s="1"/>
  <c r="AG126" i="27" s="1"/>
  <c r="AF115" i="27"/>
  <c r="AF122" i="27" s="1"/>
  <c r="AF126" i="27" s="1"/>
  <c r="AE115" i="27"/>
  <c r="AE122" i="27" s="1"/>
  <c r="AD115" i="27"/>
  <c r="AC115" i="27"/>
  <c r="AC122" i="27" s="1"/>
  <c r="AC126" i="27" s="1"/>
  <c r="AB115" i="27"/>
  <c r="AB122" i="27" s="1"/>
  <c r="AB126" i="27" s="1"/>
  <c r="AA115" i="27"/>
  <c r="AA122" i="27" s="1"/>
  <c r="Z115" i="27"/>
  <c r="Y115" i="27"/>
  <c r="X115" i="27"/>
  <c r="X122" i="27" s="1"/>
  <c r="X126" i="27" s="1"/>
  <c r="W115" i="27"/>
  <c r="W122" i="27" s="1"/>
  <c r="V115" i="27"/>
  <c r="U115" i="27"/>
  <c r="T115" i="27"/>
  <c r="Q115" i="27"/>
  <c r="Q122" i="27" s="1"/>
  <c r="P115" i="27"/>
  <c r="P122" i="27" s="1"/>
  <c r="P126" i="27" s="1"/>
  <c r="O115" i="27"/>
  <c r="O122" i="27" s="1"/>
  <c r="O126" i="27" s="1"/>
  <c r="N115" i="27"/>
  <c r="N122" i="27" s="1"/>
  <c r="N126" i="27" s="1"/>
  <c r="M115" i="27"/>
  <c r="M122" i="27" s="1"/>
  <c r="L115" i="27"/>
  <c r="K115" i="27"/>
  <c r="K122" i="27" s="1"/>
  <c r="K126" i="27" s="1"/>
  <c r="J115" i="27"/>
  <c r="J122" i="27" s="1"/>
  <c r="J126" i="27" s="1"/>
  <c r="I115" i="27"/>
  <c r="I122" i="27" s="1"/>
  <c r="H115" i="27"/>
  <c r="G115" i="27"/>
  <c r="F115" i="27"/>
  <c r="F122" i="27" s="1"/>
  <c r="F126" i="27" s="1"/>
  <c r="E115" i="27"/>
  <c r="E122" i="27" s="1"/>
  <c r="D115" i="27"/>
  <c r="C115" i="27"/>
  <c r="B115" i="27"/>
  <c r="BA114" i="27"/>
  <c r="AZ114" i="27"/>
  <c r="AY114" i="27"/>
  <c r="AX114" i="27"/>
  <c r="AW114" i="27"/>
  <c r="AV114" i="27"/>
  <c r="AU114" i="27"/>
  <c r="AT114" i="27"/>
  <c r="AS114" i="27"/>
  <c r="AR114" i="27"/>
  <c r="AQ114" i="27"/>
  <c r="AP114" i="27"/>
  <c r="AO114" i="27"/>
  <c r="AN114" i="27"/>
  <c r="AM114" i="27"/>
  <c r="AL114" i="27"/>
  <c r="AI114" i="27"/>
  <c r="AH114" i="27"/>
  <c r="AG114" i="27"/>
  <c r="AF114" i="27"/>
  <c r="AE114" i="27"/>
  <c r="AD114" i="27"/>
  <c r="AC114" i="27"/>
  <c r="AB114" i="27"/>
  <c r="AA114" i="27"/>
  <c r="Z114" i="27"/>
  <c r="Y114" i="27"/>
  <c r="X114" i="27"/>
  <c r="W114" i="27"/>
  <c r="V114" i="27"/>
  <c r="U114" i="27"/>
  <c r="T114" i="27"/>
  <c r="Q114" i="27"/>
  <c r="P114" i="27"/>
  <c r="O114" i="27"/>
  <c r="N114" i="27"/>
  <c r="M114" i="27"/>
  <c r="L114" i="27"/>
  <c r="K114" i="27"/>
  <c r="J114" i="27"/>
  <c r="I114" i="27"/>
  <c r="H114" i="27"/>
  <c r="G114" i="27"/>
  <c r="F114" i="27"/>
  <c r="E114" i="27"/>
  <c r="D114" i="27"/>
  <c r="C114" i="27"/>
  <c r="B114" i="27"/>
  <c r="BA113" i="27"/>
  <c r="BA121" i="27" s="1"/>
  <c r="AZ113" i="27"/>
  <c r="AZ121" i="27" s="1"/>
  <c r="AZ125" i="27" s="1"/>
  <c r="AY113" i="27"/>
  <c r="AY121" i="27" s="1"/>
  <c r="AY125" i="27" s="1"/>
  <c r="AX113" i="27"/>
  <c r="AX121" i="27" s="1"/>
  <c r="AX125" i="27" s="1"/>
  <c r="AW113" i="27"/>
  <c r="AW121" i="27" s="1"/>
  <c r="AV113" i="27"/>
  <c r="AU113" i="27"/>
  <c r="AU121" i="27" s="1"/>
  <c r="AU125" i="27" s="1"/>
  <c r="AT113" i="27"/>
  <c r="AT121" i="27" s="1"/>
  <c r="AT125" i="27" s="1"/>
  <c r="AS113" i="27"/>
  <c r="AS121" i="27" s="1"/>
  <c r="AR113" i="27"/>
  <c r="AQ113" i="27"/>
  <c r="AP113" i="27"/>
  <c r="AP121" i="27" s="1"/>
  <c r="AP125" i="27" s="1"/>
  <c r="AO113" i="27"/>
  <c r="AO121" i="27" s="1"/>
  <c r="AN113" i="27"/>
  <c r="AM113" i="27"/>
  <c r="AL113" i="27"/>
  <c r="AI113" i="27"/>
  <c r="AI121" i="27" s="1"/>
  <c r="AH113" i="27"/>
  <c r="AH121" i="27" s="1"/>
  <c r="AH125" i="27" s="1"/>
  <c r="AG113" i="27"/>
  <c r="AG121" i="27" s="1"/>
  <c r="AG125" i="27" s="1"/>
  <c r="AF113" i="27"/>
  <c r="AF121" i="27" s="1"/>
  <c r="AF125" i="27" s="1"/>
  <c r="AE113" i="27"/>
  <c r="AE121" i="27" s="1"/>
  <c r="AD113" i="27"/>
  <c r="AC113" i="27"/>
  <c r="AC121" i="27" s="1"/>
  <c r="AC125" i="27" s="1"/>
  <c r="AB113" i="27"/>
  <c r="AB121" i="27" s="1"/>
  <c r="AB125" i="27" s="1"/>
  <c r="AA113" i="27"/>
  <c r="AA121" i="27" s="1"/>
  <c r="Z113" i="27"/>
  <c r="Y113" i="27"/>
  <c r="X113" i="27"/>
  <c r="X121" i="27" s="1"/>
  <c r="X125" i="27" s="1"/>
  <c r="W113" i="27"/>
  <c r="W121" i="27" s="1"/>
  <c r="V113" i="27"/>
  <c r="U113" i="27"/>
  <c r="T113" i="27"/>
  <c r="Q113" i="27"/>
  <c r="Q121" i="27" s="1"/>
  <c r="P113" i="27"/>
  <c r="P121" i="27" s="1"/>
  <c r="P125" i="27" s="1"/>
  <c r="O113" i="27"/>
  <c r="O121" i="27" s="1"/>
  <c r="O125" i="27" s="1"/>
  <c r="N113" i="27"/>
  <c r="N121" i="27" s="1"/>
  <c r="N125" i="27" s="1"/>
  <c r="M113" i="27"/>
  <c r="M121" i="27" s="1"/>
  <c r="L113" i="27"/>
  <c r="K113" i="27"/>
  <c r="K121" i="27" s="1"/>
  <c r="K125" i="27" s="1"/>
  <c r="J113" i="27"/>
  <c r="J121" i="27" s="1"/>
  <c r="J125" i="27" s="1"/>
  <c r="I113" i="27"/>
  <c r="I121" i="27" s="1"/>
  <c r="H113" i="27"/>
  <c r="G113" i="27"/>
  <c r="F113" i="27"/>
  <c r="F121" i="27" s="1"/>
  <c r="F125" i="27" s="1"/>
  <c r="E113" i="27"/>
  <c r="E121" i="27" s="1"/>
  <c r="D113" i="27"/>
  <c r="C113" i="27"/>
  <c r="B113" i="27"/>
  <c r="BA112" i="27"/>
  <c r="AZ112" i="27"/>
  <c r="AY112" i="27"/>
  <c r="AX112" i="27"/>
  <c r="AW112" i="27"/>
  <c r="AV112" i="27"/>
  <c r="AU112" i="27"/>
  <c r="AT112" i="27"/>
  <c r="AS112" i="27"/>
  <c r="AR112" i="27"/>
  <c r="AQ112" i="27"/>
  <c r="AP112" i="27"/>
  <c r="AO112" i="27"/>
  <c r="AN112" i="27"/>
  <c r="AM112" i="27"/>
  <c r="AL112" i="27"/>
  <c r="AI112" i="27"/>
  <c r="AH112" i="27"/>
  <c r="AG112" i="27"/>
  <c r="AF112" i="27"/>
  <c r="AE112" i="27"/>
  <c r="AD112" i="27"/>
  <c r="AC112" i="27"/>
  <c r="AB112" i="27"/>
  <c r="AA112" i="27"/>
  <c r="Z112" i="27"/>
  <c r="Y112" i="27"/>
  <c r="X112" i="27"/>
  <c r="W112" i="27"/>
  <c r="V112" i="27"/>
  <c r="U112" i="27"/>
  <c r="T112" i="27"/>
  <c r="Q112" i="27"/>
  <c r="P112" i="27"/>
  <c r="O112" i="27"/>
  <c r="N112" i="27"/>
  <c r="M112" i="27"/>
  <c r="L112" i="27"/>
  <c r="K112" i="27"/>
  <c r="J112" i="27"/>
  <c r="I112" i="27"/>
  <c r="H112" i="27"/>
  <c r="G112" i="27"/>
  <c r="F112" i="27"/>
  <c r="E112" i="27"/>
  <c r="D112" i="27"/>
  <c r="C112" i="27"/>
  <c r="B112" i="27"/>
  <c r="BA111" i="27"/>
  <c r="AZ111" i="27"/>
  <c r="AY111" i="27"/>
  <c r="AX111" i="27"/>
  <c r="AW111" i="27"/>
  <c r="AV111" i="27"/>
  <c r="AU111" i="27"/>
  <c r="AT111" i="27"/>
  <c r="AS111" i="27"/>
  <c r="AR111" i="27"/>
  <c r="AQ111" i="27"/>
  <c r="AP111" i="27"/>
  <c r="AO111" i="27"/>
  <c r="AN111" i="27"/>
  <c r="AM111" i="27"/>
  <c r="AL111" i="27"/>
  <c r="AI111" i="27"/>
  <c r="AH111" i="27"/>
  <c r="AG111" i="27"/>
  <c r="AF111" i="27"/>
  <c r="AE111" i="27"/>
  <c r="AD111" i="27"/>
  <c r="AC111" i="27"/>
  <c r="AB111" i="27"/>
  <c r="AA111" i="27"/>
  <c r="Z111" i="27"/>
  <c r="Y111" i="27"/>
  <c r="X111" i="27"/>
  <c r="W111" i="27"/>
  <c r="V111" i="27"/>
  <c r="U111" i="27"/>
  <c r="T111" i="27"/>
  <c r="Q111" i="27"/>
  <c r="P111" i="27"/>
  <c r="O111" i="27"/>
  <c r="N111" i="27"/>
  <c r="M111" i="27"/>
  <c r="L111" i="27"/>
  <c r="K111" i="27"/>
  <c r="J111" i="27"/>
  <c r="I111" i="27"/>
  <c r="H111" i="27"/>
  <c r="G111" i="27"/>
  <c r="F111" i="27"/>
  <c r="E111" i="27"/>
  <c r="D111" i="27"/>
  <c r="C111" i="27"/>
  <c r="B111" i="27"/>
  <c r="BA110" i="27"/>
  <c r="AZ110" i="27"/>
  <c r="AY110" i="27"/>
  <c r="AX110" i="27"/>
  <c r="AW110" i="27"/>
  <c r="AV110" i="27"/>
  <c r="AU110" i="27"/>
  <c r="AT110" i="27"/>
  <c r="AS110" i="27"/>
  <c r="AR110" i="27"/>
  <c r="AQ110" i="27"/>
  <c r="AP110" i="27"/>
  <c r="AO110" i="27"/>
  <c r="AN110" i="27"/>
  <c r="AM110" i="27"/>
  <c r="AL110" i="27"/>
  <c r="AI110" i="27"/>
  <c r="AH110" i="27"/>
  <c r="AG110" i="27"/>
  <c r="AF110" i="27"/>
  <c r="AE110" i="27"/>
  <c r="AD110" i="27"/>
  <c r="AC110" i="27"/>
  <c r="AB110" i="27"/>
  <c r="AA110" i="27"/>
  <c r="Z110" i="27"/>
  <c r="Y110" i="27"/>
  <c r="X110" i="27"/>
  <c r="W110" i="27"/>
  <c r="V110" i="27"/>
  <c r="U110" i="27"/>
  <c r="T110" i="27"/>
  <c r="Q110" i="27"/>
  <c r="P110" i="27"/>
  <c r="O110" i="27"/>
  <c r="N110" i="27"/>
  <c r="M110" i="27"/>
  <c r="L110" i="27"/>
  <c r="K110" i="27"/>
  <c r="J110" i="27"/>
  <c r="I110" i="27"/>
  <c r="H110" i="27"/>
  <c r="G110" i="27"/>
  <c r="F110" i="27"/>
  <c r="E110" i="27"/>
  <c r="D110" i="27"/>
  <c r="C110" i="27"/>
  <c r="B110" i="27"/>
  <c r="BA109" i="27"/>
  <c r="AZ109" i="27"/>
  <c r="AY109" i="27"/>
  <c r="AX109" i="27"/>
  <c r="AW109" i="27"/>
  <c r="AV109" i="27"/>
  <c r="AU109" i="27"/>
  <c r="AT109" i="27"/>
  <c r="AS109" i="27"/>
  <c r="AR109" i="27"/>
  <c r="AQ109" i="27"/>
  <c r="AP109" i="27"/>
  <c r="AO109" i="27"/>
  <c r="AN109" i="27"/>
  <c r="AM109" i="27"/>
  <c r="AL109" i="27"/>
  <c r="AI109" i="27"/>
  <c r="AH109" i="27"/>
  <c r="AG109" i="27"/>
  <c r="AF109" i="27"/>
  <c r="AE109" i="27"/>
  <c r="AD109" i="27"/>
  <c r="AC109" i="27"/>
  <c r="AB109" i="27"/>
  <c r="AA109" i="27"/>
  <c r="Z109" i="27"/>
  <c r="Y109" i="27"/>
  <c r="X109" i="27"/>
  <c r="W109" i="27"/>
  <c r="V109" i="27"/>
  <c r="U109" i="27"/>
  <c r="T109" i="27"/>
  <c r="Q109" i="27"/>
  <c r="P109" i="27"/>
  <c r="O109" i="27"/>
  <c r="N109" i="27"/>
  <c r="M109" i="27"/>
  <c r="L109" i="27"/>
  <c r="K109" i="27"/>
  <c r="J109" i="27"/>
  <c r="I109" i="27"/>
  <c r="H109" i="27"/>
  <c r="G109" i="27"/>
  <c r="F109" i="27"/>
  <c r="E109" i="27"/>
  <c r="D109" i="27"/>
  <c r="C109" i="27"/>
  <c r="B109" i="27"/>
  <c r="BA108" i="27"/>
  <c r="AZ108" i="27"/>
  <c r="AY108" i="27"/>
  <c r="AX108" i="27"/>
  <c r="AW108" i="27"/>
  <c r="AV108" i="27"/>
  <c r="AU108" i="27"/>
  <c r="AT108" i="27"/>
  <c r="AS108" i="27"/>
  <c r="AR108" i="27"/>
  <c r="AQ108" i="27"/>
  <c r="AP108" i="27"/>
  <c r="AO108" i="27"/>
  <c r="AN108" i="27"/>
  <c r="AM108" i="27"/>
  <c r="AL108" i="27"/>
  <c r="AI108" i="27"/>
  <c r="AH108" i="27"/>
  <c r="AG108" i="27"/>
  <c r="AF108" i="27"/>
  <c r="AE108" i="27"/>
  <c r="AD108" i="27"/>
  <c r="AC108" i="27"/>
  <c r="AB108" i="27"/>
  <c r="AA108" i="27"/>
  <c r="Z108" i="27"/>
  <c r="Y108" i="27"/>
  <c r="X108" i="27"/>
  <c r="W108" i="27"/>
  <c r="V108" i="27"/>
  <c r="U108" i="27"/>
  <c r="T108" i="27"/>
  <c r="Q108" i="27"/>
  <c r="P108" i="27"/>
  <c r="O108" i="27"/>
  <c r="N108" i="27"/>
  <c r="M108" i="27"/>
  <c r="L108" i="27"/>
  <c r="K108" i="27"/>
  <c r="J108" i="27"/>
  <c r="I108" i="27"/>
  <c r="H108" i="27"/>
  <c r="G108" i="27"/>
  <c r="F108" i="27"/>
  <c r="E108" i="27"/>
  <c r="D108" i="27"/>
  <c r="C108" i="27"/>
  <c r="B108" i="27"/>
  <c r="BA107" i="27"/>
  <c r="AZ107" i="27"/>
  <c r="AY107" i="27"/>
  <c r="AX107" i="27"/>
  <c r="AW107" i="27"/>
  <c r="AV107" i="27"/>
  <c r="AU107" i="27"/>
  <c r="AT107" i="27"/>
  <c r="AS107" i="27"/>
  <c r="AR107" i="27"/>
  <c r="AQ107" i="27"/>
  <c r="AP107" i="27"/>
  <c r="AO107" i="27"/>
  <c r="AN107" i="27"/>
  <c r="AM107" i="27"/>
  <c r="AL107" i="27"/>
  <c r="AI107" i="27"/>
  <c r="AH107" i="27"/>
  <c r="AG107" i="27"/>
  <c r="AF107" i="27"/>
  <c r="AE107" i="27"/>
  <c r="AD107" i="27"/>
  <c r="AC107" i="27"/>
  <c r="AB107" i="27"/>
  <c r="AA107" i="27"/>
  <c r="Z107" i="27"/>
  <c r="Y107" i="27"/>
  <c r="X107" i="27"/>
  <c r="W107" i="27"/>
  <c r="V107" i="27"/>
  <c r="U107" i="27"/>
  <c r="T107" i="27"/>
  <c r="Q107" i="27"/>
  <c r="P107" i="27"/>
  <c r="O107" i="27"/>
  <c r="N107" i="27"/>
  <c r="M107" i="27"/>
  <c r="L107" i="27"/>
  <c r="K107" i="27"/>
  <c r="J107" i="27"/>
  <c r="I107" i="27"/>
  <c r="H107" i="27"/>
  <c r="G107" i="27"/>
  <c r="F107" i="27"/>
  <c r="E107" i="27"/>
  <c r="D107" i="27"/>
  <c r="C107" i="27"/>
  <c r="B107" i="27"/>
  <c r="BA106" i="27"/>
  <c r="AZ106" i="27"/>
  <c r="AY106" i="27"/>
  <c r="AX106" i="27"/>
  <c r="AW106" i="27"/>
  <c r="AV106" i="27"/>
  <c r="AU106" i="27"/>
  <c r="AT106" i="27"/>
  <c r="AS106" i="27"/>
  <c r="AR106" i="27"/>
  <c r="AQ106" i="27"/>
  <c r="AP106" i="27"/>
  <c r="AO106" i="27"/>
  <c r="AN106" i="27"/>
  <c r="AM106" i="27"/>
  <c r="AL106" i="27"/>
  <c r="AI106" i="27"/>
  <c r="AH106" i="27"/>
  <c r="AG106" i="27"/>
  <c r="AF106" i="27"/>
  <c r="AE106" i="27"/>
  <c r="AD106" i="27"/>
  <c r="AC106" i="27"/>
  <c r="AB106" i="27"/>
  <c r="AA106" i="27"/>
  <c r="Z106" i="27"/>
  <c r="Y106" i="27"/>
  <c r="X106" i="27"/>
  <c r="W106" i="27"/>
  <c r="V106" i="27"/>
  <c r="U106" i="27"/>
  <c r="T106" i="27"/>
  <c r="Q106" i="27"/>
  <c r="P106" i="27"/>
  <c r="O106" i="27"/>
  <c r="N106" i="27"/>
  <c r="M106" i="27"/>
  <c r="L106" i="27"/>
  <c r="K106" i="27"/>
  <c r="J106" i="27"/>
  <c r="I106" i="27"/>
  <c r="H106" i="27"/>
  <c r="G106" i="27"/>
  <c r="F106" i="27"/>
  <c r="E106" i="27"/>
  <c r="D106" i="27"/>
  <c r="C106" i="27"/>
  <c r="B106" i="27"/>
  <c r="BA105" i="27"/>
  <c r="AZ105" i="27"/>
  <c r="AY105" i="27"/>
  <c r="AX105" i="27"/>
  <c r="AW105" i="27"/>
  <c r="AV105" i="27"/>
  <c r="AU105" i="27"/>
  <c r="AT105" i="27"/>
  <c r="AS105" i="27"/>
  <c r="AR105" i="27"/>
  <c r="AQ105" i="27"/>
  <c r="AP105" i="27"/>
  <c r="AO105" i="27"/>
  <c r="AN105" i="27"/>
  <c r="AM105" i="27"/>
  <c r="AL105" i="27"/>
  <c r="AI105" i="27"/>
  <c r="AH105" i="27"/>
  <c r="AG105" i="27"/>
  <c r="AF105" i="27"/>
  <c r="AE105" i="27"/>
  <c r="AD105" i="27"/>
  <c r="AC105" i="27"/>
  <c r="AB105" i="27"/>
  <c r="AA105" i="27"/>
  <c r="Z105" i="27"/>
  <c r="Y105" i="27"/>
  <c r="X105" i="27"/>
  <c r="W105" i="27"/>
  <c r="V105" i="27"/>
  <c r="U105" i="27"/>
  <c r="T105" i="27"/>
  <c r="Q105" i="27"/>
  <c r="P105" i="27"/>
  <c r="O105" i="27"/>
  <c r="N105" i="27"/>
  <c r="M105" i="27"/>
  <c r="L105" i="27"/>
  <c r="K105" i="27"/>
  <c r="J105" i="27"/>
  <c r="I105" i="27"/>
  <c r="H105" i="27"/>
  <c r="G105" i="27"/>
  <c r="F105" i="27"/>
  <c r="E105" i="27"/>
  <c r="D105" i="27"/>
  <c r="C105" i="27"/>
  <c r="B105" i="27"/>
  <c r="BA104" i="27"/>
  <c r="AZ104" i="27"/>
  <c r="AY104" i="27"/>
  <c r="AX104" i="27"/>
  <c r="AW104" i="27"/>
  <c r="AV104" i="27"/>
  <c r="AU104" i="27"/>
  <c r="AT104" i="27"/>
  <c r="AS104" i="27"/>
  <c r="AR104" i="27"/>
  <c r="AQ104" i="27"/>
  <c r="AP104" i="27"/>
  <c r="AO104" i="27"/>
  <c r="AN104" i="27"/>
  <c r="AM104" i="27"/>
  <c r="AL104" i="27"/>
  <c r="AI104" i="27"/>
  <c r="AH104" i="27"/>
  <c r="AG104" i="27"/>
  <c r="AF104" i="27"/>
  <c r="AE104" i="27"/>
  <c r="AD104" i="27"/>
  <c r="AC104" i="27"/>
  <c r="AB104" i="27"/>
  <c r="AA104" i="27"/>
  <c r="Z104" i="27"/>
  <c r="Y104" i="27"/>
  <c r="X104" i="27"/>
  <c r="W104" i="27"/>
  <c r="V104" i="27"/>
  <c r="U104" i="27"/>
  <c r="T104" i="27"/>
  <c r="Q104" i="27"/>
  <c r="P104" i="27"/>
  <c r="O104" i="27"/>
  <c r="N104" i="27"/>
  <c r="M104" i="27"/>
  <c r="L104" i="27"/>
  <c r="K104" i="27"/>
  <c r="J104" i="27"/>
  <c r="I104" i="27"/>
  <c r="H104" i="27"/>
  <c r="G104" i="27"/>
  <c r="F104" i="27"/>
  <c r="E104" i="27"/>
  <c r="D104" i="27"/>
  <c r="C104" i="27"/>
  <c r="B104" i="27"/>
  <c r="BA103" i="27"/>
  <c r="BA120" i="27" s="1"/>
  <c r="AZ103" i="27"/>
  <c r="AZ120" i="27" s="1"/>
  <c r="AZ124" i="27" s="1"/>
  <c r="AY103" i="27"/>
  <c r="AY120" i="27" s="1"/>
  <c r="AY124" i="27" s="1"/>
  <c r="AX103" i="27"/>
  <c r="AX120" i="27" s="1"/>
  <c r="AX124" i="27" s="1"/>
  <c r="AW103" i="27"/>
  <c r="AW120" i="27" s="1"/>
  <c r="AV103" i="27"/>
  <c r="AU103" i="27"/>
  <c r="AU120" i="27" s="1"/>
  <c r="AU124" i="27" s="1"/>
  <c r="AT103" i="27"/>
  <c r="AT120" i="27" s="1"/>
  <c r="AT124" i="27" s="1"/>
  <c r="AS103" i="27"/>
  <c r="AS120" i="27" s="1"/>
  <c r="AR103" i="27"/>
  <c r="AQ103" i="27"/>
  <c r="AP103" i="27"/>
  <c r="AP120" i="27" s="1"/>
  <c r="AP124" i="27" s="1"/>
  <c r="AO103" i="27"/>
  <c r="AO120" i="27" s="1"/>
  <c r="AN103" i="27"/>
  <c r="AM103" i="27"/>
  <c r="AL103" i="27"/>
  <c r="AI103" i="27"/>
  <c r="AI120" i="27" s="1"/>
  <c r="AH103" i="27"/>
  <c r="AH120" i="27" s="1"/>
  <c r="AH124" i="27" s="1"/>
  <c r="AG103" i="27"/>
  <c r="AG120" i="27" s="1"/>
  <c r="AG124" i="27" s="1"/>
  <c r="AF103" i="27"/>
  <c r="AF120" i="27" s="1"/>
  <c r="AF124" i="27" s="1"/>
  <c r="AE103" i="27"/>
  <c r="AE120" i="27" s="1"/>
  <c r="AD103" i="27"/>
  <c r="AC103" i="27"/>
  <c r="AC120" i="27" s="1"/>
  <c r="AC124" i="27" s="1"/>
  <c r="AB103" i="27"/>
  <c r="AB120" i="27" s="1"/>
  <c r="AB124" i="27" s="1"/>
  <c r="AA103" i="27"/>
  <c r="AA120" i="27" s="1"/>
  <c r="Z103" i="27"/>
  <c r="Y103" i="27"/>
  <c r="X103" i="27"/>
  <c r="X120" i="27" s="1"/>
  <c r="X124" i="27" s="1"/>
  <c r="W103" i="27"/>
  <c r="W120" i="27" s="1"/>
  <c r="V103" i="27"/>
  <c r="U103" i="27"/>
  <c r="T103" i="27"/>
  <c r="Q103" i="27"/>
  <c r="Q120" i="27" s="1"/>
  <c r="P103" i="27"/>
  <c r="P120" i="27" s="1"/>
  <c r="P124" i="27" s="1"/>
  <c r="O103" i="27"/>
  <c r="O120" i="27" s="1"/>
  <c r="O124" i="27" s="1"/>
  <c r="N103" i="27"/>
  <c r="N120" i="27" s="1"/>
  <c r="N124" i="27" s="1"/>
  <c r="M103" i="27"/>
  <c r="M120" i="27" s="1"/>
  <c r="L103" i="27"/>
  <c r="K103" i="27"/>
  <c r="K120" i="27" s="1"/>
  <c r="K124" i="27" s="1"/>
  <c r="J103" i="27"/>
  <c r="J120" i="27" s="1"/>
  <c r="J124" i="27" s="1"/>
  <c r="I103" i="27"/>
  <c r="I120" i="27" s="1"/>
  <c r="H103" i="27"/>
  <c r="G103" i="27"/>
  <c r="F103" i="27"/>
  <c r="F120" i="27" s="1"/>
  <c r="F124" i="27" s="1"/>
  <c r="E103" i="27"/>
  <c r="E120" i="27" s="1"/>
  <c r="D103" i="27"/>
  <c r="C103" i="27"/>
  <c r="B103" i="27"/>
  <c r="BA102" i="27"/>
  <c r="AZ102" i="27"/>
  <c r="AY102" i="27"/>
  <c r="AX102" i="27"/>
  <c r="AW102" i="27"/>
  <c r="AV102" i="27"/>
  <c r="AU102" i="27"/>
  <c r="AT102" i="27"/>
  <c r="AS102" i="27"/>
  <c r="AR102" i="27"/>
  <c r="AQ102" i="27"/>
  <c r="AP102" i="27"/>
  <c r="AO102" i="27"/>
  <c r="AN102" i="27"/>
  <c r="AM102" i="27"/>
  <c r="AL102" i="27"/>
  <c r="AI102" i="27"/>
  <c r="AH102" i="27"/>
  <c r="AG102" i="27"/>
  <c r="AF102" i="27"/>
  <c r="AE102" i="27"/>
  <c r="AD102" i="27"/>
  <c r="AC102" i="27"/>
  <c r="AB102" i="27"/>
  <c r="AA102" i="27"/>
  <c r="Z102" i="27"/>
  <c r="Y102" i="27"/>
  <c r="X102" i="27"/>
  <c r="W102" i="27"/>
  <c r="V102" i="27"/>
  <c r="U102" i="27"/>
  <c r="T102" i="27"/>
  <c r="Q102" i="27"/>
  <c r="P102" i="27"/>
  <c r="O102" i="27"/>
  <c r="N102" i="27"/>
  <c r="M102" i="27"/>
  <c r="L102" i="27"/>
  <c r="K102" i="27"/>
  <c r="J102" i="27"/>
  <c r="I102" i="27"/>
  <c r="H102" i="27"/>
  <c r="G102" i="27"/>
  <c r="F102" i="27"/>
  <c r="E102" i="27"/>
  <c r="D102" i="27"/>
  <c r="C102" i="27"/>
  <c r="B102" i="27"/>
  <c r="BA101" i="27"/>
  <c r="AZ101" i="27"/>
  <c r="AY101" i="27"/>
  <c r="AX101" i="27"/>
  <c r="AW101" i="27"/>
  <c r="AV101" i="27"/>
  <c r="AU101" i="27"/>
  <c r="AT101" i="27"/>
  <c r="AS101" i="27"/>
  <c r="AR101" i="27"/>
  <c r="AQ101" i="27"/>
  <c r="AP101" i="27"/>
  <c r="AO101" i="27"/>
  <c r="AN101" i="27"/>
  <c r="AM101" i="27"/>
  <c r="AL101" i="27"/>
  <c r="AI101" i="27"/>
  <c r="AH101" i="27"/>
  <c r="AG101" i="27"/>
  <c r="AF101" i="27"/>
  <c r="AE101" i="27"/>
  <c r="AD101" i="27"/>
  <c r="AC101" i="27"/>
  <c r="AB101" i="27"/>
  <c r="AA101" i="27"/>
  <c r="Z101" i="27"/>
  <c r="Y101" i="27"/>
  <c r="X101" i="27"/>
  <c r="W101" i="27"/>
  <c r="V101" i="27"/>
  <c r="U101" i="27"/>
  <c r="T101" i="27"/>
  <c r="Q101" i="27"/>
  <c r="P101" i="27"/>
  <c r="O101" i="27"/>
  <c r="N101" i="27"/>
  <c r="M101" i="27"/>
  <c r="L101" i="27"/>
  <c r="K101" i="27"/>
  <c r="J101" i="27"/>
  <c r="I101" i="27"/>
  <c r="H101" i="27"/>
  <c r="G101" i="27"/>
  <c r="F101" i="27"/>
  <c r="E101" i="27"/>
  <c r="D101" i="27"/>
  <c r="C101" i="27"/>
  <c r="B101" i="27"/>
  <c r="BA100" i="27"/>
  <c r="BA119" i="27" s="1"/>
  <c r="AZ100" i="27"/>
  <c r="AZ119" i="27" s="1"/>
  <c r="AZ123" i="27" s="1"/>
  <c r="AY100" i="27"/>
  <c r="AY119" i="27" s="1"/>
  <c r="AY123" i="27" s="1"/>
  <c r="AX100" i="27"/>
  <c r="AX119" i="27" s="1"/>
  <c r="AX123" i="27" s="1"/>
  <c r="AW100" i="27"/>
  <c r="AW119" i="27" s="1"/>
  <c r="AV100" i="27"/>
  <c r="AV119" i="27" s="1"/>
  <c r="AV123" i="27" s="1"/>
  <c r="AU100" i="27"/>
  <c r="AU119" i="27" s="1"/>
  <c r="AU123" i="27" s="1"/>
  <c r="AT100" i="27"/>
  <c r="AT119" i="27" s="1"/>
  <c r="AT123" i="27" s="1"/>
  <c r="AS100" i="27"/>
  <c r="AS119" i="27" s="1"/>
  <c r="AR100" i="27"/>
  <c r="AR119" i="27" s="1"/>
  <c r="AR123" i="27" s="1"/>
  <c r="AQ100" i="27"/>
  <c r="AQ119" i="27" s="1"/>
  <c r="AQ123" i="27" s="1"/>
  <c r="AP100" i="27"/>
  <c r="AP119" i="27" s="1"/>
  <c r="AP123" i="27" s="1"/>
  <c r="AO100" i="27"/>
  <c r="AO119" i="27" s="1"/>
  <c r="AN100" i="27"/>
  <c r="AN119" i="27" s="1"/>
  <c r="AN123" i="27" s="1"/>
  <c r="AM100" i="27"/>
  <c r="AM119" i="27" s="1"/>
  <c r="AM123" i="27" s="1"/>
  <c r="AL100" i="27"/>
  <c r="AL119" i="27" s="1"/>
  <c r="AL123" i="27" s="1"/>
  <c r="AI100" i="27"/>
  <c r="AI119" i="27" s="1"/>
  <c r="AH100" i="27"/>
  <c r="AH119" i="27" s="1"/>
  <c r="AH123" i="27" s="1"/>
  <c r="AG100" i="27"/>
  <c r="AG119" i="27" s="1"/>
  <c r="AG123" i="27" s="1"/>
  <c r="AF100" i="27"/>
  <c r="AF119" i="27" s="1"/>
  <c r="AF123" i="27" s="1"/>
  <c r="AE100" i="27"/>
  <c r="AE119" i="27" s="1"/>
  <c r="AD100" i="27"/>
  <c r="AD119" i="27" s="1"/>
  <c r="AD123" i="27" s="1"/>
  <c r="AC100" i="27"/>
  <c r="AC119" i="27" s="1"/>
  <c r="AC123" i="27" s="1"/>
  <c r="AB100" i="27"/>
  <c r="AB119" i="27" s="1"/>
  <c r="AB123" i="27" s="1"/>
  <c r="AA100" i="27"/>
  <c r="AA119" i="27" s="1"/>
  <c r="Z100" i="27"/>
  <c r="Z119" i="27" s="1"/>
  <c r="Z123" i="27" s="1"/>
  <c r="Y100" i="27"/>
  <c r="Y119" i="27" s="1"/>
  <c r="Y123" i="27" s="1"/>
  <c r="X100" i="27"/>
  <c r="X119" i="27" s="1"/>
  <c r="X123" i="27" s="1"/>
  <c r="W100" i="27"/>
  <c r="W119" i="27" s="1"/>
  <c r="V100" i="27"/>
  <c r="V119" i="27" s="1"/>
  <c r="V123" i="27" s="1"/>
  <c r="U100" i="27"/>
  <c r="U119" i="27" s="1"/>
  <c r="U123" i="27" s="1"/>
  <c r="T100" i="27"/>
  <c r="T119" i="27" s="1"/>
  <c r="T123" i="27" s="1"/>
  <c r="Q100" i="27"/>
  <c r="Q119" i="27" s="1"/>
  <c r="P100" i="27"/>
  <c r="P119" i="27" s="1"/>
  <c r="P123" i="27" s="1"/>
  <c r="O100" i="27"/>
  <c r="O119" i="27" s="1"/>
  <c r="O123" i="27" s="1"/>
  <c r="N100" i="27"/>
  <c r="N119" i="27" s="1"/>
  <c r="N123" i="27" s="1"/>
  <c r="M100" i="27"/>
  <c r="M119" i="27" s="1"/>
  <c r="L100" i="27"/>
  <c r="L119" i="27" s="1"/>
  <c r="L123" i="27" s="1"/>
  <c r="K100" i="27"/>
  <c r="K119" i="27" s="1"/>
  <c r="K123" i="27" s="1"/>
  <c r="J100" i="27"/>
  <c r="J119" i="27" s="1"/>
  <c r="J123" i="27" s="1"/>
  <c r="I100" i="27"/>
  <c r="I119" i="27" s="1"/>
  <c r="H100" i="27"/>
  <c r="H119" i="27" s="1"/>
  <c r="H123" i="27" s="1"/>
  <c r="G100" i="27"/>
  <c r="G119" i="27" s="1"/>
  <c r="G123" i="27" s="1"/>
  <c r="F100" i="27"/>
  <c r="F119" i="27" s="1"/>
  <c r="F123" i="27" s="1"/>
  <c r="E100" i="27"/>
  <c r="E119" i="27" s="1"/>
  <c r="D100" i="27"/>
  <c r="D119" i="27" s="1"/>
  <c r="D123" i="27" s="1"/>
  <c r="C100" i="27"/>
  <c r="C119" i="27" s="1"/>
  <c r="C123" i="27" s="1"/>
  <c r="B100" i="27"/>
  <c r="B119" i="27" s="1"/>
  <c r="B123" i="27" s="1"/>
  <c r="BA99" i="27"/>
  <c r="AZ99" i="27"/>
  <c r="AY99" i="27"/>
  <c r="AX99" i="27"/>
  <c r="AW99" i="27"/>
  <c r="AV99" i="27"/>
  <c r="AU99" i="27"/>
  <c r="AT99" i="27"/>
  <c r="AS99" i="27"/>
  <c r="AR99" i="27"/>
  <c r="AQ99" i="27"/>
  <c r="AP99" i="27"/>
  <c r="AO99" i="27"/>
  <c r="AN99" i="27"/>
  <c r="AM99" i="27"/>
  <c r="AL99" i="27"/>
  <c r="AI99" i="27"/>
  <c r="AH99" i="27"/>
  <c r="AG99" i="27"/>
  <c r="AF99" i="27"/>
  <c r="AE99" i="27"/>
  <c r="AD99" i="27"/>
  <c r="AC99" i="27"/>
  <c r="AB99" i="27"/>
  <c r="AA99" i="27"/>
  <c r="Z99" i="27"/>
  <c r="Y99" i="27"/>
  <c r="X99" i="27"/>
  <c r="W99" i="27"/>
  <c r="V99" i="27"/>
  <c r="U99" i="27"/>
  <c r="T99" i="27"/>
  <c r="Q99" i="27"/>
  <c r="P99" i="27"/>
  <c r="O99" i="27"/>
  <c r="N99" i="27"/>
  <c r="M99" i="27"/>
  <c r="L99" i="27"/>
  <c r="K99" i="27"/>
  <c r="J99" i="27"/>
  <c r="I99" i="27"/>
  <c r="H99" i="27"/>
  <c r="G99" i="27"/>
  <c r="F99" i="27"/>
  <c r="E99" i="27"/>
  <c r="D99" i="27"/>
  <c r="C99" i="27"/>
  <c r="B99" i="27"/>
  <c r="AL126" i="26"/>
  <c r="G126" i="26"/>
  <c r="AL125" i="26"/>
  <c r="T125" i="26"/>
  <c r="AQ124" i="26"/>
  <c r="T124" i="26"/>
  <c r="B124" i="26"/>
  <c r="AV123" i="26"/>
  <c r="AF123" i="26"/>
  <c r="H123" i="26"/>
  <c r="AX122" i="26"/>
  <c r="AX126" i="26" s="1"/>
  <c r="AV122" i="26"/>
  <c r="AV126" i="26" s="1"/>
  <c r="AR122" i="26"/>
  <c r="AR126" i="26" s="1"/>
  <c r="AQ122" i="26"/>
  <c r="AQ126" i="26" s="1"/>
  <c r="AN122" i="26"/>
  <c r="AN126" i="26" s="1"/>
  <c r="AM122" i="26"/>
  <c r="AM126" i="26" s="1"/>
  <c r="AL122" i="26"/>
  <c r="AF122" i="26"/>
  <c r="AF126" i="26" s="1"/>
  <c r="AD122" i="26"/>
  <c r="AD126" i="26" s="1"/>
  <c r="Z122" i="26"/>
  <c r="Z126" i="26" s="1"/>
  <c r="Y122" i="26"/>
  <c r="Y126" i="26" s="1"/>
  <c r="V122" i="26"/>
  <c r="V126" i="26" s="1"/>
  <c r="U122" i="26"/>
  <c r="U126" i="26" s="1"/>
  <c r="N122" i="26"/>
  <c r="N126" i="26" s="1"/>
  <c r="L122" i="26"/>
  <c r="L126" i="26" s="1"/>
  <c r="H122" i="26"/>
  <c r="H126" i="26" s="1"/>
  <c r="G122" i="26"/>
  <c r="D122" i="26"/>
  <c r="D126" i="26" s="1"/>
  <c r="C122" i="26"/>
  <c r="C126" i="26" s="1"/>
  <c r="B122" i="26"/>
  <c r="B126" i="26" s="1"/>
  <c r="AV121" i="26"/>
  <c r="AV125" i="26" s="1"/>
  <c r="AR121" i="26"/>
  <c r="AR125" i="26" s="1"/>
  <c r="AQ121" i="26"/>
  <c r="AQ125" i="26" s="1"/>
  <c r="AN121" i="26"/>
  <c r="AN125" i="26" s="1"/>
  <c r="AM121" i="26"/>
  <c r="AM125" i="26" s="1"/>
  <c r="AL121" i="26"/>
  <c r="AF121" i="26"/>
  <c r="AF125" i="26" s="1"/>
  <c r="AD121" i="26"/>
  <c r="AD125" i="26" s="1"/>
  <c r="Z121" i="26"/>
  <c r="Z125" i="26" s="1"/>
  <c r="Y121" i="26"/>
  <c r="Y125" i="26" s="1"/>
  <c r="V121" i="26"/>
  <c r="V125" i="26" s="1"/>
  <c r="U121" i="26"/>
  <c r="U125" i="26" s="1"/>
  <c r="T121" i="26"/>
  <c r="N121" i="26"/>
  <c r="N125" i="26" s="1"/>
  <c r="L121" i="26"/>
  <c r="L125" i="26" s="1"/>
  <c r="H121" i="26"/>
  <c r="H125" i="26" s="1"/>
  <c r="G121" i="26"/>
  <c r="G125" i="26" s="1"/>
  <c r="D121" i="26"/>
  <c r="D125" i="26" s="1"/>
  <c r="C121" i="26"/>
  <c r="C125" i="26" s="1"/>
  <c r="AX120" i="26"/>
  <c r="AX124" i="26" s="1"/>
  <c r="AV120" i="26"/>
  <c r="AV124" i="26" s="1"/>
  <c r="AR120" i="26"/>
  <c r="AR124" i="26" s="1"/>
  <c r="AQ120" i="26"/>
  <c r="AN120" i="26"/>
  <c r="AN124" i="26" s="1"/>
  <c r="AM120" i="26"/>
  <c r="AM124" i="26" s="1"/>
  <c r="AL120" i="26"/>
  <c r="AL124" i="26" s="1"/>
  <c r="AD120" i="26"/>
  <c r="AD124" i="26" s="1"/>
  <c r="Z120" i="26"/>
  <c r="Z124" i="26" s="1"/>
  <c r="Y120" i="26"/>
  <c r="Y124" i="26" s="1"/>
  <c r="V120" i="26"/>
  <c r="V124" i="26" s="1"/>
  <c r="U120" i="26"/>
  <c r="U124" i="26" s="1"/>
  <c r="T120" i="26"/>
  <c r="N120" i="26"/>
  <c r="N124" i="26" s="1"/>
  <c r="L120" i="26"/>
  <c r="L124" i="26" s="1"/>
  <c r="H120" i="26"/>
  <c r="H124" i="26" s="1"/>
  <c r="G120" i="26"/>
  <c r="G124" i="26" s="1"/>
  <c r="D120" i="26"/>
  <c r="D124" i="26" s="1"/>
  <c r="C120" i="26"/>
  <c r="C124" i="26" s="1"/>
  <c r="B120" i="26"/>
  <c r="AX119" i="26"/>
  <c r="AX123" i="26" s="1"/>
  <c r="AW119" i="26"/>
  <c r="AW123" i="26" s="1"/>
  <c r="AP119" i="26"/>
  <c r="AP123" i="26" s="1"/>
  <c r="AO119" i="26"/>
  <c r="AO123" i="26" s="1"/>
  <c r="AF119" i="26"/>
  <c r="AE119" i="26"/>
  <c r="AE123" i="26" s="1"/>
  <c r="X119" i="26"/>
  <c r="X123" i="26" s="1"/>
  <c r="W119" i="26"/>
  <c r="W123" i="26" s="1"/>
  <c r="N119" i="26"/>
  <c r="N123" i="26" s="1"/>
  <c r="M119" i="26"/>
  <c r="M123" i="26" s="1"/>
  <c r="F119" i="26"/>
  <c r="F123" i="26" s="1"/>
  <c r="E119" i="26"/>
  <c r="E123" i="26" s="1"/>
  <c r="BA118" i="26"/>
  <c r="AZ118" i="26"/>
  <c r="AY118" i="26"/>
  <c r="AX118" i="26"/>
  <c r="AW118" i="26"/>
  <c r="AV118" i="26"/>
  <c r="AU118" i="26"/>
  <c r="AT118" i="26"/>
  <c r="AS118" i="26"/>
  <c r="AR118" i="26"/>
  <c r="AQ118" i="26"/>
  <c r="AP118" i="26"/>
  <c r="AO118" i="26"/>
  <c r="AN118" i="26"/>
  <c r="AM118" i="26"/>
  <c r="AL118" i="26"/>
  <c r="AI118" i="26"/>
  <c r="AH118" i="26"/>
  <c r="AG118" i="26"/>
  <c r="AF118" i="26"/>
  <c r="AE118" i="26"/>
  <c r="AD118" i="26"/>
  <c r="AC118" i="26"/>
  <c r="AB118" i="26"/>
  <c r="AA118" i="26"/>
  <c r="Z118" i="26"/>
  <c r="Y118" i="26"/>
  <c r="X118" i="26"/>
  <c r="W118" i="26"/>
  <c r="V118" i="26"/>
  <c r="U118" i="26"/>
  <c r="T118" i="26"/>
  <c r="Q118" i="26"/>
  <c r="P118" i="26"/>
  <c r="O118" i="26"/>
  <c r="N118" i="26"/>
  <c r="M118" i="26"/>
  <c r="L118" i="26"/>
  <c r="K118" i="26"/>
  <c r="J118" i="26"/>
  <c r="I118" i="26"/>
  <c r="H118" i="26"/>
  <c r="G118" i="26"/>
  <c r="F118" i="26"/>
  <c r="E118" i="26"/>
  <c r="D118" i="26"/>
  <c r="C118" i="26"/>
  <c r="B118" i="26"/>
  <c r="BA117" i="26"/>
  <c r="AZ117" i="26"/>
  <c r="AY117" i="26"/>
  <c r="AX117" i="26"/>
  <c r="AW117" i="26"/>
  <c r="AV117" i="26"/>
  <c r="AU117" i="26"/>
  <c r="AT117" i="26"/>
  <c r="AS117" i="26"/>
  <c r="AR117" i="26"/>
  <c r="AQ117" i="26"/>
  <c r="AP117" i="26"/>
  <c r="AO117" i="26"/>
  <c r="AN117" i="26"/>
  <c r="AM117" i="26"/>
  <c r="AL117" i="26"/>
  <c r="AI117" i="26"/>
  <c r="AH117" i="26"/>
  <c r="AG117" i="26"/>
  <c r="AF117" i="26"/>
  <c r="AE117" i="26"/>
  <c r="AD117" i="26"/>
  <c r="AC117" i="26"/>
  <c r="AB117" i="26"/>
  <c r="AA117" i="26"/>
  <c r="Z117" i="26"/>
  <c r="Y117" i="26"/>
  <c r="X117" i="26"/>
  <c r="W117" i="26"/>
  <c r="V117" i="26"/>
  <c r="U117" i="26"/>
  <c r="T117" i="26"/>
  <c r="Q117" i="26"/>
  <c r="P117" i="26"/>
  <c r="O117" i="26"/>
  <c r="N117" i="26"/>
  <c r="M117" i="26"/>
  <c r="L117" i="26"/>
  <c r="K117" i="26"/>
  <c r="J117" i="26"/>
  <c r="I117" i="26"/>
  <c r="H117" i="26"/>
  <c r="G117" i="26"/>
  <c r="F117" i="26"/>
  <c r="E117" i="26"/>
  <c r="D117" i="26"/>
  <c r="C117" i="26"/>
  <c r="B117" i="26"/>
  <c r="BA116" i="26"/>
  <c r="AZ116" i="26"/>
  <c r="AY116" i="26"/>
  <c r="AX116" i="26"/>
  <c r="AW116" i="26"/>
  <c r="AV116" i="26"/>
  <c r="AU116" i="26"/>
  <c r="AT116" i="26"/>
  <c r="AS116" i="26"/>
  <c r="AR116" i="26"/>
  <c r="AQ116" i="26"/>
  <c r="AP116" i="26"/>
  <c r="AO116" i="26"/>
  <c r="AN116" i="26"/>
  <c r="AM116" i="26"/>
  <c r="AL116" i="26"/>
  <c r="AI116" i="26"/>
  <c r="AH116" i="26"/>
  <c r="AG116" i="26"/>
  <c r="AF116" i="26"/>
  <c r="AE116" i="26"/>
  <c r="AD116" i="26"/>
  <c r="AC116" i="26"/>
  <c r="AB116" i="26"/>
  <c r="AA116" i="26"/>
  <c r="Z116" i="26"/>
  <c r="Y116" i="26"/>
  <c r="X116" i="26"/>
  <c r="W116" i="26"/>
  <c r="V116" i="26"/>
  <c r="U116" i="26"/>
  <c r="T116" i="26"/>
  <c r="Q116" i="26"/>
  <c r="P116" i="26"/>
  <c r="O116" i="26"/>
  <c r="N116" i="26"/>
  <c r="M116" i="26"/>
  <c r="L116" i="26"/>
  <c r="K116" i="26"/>
  <c r="J116" i="26"/>
  <c r="I116" i="26"/>
  <c r="H116" i="26"/>
  <c r="G116" i="26"/>
  <c r="F116" i="26"/>
  <c r="E116" i="26"/>
  <c r="D116" i="26"/>
  <c r="C116" i="26"/>
  <c r="B116" i="26"/>
  <c r="BA115" i="26"/>
  <c r="BA122" i="26" s="1"/>
  <c r="AZ115" i="26"/>
  <c r="AZ122" i="26" s="1"/>
  <c r="AZ126" i="26" s="1"/>
  <c r="AY115" i="26"/>
  <c r="AY122" i="26" s="1"/>
  <c r="AY126" i="26" s="1"/>
  <c r="AX115" i="26"/>
  <c r="AW115" i="26"/>
  <c r="AW122" i="26" s="1"/>
  <c r="AV115" i="26"/>
  <c r="AU115" i="26"/>
  <c r="AU122" i="26" s="1"/>
  <c r="AU126" i="26" s="1"/>
  <c r="AT115" i="26"/>
  <c r="AT122" i="26" s="1"/>
  <c r="AS115" i="26"/>
  <c r="AS122" i="26" s="1"/>
  <c r="AR115" i="26"/>
  <c r="AQ115" i="26"/>
  <c r="AP115" i="26"/>
  <c r="AP122" i="26" s="1"/>
  <c r="AO115" i="26"/>
  <c r="AO122" i="26" s="1"/>
  <c r="AN115" i="26"/>
  <c r="AM115" i="26"/>
  <c r="AL115" i="26"/>
  <c r="AI115" i="26"/>
  <c r="AI122" i="26" s="1"/>
  <c r="AH115" i="26"/>
  <c r="AH122" i="26" s="1"/>
  <c r="AH126" i="26" s="1"/>
  <c r="AG115" i="26"/>
  <c r="AG122" i="26" s="1"/>
  <c r="AG126" i="26" s="1"/>
  <c r="AF115" i="26"/>
  <c r="AE115" i="26"/>
  <c r="AE122" i="26" s="1"/>
  <c r="AD115" i="26"/>
  <c r="AC115" i="26"/>
  <c r="AC122" i="26" s="1"/>
  <c r="AC126" i="26" s="1"/>
  <c r="AB115" i="26"/>
  <c r="AB122" i="26" s="1"/>
  <c r="AA115" i="26"/>
  <c r="AA122" i="26" s="1"/>
  <c r="Z115" i="26"/>
  <c r="Y115" i="26"/>
  <c r="X115" i="26"/>
  <c r="X122" i="26" s="1"/>
  <c r="W115" i="26"/>
  <c r="W122" i="26" s="1"/>
  <c r="V115" i="26"/>
  <c r="U115" i="26"/>
  <c r="T115" i="26"/>
  <c r="T122" i="26" s="1"/>
  <c r="T126" i="26" s="1"/>
  <c r="Q115" i="26"/>
  <c r="Q122" i="26" s="1"/>
  <c r="P115" i="26"/>
  <c r="P122" i="26" s="1"/>
  <c r="P126" i="26" s="1"/>
  <c r="O115" i="26"/>
  <c r="O122" i="26" s="1"/>
  <c r="O126" i="26" s="1"/>
  <c r="N115" i="26"/>
  <c r="M115" i="26"/>
  <c r="M122" i="26" s="1"/>
  <c r="L115" i="26"/>
  <c r="K115" i="26"/>
  <c r="K122" i="26" s="1"/>
  <c r="K126" i="26" s="1"/>
  <c r="J115" i="26"/>
  <c r="J122" i="26" s="1"/>
  <c r="I115" i="26"/>
  <c r="I122" i="26" s="1"/>
  <c r="H115" i="26"/>
  <c r="G115" i="26"/>
  <c r="F115" i="26"/>
  <c r="F122" i="26" s="1"/>
  <c r="E115" i="26"/>
  <c r="E122" i="26" s="1"/>
  <c r="D115" i="26"/>
  <c r="C115" i="26"/>
  <c r="B115" i="26"/>
  <c r="BA114" i="26"/>
  <c r="AZ114" i="26"/>
  <c r="AY114" i="26"/>
  <c r="AX114" i="26"/>
  <c r="AW114" i="26"/>
  <c r="AV114" i="26"/>
  <c r="AU114" i="26"/>
  <c r="AT114" i="26"/>
  <c r="AS114" i="26"/>
  <c r="AR114" i="26"/>
  <c r="AQ114" i="26"/>
  <c r="AP114" i="26"/>
  <c r="AO114" i="26"/>
  <c r="AN114" i="26"/>
  <c r="AM114" i="26"/>
  <c r="AL114" i="26"/>
  <c r="AI114" i="26"/>
  <c r="AH114" i="26"/>
  <c r="AG114" i="26"/>
  <c r="AF114" i="26"/>
  <c r="AE114" i="26"/>
  <c r="AD114" i="26"/>
  <c r="AC114" i="26"/>
  <c r="AB114" i="26"/>
  <c r="AA114" i="26"/>
  <c r="Z114" i="26"/>
  <c r="Y114" i="26"/>
  <c r="X114" i="26"/>
  <c r="W114" i="26"/>
  <c r="V114" i="26"/>
  <c r="U114" i="26"/>
  <c r="T114" i="26"/>
  <c r="Q114" i="26"/>
  <c r="P114" i="26"/>
  <c r="O114" i="26"/>
  <c r="N114" i="26"/>
  <c r="M114" i="26"/>
  <c r="L114" i="26"/>
  <c r="K114" i="26"/>
  <c r="J114" i="26"/>
  <c r="I114" i="26"/>
  <c r="H114" i="26"/>
  <c r="G114" i="26"/>
  <c r="F114" i="26"/>
  <c r="E114" i="26"/>
  <c r="D114" i="26"/>
  <c r="C114" i="26"/>
  <c r="B114" i="26"/>
  <c r="BA113" i="26"/>
  <c r="BA121" i="26" s="1"/>
  <c r="AZ113" i="26"/>
  <c r="AZ121" i="26" s="1"/>
  <c r="AZ125" i="26" s="1"/>
  <c r="AY113" i="26"/>
  <c r="AY121" i="26" s="1"/>
  <c r="AY125" i="26" s="1"/>
  <c r="AX113" i="26"/>
  <c r="AX121" i="26" s="1"/>
  <c r="AX125" i="26" s="1"/>
  <c r="AW113" i="26"/>
  <c r="AW121" i="26" s="1"/>
  <c r="AV113" i="26"/>
  <c r="AU113" i="26"/>
  <c r="AU121" i="26" s="1"/>
  <c r="AU125" i="26" s="1"/>
  <c r="AT113" i="26"/>
  <c r="AT121" i="26" s="1"/>
  <c r="AS113" i="26"/>
  <c r="AS121" i="26" s="1"/>
  <c r="AR113" i="26"/>
  <c r="AQ113" i="26"/>
  <c r="AP113" i="26"/>
  <c r="AP121" i="26" s="1"/>
  <c r="AO113" i="26"/>
  <c r="AO121" i="26" s="1"/>
  <c r="AN113" i="26"/>
  <c r="AM113" i="26"/>
  <c r="AL113" i="26"/>
  <c r="AI113" i="26"/>
  <c r="AI121" i="26" s="1"/>
  <c r="AH113" i="26"/>
  <c r="AH121" i="26" s="1"/>
  <c r="AH125" i="26" s="1"/>
  <c r="AG113" i="26"/>
  <c r="AG121" i="26" s="1"/>
  <c r="AG125" i="26" s="1"/>
  <c r="AF113" i="26"/>
  <c r="AE113" i="26"/>
  <c r="AE121" i="26" s="1"/>
  <c r="AD113" i="26"/>
  <c r="AC113" i="26"/>
  <c r="AC121" i="26" s="1"/>
  <c r="AC125" i="26" s="1"/>
  <c r="AB113" i="26"/>
  <c r="AB121" i="26" s="1"/>
  <c r="AA113" i="26"/>
  <c r="AA121" i="26" s="1"/>
  <c r="Z113" i="26"/>
  <c r="Y113" i="26"/>
  <c r="X113" i="26"/>
  <c r="X121" i="26" s="1"/>
  <c r="W113" i="26"/>
  <c r="W121" i="26" s="1"/>
  <c r="V113" i="26"/>
  <c r="U113" i="26"/>
  <c r="T113" i="26"/>
  <c r="Q113" i="26"/>
  <c r="P113" i="26"/>
  <c r="P121" i="26" s="1"/>
  <c r="P125" i="26" s="1"/>
  <c r="O113" i="26"/>
  <c r="O121" i="26" s="1"/>
  <c r="O125" i="26" s="1"/>
  <c r="N113" i="26"/>
  <c r="M113" i="26"/>
  <c r="M121" i="26" s="1"/>
  <c r="L113" i="26"/>
  <c r="K113" i="26"/>
  <c r="K121" i="26" s="1"/>
  <c r="K125" i="26" s="1"/>
  <c r="J113" i="26"/>
  <c r="J121" i="26" s="1"/>
  <c r="I113" i="26"/>
  <c r="I121" i="26" s="1"/>
  <c r="H113" i="26"/>
  <c r="G113" i="26"/>
  <c r="F113" i="26"/>
  <c r="F121" i="26" s="1"/>
  <c r="E113" i="26"/>
  <c r="E121" i="26" s="1"/>
  <c r="D113" i="26"/>
  <c r="C113" i="26"/>
  <c r="B113" i="26"/>
  <c r="B121" i="26" s="1"/>
  <c r="B125" i="26" s="1"/>
  <c r="BA112" i="26"/>
  <c r="AZ112" i="26"/>
  <c r="AY112" i="26"/>
  <c r="AX112" i="26"/>
  <c r="AW112" i="26"/>
  <c r="AV112" i="26"/>
  <c r="AU112" i="26"/>
  <c r="AT112" i="26"/>
  <c r="AS112" i="26"/>
  <c r="AR112" i="26"/>
  <c r="AQ112" i="26"/>
  <c r="AP112" i="26"/>
  <c r="AO112" i="26"/>
  <c r="AN112" i="26"/>
  <c r="AM112" i="26"/>
  <c r="AL112" i="26"/>
  <c r="AI112" i="26"/>
  <c r="AH112" i="26"/>
  <c r="AG112" i="26"/>
  <c r="AF112" i="26"/>
  <c r="AE112" i="26"/>
  <c r="AD112" i="26"/>
  <c r="AC112" i="26"/>
  <c r="AB112" i="26"/>
  <c r="AA112" i="26"/>
  <c r="Z112" i="26"/>
  <c r="Y112" i="26"/>
  <c r="X112" i="26"/>
  <c r="W112" i="26"/>
  <c r="V112" i="26"/>
  <c r="U112" i="26"/>
  <c r="T112" i="26"/>
  <c r="Q112" i="26"/>
  <c r="P112" i="26"/>
  <c r="O112" i="26"/>
  <c r="N112" i="26"/>
  <c r="M112" i="26"/>
  <c r="L112" i="26"/>
  <c r="K112" i="26"/>
  <c r="J112" i="26"/>
  <c r="I112" i="26"/>
  <c r="H112" i="26"/>
  <c r="G112" i="26"/>
  <c r="F112" i="26"/>
  <c r="E112" i="26"/>
  <c r="D112" i="26"/>
  <c r="C112" i="26"/>
  <c r="B112" i="26"/>
  <c r="BA111" i="26"/>
  <c r="AZ111" i="26"/>
  <c r="AY111" i="26"/>
  <c r="AX111" i="26"/>
  <c r="AW111" i="26"/>
  <c r="AV111" i="26"/>
  <c r="AU111" i="26"/>
  <c r="AT111" i="26"/>
  <c r="AS111" i="26"/>
  <c r="AR111" i="26"/>
  <c r="AQ111" i="26"/>
  <c r="AP111" i="26"/>
  <c r="AO111" i="26"/>
  <c r="AN111" i="26"/>
  <c r="AM111" i="26"/>
  <c r="AL111" i="26"/>
  <c r="AI111" i="26"/>
  <c r="AH111" i="26"/>
  <c r="AG111" i="26"/>
  <c r="AF111" i="26"/>
  <c r="AE111" i="26"/>
  <c r="AD111" i="26"/>
  <c r="AC111" i="26"/>
  <c r="AB111" i="26"/>
  <c r="AA111" i="26"/>
  <c r="Z111" i="26"/>
  <c r="Y111" i="26"/>
  <c r="X111" i="26"/>
  <c r="W111" i="26"/>
  <c r="V111" i="26"/>
  <c r="U111" i="26"/>
  <c r="T111" i="26"/>
  <c r="Q111" i="26"/>
  <c r="P111" i="26"/>
  <c r="O111" i="26"/>
  <c r="N111" i="26"/>
  <c r="M111" i="26"/>
  <c r="L111" i="26"/>
  <c r="K111" i="26"/>
  <c r="J111" i="26"/>
  <c r="I111" i="26"/>
  <c r="H111" i="26"/>
  <c r="G111" i="26"/>
  <c r="F111" i="26"/>
  <c r="E111" i="26"/>
  <c r="D111" i="26"/>
  <c r="C111" i="26"/>
  <c r="B111" i="26"/>
  <c r="BA110" i="26"/>
  <c r="AZ110" i="26"/>
  <c r="AY110" i="26"/>
  <c r="AX110" i="26"/>
  <c r="AW110" i="26"/>
  <c r="AV110" i="26"/>
  <c r="AU110" i="26"/>
  <c r="AT110" i="26"/>
  <c r="AS110" i="26"/>
  <c r="AR110" i="26"/>
  <c r="AQ110" i="26"/>
  <c r="AP110" i="26"/>
  <c r="AO110" i="26"/>
  <c r="AN110" i="26"/>
  <c r="AM110" i="26"/>
  <c r="AL110" i="26"/>
  <c r="AI110" i="26"/>
  <c r="AH110" i="26"/>
  <c r="AG110" i="26"/>
  <c r="AF110" i="26"/>
  <c r="AE110" i="26"/>
  <c r="AD110" i="26"/>
  <c r="AC110" i="26"/>
  <c r="AB110" i="26"/>
  <c r="AA110" i="26"/>
  <c r="Z110" i="26"/>
  <c r="Y110" i="26"/>
  <c r="X110" i="26"/>
  <c r="W110" i="26"/>
  <c r="V110" i="26"/>
  <c r="U110" i="26"/>
  <c r="T110" i="26"/>
  <c r="Q110" i="26"/>
  <c r="P110" i="26"/>
  <c r="O110" i="26"/>
  <c r="N110" i="26"/>
  <c r="M110" i="26"/>
  <c r="L110" i="26"/>
  <c r="K110" i="26"/>
  <c r="J110" i="26"/>
  <c r="I110" i="26"/>
  <c r="H110" i="26"/>
  <c r="G110" i="26"/>
  <c r="F110" i="26"/>
  <c r="E110" i="26"/>
  <c r="D110" i="26"/>
  <c r="C110" i="26"/>
  <c r="B110" i="26"/>
  <c r="BA109" i="26"/>
  <c r="AZ109" i="26"/>
  <c r="AY109" i="26"/>
  <c r="AX109" i="26"/>
  <c r="AW109" i="26"/>
  <c r="AV109" i="26"/>
  <c r="AU109" i="26"/>
  <c r="AT109" i="26"/>
  <c r="AS109" i="26"/>
  <c r="AR109" i="26"/>
  <c r="AQ109" i="26"/>
  <c r="AP109" i="26"/>
  <c r="AO109" i="26"/>
  <c r="AN109" i="26"/>
  <c r="AM109" i="26"/>
  <c r="AL109" i="26"/>
  <c r="AI109" i="26"/>
  <c r="AH109" i="26"/>
  <c r="AG109" i="26"/>
  <c r="AF109" i="26"/>
  <c r="AE109" i="26"/>
  <c r="AD109" i="26"/>
  <c r="AC109" i="26"/>
  <c r="AB109" i="26"/>
  <c r="AA109" i="26"/>
  <c r="Z109" i="26"/>
  <c r="Y109" i="26"/>
  <c r="X109" i="26"/>
  <c r="W109" i="26"/>
  <c r="V109" i="26"/>
  <c r="U109" i="26"/>
  <c r="T109" i="26"/>
  <c r="Q109" i="26"/>
  <c r="P109" i="26"/>
  <c r="O109" i="26"/>
  <c r="N109" i="26"/>
  <c r="M109" i="26"/>
  <c r="L109" i="26"/>
  <c r="K109" i="26"/>
  <c r="J109" i="26"/>
  <c r="I109" i="26"/>
  <c r="H109" i="26"/>
  <c r="G109" i="26"/>
  <c r="F109" i="26"/>
  <c r="E109" i="26"/>
  <c r="D109" i="26"/>
  <c r="C109" i="26"/>
  <c r="B109" i="26"/>
  <c r="BA108" i="26"/>
  <c r="AZ108" i="26"/>
  <c r="AY108" i="26"/>
  <c r="AX108" i="26"/>
  <c r="AW108" i="26"/>
  <c r="AV108" i="26"/>
  <c r="AU108" i="26"/>
  <c r="AT108" i="26"/>
  <c r="AS108" i="26"/>
  <c r="AR108" i="26"/>
  <c r="AQ108" i="26"/>
  <c r="AP108" i="26"/>
  <c r="AO108" i="26"/>
  <c r="AN108" i="26"/>
  <c r="AM108" i="26"/>
  <c r="AL108" i="26"/>
  <c r="AI108" i="26"/>
  <c r="AH108" i="26"/>
  <c r="AG108" i="26"/>
  <c r="AF108" i="26"/>
  <c r="AE108" i="26"/>
  <c r="AD108" i="26"/>
  <c r="AC108" i="26"/>
  <c r="AB108" i="26"/>
  <c r="AA108" i="26"/>
  <c r="Z108" i="26"/>
  <c r="Y108" i="26"/>
  <c r="X108" i="26"/>
  <c r="W108" i="26"/>
  <c r="V108" i="26"/>
  <c r="U108" i="26"/>
  <c r="T108" i="26"/>
  <c r="Q108" i="26"/>
  <c r="P108" i="26"/>
  <c r="O108" i="26"/>
  <c r="N108" i="26"/>
  <c r="M108" i="26"/>
  <c r="L108" i="26"/>
  <c r="K108" i="26"/>
  <c r="J108" i="26"/>
  <c r="I108" i="26"/>
  <c r="H108" i="26"/>
  <c r="G108" i="26"/>
  <c r="F108" i="26"/>
  <c r="E108" i="26"/>
  <c r="D108" i="26"/>
  <c r="C108" i="26"/>
  <c r="B108" i="26"/>
  <c r="BA107" i="26"/>
  <c r="AZ107" i="26"/>
  <c r="AY107" i="26"/>
  <c r="AX107" i="26"/>
  <c r="AW107" i="26"/>
  <c r="AV107" i="26"/>
  <c r="AU107" i="26"/>
  <c r="AT107" i="26"/>
  <c r="AS107" i="26"/>
  <c r="AR107" i="26"/>
  <c r="AQ107" i="26"/>
  <c r="AP107" i="26"/>
  <c r="AO107" i="26"/>
  <c r="AN107" i="26"/>
  <c r="AM107" i="26"/>
  <c r="AL107" i="26"/>
  <c r="AI107" i="26"/>
  <c r="AH107" i="26"/>
  <c r="AG107" i="26"/>
  <c r="AF107" i="26"/>
  <c r="AE107" i="26"/>
  <c r="AD107" i="26"/>
  <c r="AC107" i="26"/>
  <c r="AB107" i="26"/>
  <c r="AA107" i="26"/>
  <c r="Z107" i="26"/>
  <c r="Y107" i="26"/>
  <c r="X107" i="26"/>
  <c r="W107" i="26"/>
  <c r="V107" i="26"/>
  <c r="U107" i="26"/>
  <c r="T107" i="26"/>
  <c r="Q107" i="26"/>
  <c r="P107" i="26"/>
  <c r="O107" i="26"/>
  <c r="N107" i="26"/>
  <c r="M107" i="26"/>
  <c r="L107" i="26"/>
  <c r="K107" i="26"/>
  <c r="J107" i="26"/>
  <c r="I107" i="26"/>
  <c r="H107" i="26"/>
  <c r="G107" i="26"/>
  <c r="F107" i="26"/>
  <c r="E107" i="26"/>
  <c r="D107" i="26"/>
  <c r="C107" i="26"/>
  <c r="B107" i="26"/>
  <c r="BA106" i="26"/>
  <c r="AZ106" i="26"/>
  <c r="AY106" i="26"/>
  <c r="AX106" i="26"/>
  <c r="AW106" i="26"/>
  <c r="AV106" i="26"/>
  <c r="AU106" i="26"/>
  <c r="AT106" i="26"/>
  <c r="AS106" i="26"/>
  <c r="AR106" i="26"/>
  <c r="AQ106" i="26"/>
  <c r="AP106" i="26"/>
  <c r="AO106" i="26"/>
  <c r="AN106" i="26"/>
  <c r="AM106" i="26"/>
  <c r="AL106" i="26"/>
  <c r="AI106" i="26"/>
  <c r="AH106" i="26"/>
  <c r="AG106" i="26"/>
  <c r="AF106" i="26"/>
  <c r="AE106" i="26"/>
  <c r="AD106" i="26"/>
  <c r="AC106" i="26"/>
  <c r="AB106" i="26"/>
  <c r="AA106" i="26"/>
  <c r="Z106" i="26"/>
  <c r="Y106" i="26"/>
  <c r="X106" i="26"/>
  <c r="W106" i="26"/>
  <c r="V106" i="26"/>
  <c r="U106" i="26"/>
  <c r="T106" i="26"/>
  <c r="Q106" i="26"/>
  <c r="P106" i="26"/>
  <c r="O106" i="26"/>
  <c r="N106" i="26"/>
  <c r="M106" i="26"/>
  <c r="L106" i="26"/>
  <c r="K106" i="26"/>
  <c r="J106" i="26"/>
  <c r="I106" i="26"/>
  <c r="H106" i="26"/>
  <c r="G106" i="26"/>
  <c r="F106" i="26"/>
  <c r="E106" i="26"/>
  <c r="D106" i="26"/>
  <c r="C106" i="26"/>
  <c r="B106" i="26"/>
  <c r="BA105" i="26"/>
  <c r="AZ105" i="26"/>
  <c r="AY105" i="26"/>
  <c r="AX105" i="26"/>
  <c r="AW105" i="26"/>
  <c r="AV105" i="26"/>
  <c r="AU105" i="26"/>
  <c r="AT105" i="26"/>
  <c r="AS105" i="26"/>
  <c r="AR105" i="26"/>
  <c r="AQ105" i="26"/>
  <c r="AP105" i="26"/>
  <c r="AO105" i="26"/>
  <c r="AN105" i="26"/>
  <c r="AM105" i="26"/>
  <c r="AL105" i="26"/>
  <c r="AI105" i="26"/>
  <c r="AH105" i="26"/>
  <c r="AG105" i="26"/>
  <c r="AF105" i="26"/>
  <c r="AE105" i="26"/>
  <c r="AD105" i="26"/>
  <c r="AC105" i="26"/>
  <c r="AB105" i="26"/>
  <c r="AA105" i="26"/>
  <c r="Z105" i="26"/>
  <c r="Y105" i="26"/>
  <c r="X105" i="26"/>
  <c r="W105" i="26"/>
  <c r="V105" i="26"/>
  <c r="U105" i="26"/>
  <c r="T105" i="26"/>
  <c r="Q105" i="26"/>
  <c r="P105" i="26"/>
  <c r="O105" i="26"/>
  <c r="N105" i="26"/>
  <c r="M105" i="26"/>
  <c r="L105" i="26"/>
  <c r="K105" i="26"/>
  <c r="J105" i="26"/>
  <c r="I105" i="26"/>
  <c r="H105" i="26"/>
  <c r="G105" i="26"/>
  <c r="F105" i="26"/>
  <c r="E105" i="26"/>
  <c r="D105" i="26"/>
  <c r="C105" i="26"/>
  <c r="B105" i="26"/>
  <c r="BA104" i="26"/>
  <c r="AZ104" i="26"/>
  <c r="AY104" i="26"/>
  <c r="AX104" i="26"/>
  <c r="AW104" i="26"/>
  <c r="AV104" i="26"/>
  <c r="AU104" i="26"/>
  <c r="AT104" i="26"/>
  <c r="AS104" i="26"/>
  <c r="AR104" i="26"/>
  <c r="AQ104" i="26"/>
  <c r="AP104" i="26"/>
  <c r="AO104" i="26"/>
  <c r="AN104" i="26"/>
  <c r="AM104" i="26"/>
  <c r="AL104" i="26"/>
  <c r="AI104" i="26"/>
  <c r="AH104" i="26"/>
  <c r="AG104" i="26"/>
  <c r="AF104" i="26"/>
  <c r="AE104" i="26"/>
  <c r="AD104" i="26"/>
  <c r="AC104" i="26"/>
  <c r="AB104" i="26"/>
  <c r="AA104" i="26"/>
  <c r="Z104" i="26"/>
  <c r="Y104" i="26"/>
  <c r="X104" i="26"/>
  <c r="W104" i="26"/>
  <c r="V104" i="26"/>
  <c r="U104" i="26"/>
  <c r="T104" i="26"/>
  <c r="Q104" i="26"/>
  <c r="P104" i="26"/>
  <c r="O104" i="26"/>
  <c r="N104" i="26"/>
  <c r="M104" i="26"/>
  <c r="L104" i="26"/>
  <c r="K104" i="26"/>
  <c r="J104" i="26"/>
  <c r="I104" i="26"/>
  <c r="H104" i="26"/>
  <c r="G104" i="26"/>
  <c r="F104" i="26"/>
  <c r="E104" i="26"/>
  <c r="D104" i="26"/>
  <c r="C104" i="26"/>
  <c r="B104" i="26"/>
  <c r="BA103" i="26"/>
  <c r="BA120" i="26" s="1"/>
  <c r="AZ103" i="26"/>
  <c r="AZ120" i="26" s="1"/>
  <c r="AZ124" i="26" s="1"/>
  <c r="AY103" i="26"/>
  <c r="AY120" i="26" s="1"/>
  <c r="AY124" i="26" s="1"/>
  <c r="AX103" i="26"/>
  <c r="AW103" i="26"/>
  <c r="AW120" i="26" s="1"/>
  <c r="AV103" i="26"/>
  <c r="AU103" i="26"/>
  <c r="AU120" i="26" s="1"/>
  <c r="AU124" i="26" s="1"/>
  <c r="AT103" i="26"/>
  <c r="AT120" i="26" s="1"/>
  <c r="AS103" i="26"/>
  <c r="AS120" i="26" s="1"/>
  <c r="AR103" i="26"/>
  <c r="AQ103" i="26"/>
  <c r="AP103" i="26"/>
  <c r="AP120" i="26" s="1"/>
  <c r="AO103" i="26"/>
  <c r="AO120" i="26" s="1"/>
  <c r="AN103" i="26"/>
  <c r="AM103" i="26"/>
  <c r="AL103" i="26"/>
  <c r="AI103" i="26"/>
  <c r="AI120" i="26" s="1"/>
  <c r="AH103" i="26"/>
  <c r="AH120" i="26" s="1"/>
  <c r="AH124" i="26" s="1"/>
  <c r="AG103" i="26"/>
  <c r="AG120" i="26" s="1"/>
  <c r="AG124" i="26" s="1"/>
  <c r="AF103" i="26"/>
  <c r="AF120" i="26" s="1"/>
  <c r="AF124" i="26" s="1"/>
  <c r="AE103" i="26"/>
  <c r="AE120" i="26" s="1"/>
  <c r="AD103" i="26"/>
  <c r="AC103" i="26"/>
  <c r="AC120" i="26" s="1"/>
  <c r="AC124" i="26" s="1"/>
  <c r="AB103" i="26"/>
  <c r="AB120" i="26" s="1"/>
  <c r="AA103" i="26"/>
  <c r="AA120" i="26" s="1"/>
  <c r="Z103" i="26"/>
  <c r="Y103" i="26"/>
  <c r="X103" i="26"/>
  <c r="X120" i="26" s="1"/>
  <c r="W103" i="26"/>
  <c r="W120" i="26" s="1"/>
  <c r="V103" i="26"/>
  <c r="U103" i="26"/>
  <c r="T103" i="26"/>
  <c r="Q103" i="26"/>
  <c r="Q120" i="26" s="1"/>
  <c r="P103" i="26"/>
  <c r="P120" i="26" s="1"/>
  <c r="P124" i="26" s="1"/>
  <c r="O103" i="26"/>
  <c r="O120" i="26" s="1"/>
  <c r="O124" i="26" s="1"/>
  <c r="N103" i="26"/>
  <c r="M103" i="26"/>
  <c r="M120" i="26" s="1"/>
  <c r="L103" i="26"/>
  <c r="K103" i="26"/>
  <c r="K120" i="26" s="1"/>
  <c r="K124" i="26" s="1"/>
  <c r="J103" i="26"/>
  <c r="J120" i="26" s="1"/>
  <c r="I103" i="26"/>
  <c r="I120" i="26" s="1"/>
  <c r="H103" i="26"/>
  <c r="G103" i="26"/>
  <c r="F103" i="26"/>
  <c r="F120" i="26" s="1"/>
  <c r="E103" i="26"/>
  <c r="E120" i="26" s="1"/>
  <c r="D103" i="26"/>
  <c r="C103" i="26"/>
  <c r="B103" i="26"/>
  <c r="BA102" i="26"/>
  <c r="AZ102" i="26"/>
  <c r="AY102" i="26"/>
  <c r="AX102" i="26"/>
  <c r="AW102" i="26"/>
  <c r="AV102" i="26"/>
  <c r="AU102" i="26"/>
  <c r="AT102" i="26"/>
  <c r="AS102" i="26"/>
  <c r="AR102" i="26"/>
  <c r="AQ102" i="26"/>
  <c r="AP102" i="26"/>
  <c r="AO102" i="26"/>
  <c r="AN102" i="26"/>
  <c r="AM102" i="26"/>
  <c r="AL102" i="26"/>
  <c r="AI102" i="26"/>
  <c r="AH102" i="26"/>
  <c r="AG102" i="26"/>
  <c r="AF102" i="26"/>
  <c r="AE102" i="26"/>
  <c r="AD102" i="26"/>
  <c r="AC102" i="26"/>
  <c r="AB102" i="26"/>
  <c r="AA102" i="26"/>
  <c r="Z102" i="26"/>
  <c r="Y102" i="26"/>
  <c r="X102" i="26"/>
  <c r="W102" i="26"/>
  <c r="V102" i="26"/>
  <c r="U102" i="26"/>
  <c r="T102" i="26"/>
  <c r="Q102" i="26"/>
  <c r="P102" i="26"/>
  <c r="O102" i="26"/>
  <c r="N102" i="26"/>
  <c r="M102" i="26"/>
  <c r="L102" i="26"/>
  <c r="K102" i="26"/>
  <c r="J102" i="26"/>
  <c r="I102" i="26"/>
  <c r="H102" i="26"/>
  <c r="G102" i="26"/>
  <c r="F102" i="26"/>
  <c r="E102" i="26"/>
  <c r="D102" i="26"/>
  <c r="C102" i="26"/>
  <c r="B102" i="26"/>
  <c r="BA101" i="26"/>
  <c r="AZ101" i="26"/>
  <c r="AY101" i="26"/>
  <c r="AX101" i="26"/>
  <c r="AW101" i="26"/>
  <c r="AV101" i="26"/>
  <c r="AU101" i="26"/>
  <c r="AT101" i="26"/>
  <c r="AS101" i="26"/>
  <c r="AR101" i="26"/>
  <c r="AQ101" i="26"/>
  <c r="AP101" i="26"/>
  <c r="AO101" i="26"/>
  <c r="AN101" i="26"/>
  <c r="AM101" i="26"/>
  <c r="AL101" i="26"/>
  <c r="AI101" i="26"/>
  <c r="AH101" i="26"/>
  <c r="AG101" i="26"/>
  <c r="AF101" i="26"/>
  <c r="AE101" i="26"/>
  <c r="AD101" i="26"/>
  <c r="AC101" i="26"/>
  <c r="AB101" i="26"/>
  <c r="AA101" i="26"/>
  <c r="Z101" i="26"/>
  <c r="Y101" i="26"/>
  <c r="X101" i="26"/>
  <c r="W101" i="26"/>
  <c r="V101" i="26"/>
  <c r="U101" i="26"/>
  <c r="T101" i="26"/>
  <c r="Q101" i="26"/>
  <c r="P101" i="26"/>
  <c r="O101" i="26"/>
  <c r="N101" i="26"/>
  <c r="M101" i="26"/>
  <c r="L101" i="26"/>
  <c r="K101" i="26"/>
  <c r="J101" i="26"/>
  <c r="I101" i="26"/>
  <c r="H101" i="26"/>
  <c r="G101" i="26"/>
  <c r="F101" i="26"/>
  <c r="E101" i="26"/>
  <c r="D101" i="26"/>
  <c r="C101" i="26"/>
  <c r="B101" i="26"/>
  <c r="BA100" i="26"/>
  <c r="BA119" i="26" s="1"/>
  <c r="AZ100" i="26"/>
  <c r="AZ119" i="26" s="1"/>
  <c r="AZ123" i="26" s="1"/>
  <c r="AY100" i="26"/>
  <c r="AY119" i="26" s="1"/>
  <c r="AY123" i="26" s="1"/>
  <c r="AX100" i="26"/>
  <c r="AW100" i="26"/>
  <c r="AV100" i="26"/>
  <c r="AV119" i="26" s="1"/>
  <c r="AU100" i="26"/>
  <c r="AU119" i="26" s="1"/>
  <c r="AU123" i="26" s="1"/>
  <c r="AT100" i="26"/>
  <c r="AT119" i="26" s="1"/>
  <c r="AT123" i="26" s="1"/>
  <c r="AS100" i="26"/>
  <c r="AS119" i="26" s="1"/>
  <c r="AS123" i="26" s="1"/>
  <c r="AR100" i="26"/>
  <c r="AR119" i="26" s="1"/>
  <c r="AR123" i="26" s="1"/>
  <c r="AQ100" i="26"/>
  <c r="AQ119" i="26" s="1"/>
  <c r="AQ123" i="26" s="1"/>
  <c r="AP100" i="26"/>
  <c r="AO100" i="26"/>
  <c r="AN100" i="26"/>
  <c r="AN119" i="26" s="1"/>
  <c r="AN123" i="26" s="1"/>
  <c r="AM100" i="26"/>
  <c r="AM119" i="26" s="1"/>
  <c r="AM123" i="26" s="1"/>
  <c r="AL100" i="26"/>
  <c r="AL119" i="26" s="1"/>
  <c r="AL123" i="26" s="1"/>
  <c r="AI100" i="26"/>
  <c r="AI119" i="26" s="1"/>
  <c r="AI123" i="26" s="1"/>
  <c r="AH100" i="26"/>
  <c r="AH119" i="26" s="1"/>
  <c r="AH123" i="26" s="1"/>
  <c r="AG100" i="26"/>
  <c r="AG119" i="26" s="1"/>
  <c r="AG123" i="26" s="1"/>
  <c r="AF100" i="26"/>
  <c r="AE100" i="26"/>
  <c r="AD100" i="26"/>
  <c r="AD119" i="26" s="1"/>
  <c r="AD123" i="26" s="1"/>
  <c r="AC100" i="26"/>
  <c r="AC119" i="26" s="1"/>
  <c r="AC123" i="26" s="1"/>
  <c r="AB100" i="26"/>
  <c r="AB119" i="26" s="1"/>
  <c r="AB123" i="26" s="1"/>
  <c r="AA100" i="26"/>
  <c r="AA119" i="26" s="1"/>
  <c r="AA123" i="26" s="1"/>
  <c r="Z100" i="26"/>
  <c r="Z119" i="26" s="1"/>
  <c r="Z123" i="26" s="1"/>
  <c r="Y100" i="26"/>
  <c r="Y119" i="26" s="1"/>
  <c r="Y123" i="26" s="1"/>
  <c r="X100" i="26"/>
  <c r="W100" i="26"/>
  <c r="V100" i="26"/>
  <c r="V119" i="26" s="1"/>
  <c r="V123" i="26" s="1"/>
  <c r="U100" i="26"/>
  <c r="U119" i="26" s="1"/>
  <c r="U123" i="26" s="1"/>
  <c r="T100" i="26"/>
  <c r="T119" i="26" s="1"/>
  <c r="T123" i="26" s="1"/>
  <c r="Q100" i="26"/>
  <c r="Q119" i="26" s="1"/>
  <c r="Q123" i="26" s="1"/>
  <c r="P100" i="26"/>
  <c r="P119" i="26" s="1"/>
  <c r="P123" i="26" s="1"/>
  <c r="O100" i="26"/>
  <c r="O119" i="26" s="1"/>
  <c r="O123" i="26" s="1"/>
  <c r="N100" i="26"/>
  <c r="M100" i="26"/>
  <c r="L100" i="26"/>
  <c r="L119" i="26" s="1"/>
  <c r="L123" i="26" s="1"/>
  <c r="K100" i="26"/>
  <c r="K119" i="26" s="1"/>
  <c r="K123" i="26" s="1"/>
  <c r="J100" i="26"/>
  <c r="J119" i="26" s="1"/>
  <c r="J123" i="26" s="1"/>
  <c r="I100" i="26"/>
  <c r="I119" i="26" s="1"/>
  <c r="I123" i="26" s="1"/>
  <c r="H100" i="26"/>
  <c r="H119" i="26" s="1"/>
  <c r="G100" i="26"/>
  <c r="G119" i="26" s="1"/>
  <c r="G123" i="26" s="1"/>
  <c r="F100" i="26"/>
  <c r="E100" i="26"/>
  <c r="D100" i="26"/>
  <c r="D119" i="26" s="1"/>
  <c r="D123" i="26" s="1"/>
  <c r="C100" i="26"/>
  <c r="C119" i="26" s="1"/>
  <c r="C123" i="26" s="1"/>
  <c r="B100" i="26"/>
  <c r="B119" i="26" s="1"/>
  <c r="B123" i="26" s="1"/>
  <c r="BA99" i="26"/>
  <c r="AZ99" i="26"/>
  <c r="AY99" i="26"/>
  <c r="AX99" i="26"/>
  <c r="AW99" i="26"/>
  <c r="AV99" i="26"/>
  <c r="AU99" i="26"/>
  <c r="AT99" i="26"/>
  <c r="AS99" i="26"/>
  <c r="AR99" i="26"/>
  <c r="AQ99" i="26"/>
  <c r="AP99" i="26"/>
  <c r="AO99" i="26"/>
  <c r="AN99" i="26"/>
  <c r="AM99" i="26"/>
  <c r="AL99" i="26"/>
  <c r="AI99" i="26"/>
  <c r="AH99" i="26"/>
  <c r="AG99" i="26"/>
  <c r="AF99" i="26"/>
  <c r="AE99" i="26"/>
  <c r="AD99" i="26"/>
  <c r="AC99" i="26"/>
  <c r="AB99" i="26"/>
  <c r="AA99" i="26"/>
  <c r="Z99" i="26"/>
  <c r="Y99" i="26"/>
  <c r="X99" i="26"/>
  <c r="W99" i="26"/>
  <c r="V99" i="26"/>
  <c r="U99" i="26"/>
  <c r="T99" i="26"/>
  <c r="Q99" i="26"/>
  <c r="P99" i="26"/>
  <c r="O99" i="26"/>
  <c r="N99" i="26"/>
  <c r="M99" i="26"/>
  <c r="L99" i="26"/>
  <c r="K99" i="26"/>
  <c r="J99" i="26"/>
  <c r="I99" i="26"/>
  <c r="H99" i="26"/>
  <c r="G99" i="26"/>
  <c r="F99" i="26"/>
  <c r="E99" i="26"/>
  <c r="D99" i="26"/>
  <c r="C99" i="26"/>
  <c r="B99" i="26"/>
  <c r="X126" i="25"/>
  <c r="X125" i="25"/>
  <c r="F125" i="25"/>
  <c r="AP124" i="25"/>
  <c r="X124" i="25"/>
  <c r="F124" i="25"/>
  <c r="AP123" i="25"/>
  <c r="X123" i="25"/>
  <c r="F123" i="25"/>
  <c r="AX122" i="25"/>
  <c r="AX126" i="25" s="1"/>
  <c r="AP122" i="25"/>
  <c r="AP126" i="25" s="1"/>
  <c r="AF122" i="25"/>
  <c r="AF126" i="25" s="1"/>
  <c r="X122" i="25"/>
  <c r="N122" i="25"/>
  <c r="N126" i="25" s="1"/>
  <c r="F122" i="25"/>
  <c r="F126" i="25" s="1"/>
  <c r="AX121" i="25"/>
  <c r="AX125" i="25" s="1"/>
  <c r="AP121" i="25"/>
  <c r="AP125" i="25" s="1"/>
  <c r="AF121" i="25"/>
  <c r="AF125" i="25" s="1"/>
  <c r="Z121" i="25"/>
  <c r="Z125" i="25" s="1"/>
  <c r="X121" i="25"/>
  <c r="T121" i="25"/>
  <c r="T125" i="25" s="1"/>
  <c r="Q121" i="25"/>
  <c r="Q125" i="25" s="1"/>
  <c r="M121" i="25"/>
  <c r="M125" i="25" s="1"/>
  <c r="F121" i="25"/>
  <c r="B121" i="25"/>
  <c r="B125" i="25" s="1"/>
  <c r="AR120" i="25"/>
  <c r="AR124" i="25" s="1"/>
  <c r="AP120" i="25"/>
  <c r="AL120" i="25"/>
  <c r="AL124" i="25" s="1"/>
  <c r="AI120" i="25"/>
  <c r="AI124" i="25" s="1"/>
  <c r="AE120" i="25"/>
  <c r="AE124" i="25" s="1"/>
  <c r="X120" i="25"/>
  <c r="T120" i="25"/>
  <c r="T124" i="25" s="1"/>
  <c r="H120" i="25"/>
  <c r="H124" i="25" s="1"/>
  <c r="F120" i="25"/>
  <c r="B120" i="25"/>
  <c r="B124" i="25" s="1"/>
  <c r="BA119" i="25"/>
  <c r="BA123" i="25" s="1"/>
  <c r="AW119" i="25"/>
  <c r="AW123" i="25" s="1"/>
  <c r="AO119" i="25"/>
  <c r="AO123" i="25" s="1"/>
  <c r="AE119" i="25"/>
  <c r="AE123" i="25" s="1"/>
  <c r="W119" i="25"/>
  <c r="W123" i="25" s="1"/>
  <c r="M119" i="25"/>
  <c r="M123" i="25" s="1"/>
  <c r="E119" i="25"/>
  <c r="E123" i="25" s="1"/>
  <c r="BA118" i="25"/>
  <c r="AZ118" i="25"/>
  <c r="AY118" i="25"/>
  <c r="AX118" i="25"/>
  <c r="AW118" i="25"/>
  <c r="AV118" i="25"/>
  <c r="AU118" i="25"/>
  <c r="AT118" i="25"/>
  <c r="AS118" i="25"/>
  <c r="AR118" i="25"/>
  <c r="AQ118" i="25"/>
  <c r="AP118" i="25"/>
  <c r="AO118" i="25"/>
  <c r="AN118" i="25"/>
  <c r="AM118" i="25"/>
  <c r="AL118" i="25"/>
  <c r="AI118" i="25"/>
  <c r="AH118" i="25"/>
  <c r="AG118" i="25"/>
  <c r="AF118" i="25"/>
  <c r="AE118" i="25"/>
  <c r="AD118" i="25"/>
  <c r="AC118" i="25"/>
  <c r="AB118" i="25"/>
  <c r="AA118" i="25"/>
  <c r="Z118" i="25"/>
  <c r="Y118" i="25"/>
  <c r="X118" i="25"/>
  <c r="W118" i="25"/>
  <c r="V118" i="25"/>
  <c r="U118" i="25"/>
  <c r="T118" i="25"/>
  <c r="Q118" i="25"/>
  <c r="P118" i="25"/>
  <c r="O118" i="25"/>
  <c r="N118" i="25"/>
  <c r="M118" i="25"/>
  <c r="L118" i="25"/>
  <c r="K118" i="25"/>
  <c r="J118" i="25"/>
  <c r="I118" i="25"/>
  <c r="H118" i="25"/>
  <c r="G118" i="25"/>
  <c r="F118" i="25"/>
  <c r="E118" i="25"/>
  <c r="D118" i="25"/>
  <c r="C118" i="25"/>
  <c r="B118" i="25"/>
  <c r="BA117" i="25"/>
  <c r="AZ117" i="25"/>
  <c r="AY117" i="25"/>
  <c r="AX117" i="25"/>
  <c r="AW117" i="25"/>
  <c r="AV117" i="25"/>
  <c r="AU117" i="25"/>
  <c r="AT117" i="25"/>
  <c r="AS117" i="25"/>
  <c r="AR117" i="25"/>
  <c r="AQ117" i="25"/>
  <c r="AP117" i="25"/>
  <c r="AO117" i="25"/>
  <c r="AN117" i="25"/>
  <c r="AM117" i="25"/>
  <c r="AL117" i="25"/>
  <c r="AI117" i="25"/>
  <c r="AH117" i="25"/>
  <c r="AG117" i="25"/>
  <c r="AF117" i="25"/>
  <c r="AE117" i="25"/>
  <c r="AD117" i="25"/>
  <c r="AC117" i="25"/>
  <c r="AB117" i="25"/>
  <c r="AA117" i="25"/>
  <c r="Z117" i="25"/>
  <c r="Y117" i="25"/>
  <c r="X117" i="25"/>
  <c r="W117" i="25"/>
  <c r="V117" i="25"/>
  <c r="U117" i="25"/>
  <c r="T117" i="25"/>
  <c r="Q117" i="25"/>
  <c r="P117" i="25"/>
  <c r="O117" i="25"/>
  <c r="N117" i="25"/>
  <c r="M117" i="25"/>
  <c r="L117" i="25"/>
  <c r="K117" i="25"/>
  <c r="J117" i="25"/>
  <c r="I117" i="25"/>
  <c r="H117" i="25"/>
  <c r="G117" i="25"/>
  <c r="F117" i="25"/>
  <c r="E117" i="25"/>
  <c r="D117" i="25"/>
  <c r="C117" i="25"/>
  <c r="B117" i="25"/>
  <c r="BA116" i="25"/>
  <c r="AZ116" i="25"/>
  <c r="AY116" i="25"/>
  <c r="AX116" i="25"/>
  <c r="AW116" i="25"/>
  <c r="AV116" i="25"/>
  <c r="AU116" i="25"/>
  <c r="AT116" i="25"/>
  <c r="AS116" i="25"/>
  <c r="AR116" i="25"/>
  <c r="AQ116" i="25"/>
  <c r="AP116" i="25"/>
  <c r="AO116" i="25"/>
  <c r="AN116" i="25"/>
  <c r="AM116" i="25"/>
  <c r="AL116" i="25"/>
  <c r="AI116" i="25"/>
  <c r="AH116" i="25"/>
  <c r="AG116" i="25"/>
  <c r="AF116" i="25"/>
  <c r="AE116" i="25"/>
  <c r="AD116" i="25"/>
  <c r="AC116" i="25"/>
  <c r="AB116" i="25"/>
  <c r="AA116" i="25"/>
  <c r="Z116" i="25"/>
  <c r="Y116" i="25"/>
  <c r="X116" i="25"/>
  <c r="W116" i="25"/>
  <c r="V116" i="25"/>
  <c r="U116" i="25"/>
  <c r="T116" i="25"/>
  <c r="Q116" i="25"/>
  <c r="P116" i="25"/>
  <c r="O116" i="25"/>
  <c r="N116" i="25"/>
  <c r="M116" i="25"/>
  <c r="L116" i="25"/>
  <c r="K116" i="25"/>
  <c r="J116" i="25"/>
  <c r="I116" i="25"/>
  <c r="H116" i="25"/>
  <c r="G116" i="25"/>
  <c r="F116" i="25"/>
  <c r="E116" i="25"/>
  <c r="D116" i="25"/>
  <c r="C116" i="25"/>
  <c r="B116" i="25"/>
  <c r="BA115" i="25"/>
  <c r="BA122" i="25" s="1"/>
  <c r="AZ115" i="25"/>
  <c r="AZ122" i="25" s="1"/>
  <c r="AY115" i="25"/>
  <c r="AY122" i="25" s="1"/>
  <c r="AX115" i="25"/>
  <c r="AW115" i="25"/>
  <c r="AW122" i="25" s="1"/>
  <c r="AV115" i="25"/>
  <c r="AV122" i="25" s="1"/>
  <c r="AV126" i="25" s="1"/>
  <c r="AU115" i="25"/>
  <c r="AU122" i="25" s="1"/>
  <c r="AT115" i="25"/>
  <c r="AT122" i="25" s="1"/>
  <c r="AT126" i="25" s="1"/>
  <c r="AS115" i="25"/>
  <c r="AS122" i="25" s="1"/>
  <c r="AR115" i="25"/>
  <c r="AR122" i="25" s="1"/>
  <c r="AQ115" i="25"/>
  <c r="AQ122" i="25" s="1"/>
  <c r="AP115" i="25"/>
  <c r="AO115" i="25"/>
  <c r="AO122" i="25" s="1"/>
  <c r="AN115" i="25"/>
  <c r="AN122" i="25" s="1"/>
  <c r="AN126" i="25" s="1"/>
  <c r="AM115" i="25"/>
  <c r="AM122" i="25" s="1"/>
  <c r="AL115" i="25"/>
  <c r="AL122" i="25" s="1"/>
  <c r="AL126" i="25" s="1"/>
  <c r="AI115" i="25"/>
  <c r="AI122" i="25" s="1"/>
  <c r="AH115" i="25"/>
  <c r="AH122" i="25" s="1"/>
  <c r="AG115" i="25"/>
  <c r="AG122" i="25" s="1"/>
  <c r="AF115" i="25"/>
  <c r="AE115" i="25"/>
  <c r="AE122" i="25" s="1"/>
  <c r="AD115" i="25"/>
  <c r="AD122" i="25" s="1"/>
  <c r="AD126" i="25" s="1"/>
  <c r="AC115" i="25"/>
  <c r="AC122" i="25" s="1"/>
  <c r="AB115" i="25"/>
  <c r="AB122" i="25" s="1"/>
  <c r="AB126" i="25" s="1"/>
  <c r="AA115" i="25"/>
  <c r="AA122" i="25" s="1"/>
  <c r="Z115" i="25"/>
  <c r="Z122" i="25" s="1"/>
  <c r="Y115" i="25"/>
  <c r="Y122" i="25" s="1"/>
  <c r="X115" i="25"/>
  <c r="W115" i="25"/>
  <c r="W122" i="25" s="1"/>
  <c r="V115" i="25"/>
  <c r="V122" i="25" s="1"/>
  <c r="V126" i="25" s="1"/>
  <c r="U115" i="25"/>
  <c r="U122" i="25" s="1"/>
  <c r="T115" i="25"/>
  <c r="T122" i="25" s="1"/>
  <c r="T126" i="25" s="1"/>
  <c r="Q115" i="25"/>
  <c r="Q122" i="25" s="1"/>
  <c r="P115" i="25"/>
  <c r="P122" i="25" s="1"/>
  <c r="O115" i="25"/>
  <c r="O122" i="25" s="1"/>
  <c r="N115" i="25"/>
  <c r="M115" i="25"/>
  <c r="M122" i="25" s="1"/>
  <c r="L115" i="25"/>
  <c r="L122" i="25" s="1"/>
  <c r="L126" i="25" s="1"/>
  <c r="K115" i="25"/>
  <c r="K122" i="25" s="1"/>
  <c r="J115" i="25"/>
  <c r="J122" i="25" s="1"/>
  <c r="J126" i="25" s="1"/>
  <c r="I115" i="25"/>
  <c r="I122" i="25" s="1"/>
  <c r="H115" i="25"/>
  <c r="H122" i="25" s="1"/>
  <c r="G115" i="25"/>
  <c r="G122" i="25" s="1"/>
  <c r="F115" i="25"/>
  <c r="E115" i="25"/>
  <c r="E122" i="25" s="1"/>
  <c r="D115" i="25"/>
  <c r="D122" i="25" s="1"/>
  <c r="D126" i="25" s="1"/>
  <c r="C115" i="25"/>
  <c r="C122" i="25" s="1"/>
  <c r="B115" i="25"/>
  <c r="B122" i="25" s="1"/>
  <c r="B126" i="25" s="1"/>
  <c r="BA114" i="25"/>
  <c r="AZ114" i="25"/>
  <c r="AY114" i="25"/>
  <c r="AX114" i="25"/>
  <c r="AW114" i="25"/>
  <c r="AV114" i="25"/>
  <c r="AU114" i="25"/>
  <c r="AT114" i="25"/>
  <c r="AS114" i="25"/>
  <c r="AR114" i="25"/>
  <c r="AQ114" i="25"/>
  <c r="AP114" i="25"/>
  <c r="AO114" i="25"/>
  <c r="AN114" i="25"/>
  <c r="AM114" i="25"/>
  <c r="AL114" i="25"/>
  <c r="AI114" i="25"/>
  <c r="AH114" i="25"/>
  <c r="AG114" i="25"/>
  <c r="AF114" i="25"/>
  <c r="AE114" i="25"/>
  <c r="AD114" i="25"/>
  <c r="AC114" i="25"/>
  <c r="AB114" i="25"/>
  <c r="AA114" i="25"/>
  <c r="Z114" i="25"/>
  <c r="Y114" i="25"/>
  <c r="X114" i="25"/>
  <c r="W114" i="25"/>
  <c r="V114" i="25"/>
  <c r="U114" i="25"/>
  <c r="T114" i="25"/>
  <c r="Q114" i="25"/>
  <c r="P114" i="25"/>
  <c r="O114" i="25"/>
  <c r="N114" i="25"/>
  <c r="M114" i="25"/>
  <c r="L114" i="25"/>
  <c r="K114" i="25"/>
  <c r="J114" i="25"/>
  <c r="I114" i="25"/>
  <c r="H114" i="25"/>
  <c r="G114" i="25"/>
  <c r="F114" i="25"/>
  <c r="E114" i="25"/>
  <c r="D114" i="25"/>
  <c r="C114" i="25"/>
  <c r="B114" i="25"/>
  <c r="BA113" i="25"/>
  <c r="BA121" i="25" s="1"/>
  <c r="AZ113" i="25"/>
  <c r="AZ121" i="25" s="1"/>
  <c r="AY113" i="25"/>
  <c r="AY121" i="25" s="1"/>
  <c r="AX113" i="25"/>
  <c r="AW113" i="25"/>
  <c r="AW121" i="25" s="1"/>
  <c r="AV113" i="25"/>
  <c r="AV121" i="25" s="1"/>
  <c r="AV125" i="25" s="1"/>
  <c r="AU113" i="25"/>
  <c r="AU121" i="25" s="1"/>
  <c r="AT113" i="25"/>
  <c r="AT121" i="25" s="1"/>
  <c r="AT125" i="25" s="1"/>
  <c r="AS113" i="25"/>
  <c r="AS121" i="25" s="1"/>
  <c r="AR113" i="25"/>
  <c r="AR121" i="25" s="1"/>
  <c r="AQ113" i="25"/>
  <c r="AQ121" i="25" s="1"/>
  <c r="AP113" i="25"/>
  <c r="AO113" i="25"/>
  <c r="AO121" i="25" s="1"/>
  <c r="AN113" i="25"/>
  <c r="AN121" i="25" s="1"/>
  <c r="AN125" i="25" s="1"/>
  <c r="AM113" i="25"/>
  <c r="AM121" i="25" s="1"/>
  <c r="AL113" i="25"/>
  <c r="AL121" i="25" s="1"/>
  <c r="AL125" i="25" s="1"/>
  <c r="AI113" i="25"/>
  <c r="AI121" i="25" s="1"/>
  <c r="AH113" i="25"/>
  <c r="AH121" i="25" s="1"/>
  <c r="AG113" i="25"/>
  <c r="AG121" i="25" s="1"/>
  <c r="AF113" i="25"/>
  <c r="AE113" i="25"/>
  <c r="AE121" i="25" s="1"/>
  <c r="AD113" i="25"/>
  <c r="AD121" i="25" s="1"/>
  <c r="AD125" i="25" s="1"/>
  <c r="AC113" i="25"/>
  <c r="AC121" i="25" s="1"/>
  <c r="AB113" i="25"/>
  <c r="AB121" i="25" s="1"/>
  <c r="AB125" i="25" s="1"/>
  <c r="AA113" i="25"/>
  <c r="AA121" i="25" s="1"/>
  <c r="Z113" i="25"/>
  <c r="Y113" i="25"/>
  <c r="Y121" i="25" s="1"/>
  <c r="X113" i="25"/>
  <c r="W113" i="25"/>
  <c r="W121" i="25" s="1"/>
  <c r="V113" i="25"/>
  <c r="V121" i="25" s="1"/>
  <c r="V125" i="25" s="1"/>
  <c r="U113" i="25"/>
  <c r="U121" i="25" s="1"/>
  <c r="T113" i="25"/>
  <c r="Q113" i="25"/>
  <c r="P113" i="25"/>
  <c r="P121" i="25" s="1"/>
  <c r="O113" i="25"/>
  <c r="O121" i="25" s="1"/>
  <c r="N113" i="25"/>
  <c r="N121" i="25" s="1"/>
  <c r="N125" i="25" s="1"/>
  <c r="M113" i="25"/>
  <c r="L113" i="25"/>
  <c r="L121" i="25" s="1"/>
  <c r="L125" i="25" s="1"/>
  <c r="K113" i="25"/>
  <c r="K121" i="25" s="1"/>
  <c r="J113" i="25"/>
  <c r="J121" i="25" s="1"/>
  <c r="J125" i="25" s="1"/>
  <c r="I113" i="25"/>
  <c r="I121" i="25" s="1"/>
  <c r="H113" i="25"/>
  <c r="H121" i="25" s="1"/>
  <c r="H125" i="25" s="1"/>
  <c r="G113" i="25"/>
  <c r="G121" i="25" s="1"/>
  <c r="F113" i="25"/>
  <c r="E113" i="25"/>
  <c r="E121" i="25" s="1"/>
  <c r="D113" i="25"/>
  <c r="D121" i="25" s="1"/>
  <c r="D125" i="25" s="1"/>
  <c r="C113" i="25"/>
  <c r="C121" i="25" s="1"/>
  <c r="B113" i="25"/>
  <c r="BA112" i="25"/>
  <c r="AZ112" i="25"/>
  <c r="AY112" i="25"/>
  <c r="AX112" i="25"/>
  <c r="AW112" i="25"/>
  <c r="AV112" i="25"/>
  <c r="AU112" i="25"/>
  <c r="AT112" i="25"/>
  <c r="AS112" i="25"/>
  <c r="AR112" i="25"/>
  <c r="AQ112" i="25"/>
  <c r="AP112" i="25"/>
  <c r="AO112" i="25"/>
  <c r="AN112" i="25"/>
  <c r="AM112" i="25"/>
  <c r="AL112" i="25"/>
  <c r="AI112" i="25"/>
  <c r="AH112" i="25"/>
  <c r="AG112" i="25"/>
  <c r="AF112" i="25"/>
  <c r="AE112" i="25"/>
  <c r="AD112" i="25"/>
  <c r="AC112" i="25"/>
  <c r="AB112" i="25"/>
  <c r="AA112" i="25"/>
  <c r="Z112" i="25"/>
  <c r="Y112" i="25"/>
  <c r="X112" i="25"/>
  <c r="W112" i="25"/>
  <c r="V112" i="25"/>
  <c r="U112" i="25"/>
  <c r="T112" i="25"/>
  <c r="Q112" i="25"/>
  <c r="P112" i="25"/>
  <c r="O112" i="25"/>
  <c r="N112" i="25"/>
  <c r="M112" i="25"/>
  <c r="L112" i="25"/>
  <c r="K112" i="25"/>
  <c r="J112" i="25"/>
  <c r="I112" i="25"/>
  <c r="H112" i="25"/>
  <c r="G112" i="25"/>
  <c r="F112" i="25"/>
  <c r="E112" i="25"/>
  <c r="D112" i="25"/>
  <c r="C112" i="25"/>
  <c r="B112" i="25"/>
  <c r="BA111" i="25"/>
  <c r="AZ111" i="25"/>
  <c r="AY111" i="25"/>
  <c r="AX111" i="25"/>
  <c r="AW111" i="25"/>
  <c r="AV111" i="25"/>
  <c r="AU111" i="25"/>
  <c r="AT111" i="25"/>
  <c r="AS111" i="25"/>
  <c r="AR111" i="25"/>
  <c r="AQ111" i="25"/>
  <c r="AP111" i="25"/>
  <c r="AO111" i="25"/>
  <c r="AN111" i="25"/>
  <c r="AM111" i="25"/>
  <c r="AL111" i="25"/>
  <c r="AI111" i="25"/>
  <c r="AH111" i="25"/>
  <c r="AG111" i="25"/>
  <c r="AF111" i="25"/>
  <c r="AE111" i="25"/>
  <c r="AD111" i="25"/>
  <c r="AC111" i="25"/>
  <c r="AB111" i="25"/>
  <c r="AA111" i="25"/>
  <c r="Z111" i="25"/>
  <c r="Y111" i="25"/>
  <c r="X111" i="25"/>
  <c r="W111" i="25"/>
  <c r="V111" i="25"/>
  <c r="U111" i="25"/>
  <c r="T111" i="25"/>
  <c r="Q111" i="25"/>
  <c r="P111" i="25"/>
  <c r="O111" i="25"/>
  <c r="N111" i="25"/>
  <c r="M111" i="25"/>
  <c r="L111" i="25"/>
  <c r="K111" i="25"/>
  <c r="J111" i="25"/>
  <c r="I111" i="25"/>
  <c r="H111" i="25"/>
  <c r="G111" i="25"/>
  <c r="F111" i="25"/>
  <c r="E111" i="25"/>
  <c r="D111" i="25"/>
  <c r="C111" i="25"/>
  <c r="B111" i="25"/>
  <c r="BA110" i="25"/>
  <c r="AZ110" i="25"/>
  <c r="AY110" i="25"/>
  <c r="AX110" i="25"/>
  <c r="AW110" i="25"/>
  <c r="AV110" i="25"/>
  <c r="AU110" i="25"/>
  <c r="AT110" i="25"/>
  <c r="AS110" i="25"/>
  <c r="AR110" i="25"/>
  <c r="AQ110" i="25"/>
  <c r="AP110" i="25"/>
  <c r="AO110" i="25"/>
  <c r="AN110" i="25"/>
  <c r="AM110" i="25"/>
  <c r="AL110" i="25"/>
  <c r="AI110" i="25"/>
  <c r="AH110" i="25"/>
  <c r="AG110" i="25"/>
  <c r="AF110" i="25"/>
  <c r="AE110" i="25"/>
  <c r="AD110" i="25"/>
  <c r="AC110" i="25"/>
  <c r="AB110" i="25"/>
  <c r="AA110" i="25"/>
  <c r="Z110" i="25"/>
  <c r="Y110" i="25"/>
  <c r="X110" i="25"/>
  <c r="W110" i="25"/>
  <c r="V110" i="25"/>
  <c r="U110" i="25"/>
  <c r="T110" i="25"/>
  <c r="Q110" i="25"/>
  <c r="P110" i="25"/>
  <c r="O110" i="25"/>
  <c r="N110" i="25"/>
  <c r="M110" i="25"/>
  <c r="L110" i="25"/>
  <c r="K110" i="25"/>
  <c r="J110" i="25"/>
  <c r="I110" i="25"/>
  <c r="H110" i="25"/>
  <c r="G110" i="25"/>
  <c r="F110" i="25"/>
  <c r="E110" i="25"/>
  <c r="D110" i="25"/>
  <c r="C110" i="25"/>
  <c r="B110" i="25"/>
  <c r="BA109" i="25"/>
  <c r="AZ109" i="25"/>
  <c r="AY109" i="25"/>
  <c r="AX109" i="25"/>
  <c r="AW109" i="25"/>
  <c r="AV109" i="25"/>
  <c r="AU109" i="25"/>
  <c r="AT109" i="25"/>
  <c r="AS109" i="25"/>
  <c r="AR109" i="25"/>
  <c r="AQ109" i="25"/>
  <c r="AP109" i="25"/>
  <c r="AO109" i="25"/>
  <c r="AN109" i="25"/>
  <c r="AM109" i="25"/>
  <c r="AL109" i="25"/>
  <c r="AI109" i="25"/>
  <c r="AH109" i="25"/>
  <c r="AG109" i="25"/>
  <c r="AF109" i="25"/>
  <c r="AE109" i="25"/>
  <c r="AD109" i="25"/>
  <c r="AC109" i="25"/>
  <c r="AB109" i="25"/>
  <c r="AA109" i="25"/>
  <c r="Z109" i="25"/>
  <c r="Y109" i="25"/>
  <c r="X109" i="25"/>
  <c r="W109" i="25"/>
  <c r="V109" i="25"/>
  <c r="U109" i="25"/>
  <c r="T109" i="25"/>
  <c r="Q109" i="25"/>
  <c r="P109" i="25"/>
  <c r="O109" i="25"/>
  <c r="N109" i="25"/>
  <c r="M109" i="25"/>
  <c r="L109" i="25"/>
  <c r="K109" i="25"/>
  <c r="J109" i="25"/>
  <c r="I109" i="25"/>
  <c r="H109" i="25"/>
  <c r="G109" i="25"/>
  <c r="F109" i="25"/>
  <c r="E109" i="25"/>
  <c r="D109" i="25"/>
  <c r="C109" i="25"/>
  <c r="B109" i="25"/>
  <c r="BA108" i="25"/>
  <c r="AZ108" i="25"/>
  <c r="AY108" i="25"/>
  <c r="AX108" i="25"/>
  <c r="AW108" i="25"/>
  <c r="AV108" i="25"/>
  <c r="AU108" i="25"/>
  <c r="AT108" i="25"/>
  <c r="AS108" i="25"/>
  <c r="AR108" i="25"/>
  <c r="AQ108" i="25"/>
  <c r="AP108" i="25"/>
  <c r="AO108" i="25"/>
  <c r="AN108" i="25"/>
  <c r="AM108" i="25"/>
  <c r="AL108" i="25"/>
  <c r="AI108" i="25"/>
  <c r="AH108" i="25"/>
  <c r="AG108" i="25"/>
  <c r="AF108" i="25"/>
  <c r="AE108" i="25"/>
  <c r="AD108" i="25"/>
  <c r="AC108" i="25"/>
  <c r="AB108" i="25"/>
  <c r="AA108" i="25"/>
  <c r="Z108" i="25"/>
  <c r="Y108" i="25"/>
  <c r="X108" i="25"/>
  <c r="W108" i="25"/>
  <c r="V108" i="25"/>
  <c r="U108" i="25"/>
  <c r="T108" i="25"/>
  <c r="Q108" i="25"/>
  <c r="P108" i="25"/>
  <c r="O108" i="25"/>
  <c r="N108" i="25"/>
  <c r="M108" i="25"/>
  <c r="L108" i="25"/>
  <c r="K108" i="25"/>
  <c r="J108" i="25"/>
  <c r="I108" i="25"/>
  <c r="H108" i="25"/>
  <c r="G108" i="25"/>
  <c r="F108" i="25"/>
  <c r="E108" i="25"/>
  <c r="D108" i="25"/>
  <c r="C108" i="25"/>
  <c r="B108" i="25"/>
  <c r="BA107" i="25"/>
  <c r="AZ107" i="25"/>
  <c r="AY107" i="25"/>
  <c r="AX107" i="25"/>
  <c r="AW107" i="25"/>
  <c r="AV107" i="25"/>
  <c r="AU107" i="25"/>
  <c r="AT107" i="25"/>
  <c r="AS107" i="25"/>
  <c r="AR107" i="25"/>
  <c r="AQ107" i="25"/>
  <c r="AP107" i="25"/>
  <c r="AO107" i="25"/>
  <c r="AN107" i="25"/>
  <c r="AM107" i="25"/>
  <c r="AL107" i="25"/>
  <c r="AI107" i="25"/>
  <c r="AH107" i="25"/>
  <c r="AG107" i="25"/>
  <c r="AF107" i="25"/>
  <c r="AE107" i="25"/>
  <c r="AD107" i="25"/>
  <c r="AC107" i="25"/>
  <c r="AB107" i="25"/>
  <c r="AA107" i="25"/>
  <c r="Z107" i="25"/>
  <c r="Y107" i="25"/>
  <c r="X107" i="25"/>
  <c r="W107" i="25"/>
  <c r="V107" i="25"/>
  <c r="U107" i="25"/>
  <c r="T107" i="25"/>
  <c r="Q107" i="25"/>
  <c r="P107" i="25"/>
  <c r="O107" i="25"/>
  <c r="N107" i="25"/>
  <c r="M107" i="25"/>
  <c r="L107" i="25"/>
  <c r="K107" i="25"/>
  <c r="J107" i="25"/>
  <c r="I107" i="25"/>
  <c r="H107" i="25"/>
  <c r="G107" i="25"/>
  <c r="F107" i="25"/>
  <c r="E107" i="25"/>
  <c r="D107" i="25"/>
  <c r="C107" i="25"/>
  <c r="B107" i="25"/>
  <c r="BA106" i="25"/>
  <c r="AZ106" i="25"/>
  <c r="AY106" i="25"/>
  <c r="AX106" i="25"/>
  <c r="AW106" i="25"/>
  <c r="AV106" i="25"/>
  <c r="AU106" i="25"/>
  <c r="AT106" i="25"/>
  <c r="AS106" i="25"/>
  <c r="AR106" i="25"/>
  <c r="AQ106" i="25"/>
  <c r="AP106" i="25"/>
  <c r="AO106" i="25"/>
  <c r="AN106" i="25"/>
  <c r="AM106" i="25"/>
  <c r="AL106" i="25"/>
  <c r="AI106" i="25"/>
  <c r="AH106" i="25"/>
  <c r="AG106" i="25"/>
  <c r="AF106" i="25"/>
  <c r="AE106" i="25"/>
  <c r="AD106" i="25"/>
  <c r="AC106" i="25"/>
  <c r="AB106" i="25"/>
  <c r="AA106" i="25"/>
  <c r="Z106" i="25"/>
  <c r="Y106" i="25"/>
  <c r="X106" i="25"/>
  <c r="W106" i="25"/>
  <c r="V106" i="25"/>
  <c r="U106" i="25"/>
  <c r="T106" i="25"/>
  <c r="Q106" i="25"/>
  <c r="P106" i="25"/>
  <c r="O106" i="25"/>
  <c r="N106" i="25"/>
  <c r="M106" i="25"/>
  <c r="L106" i="25"/>
  <c r="K106" i="25"/>
  <c r="J106" i="25"/>
  <c r="I106" i="25"/>
  <c r="H106" i="25"/>
  <c r="G106" i="25"/>
  <c r="F106" i="25"/>
  <c r="E106" i="25"/>
  <c r="D106" i="25"/>
  <c r="C106" i="25"/>
  <c r="B106" i="25"/>
  <c r="BA105" i="25"/>
  <c r="AZ105" i="25"/>
  <c r="AY105" i="25"/>
  <c r="AX105" i="25"/>
  <c r="AW105" i="25"/>
  <c r="AV105" i="25"/>
  <c r="AU105" i="25"/>
  <c r="AT105" i="25"/>
  <c r="AS105" i="25"/>
  <c r="AR105" i="25"/>
  <c r="AQ105" i="25"/>
  <c r="AP105" i="25"/>
  <c r="AO105" i="25"/>
  <c r="AN105" i="25"/>
  <c r="AM105" i="25"/>
  <c r="AL105" i="25"/>
  <c r="AI105" i="25"/>
  <c r="AH105" i="25"/>
  <c r="AG105" i="25"/>
  <c r="AF105" i="25"/>
  <c r="AE105" i="25"/>
  <c r="AD105" i="25"/>
  <c r="AC105" i="25"/>
  <c r="AB105" i="25"/>
  <c r="AA105" i="25"/>
  <c r="Z105" i="25"/>
  <c r="Y105" i="25"/>
  <c r="X105" i="25"/>
  <c r="W105" i="25"/>
  <c r="V105" i="25"/>
  <c r="U105" i="25"/>
  <c r="T105" i="25"/>
  <c r="Q105" i="25"/>
  <c r="P105" i="25"/>
  <c r="O105" i="25"/>
  <c r="N105" i="25"/>
  <c r="M105" i="25"/>
  <c r="L105" i="25"/>
  <c r="K105" i="25"/>
  <c r="J105" i="25"/>
  <c r="I105" i="25"/>
  <c r="H105" i="25"/>
  <c r="G105" i="25"/>
  <c r="F105" i="25"/>
  <c r="E105" i="25"/>
  <c r="D105" i="25"/>
  <c r="C105" i="25"/>
  <c r="B105" i="25"/>
  <c r="BA104" i="25"/>
  <c r="AZ104" i="25"/>
  <c r="AY104" i="25"/>
  <c r="AX104" i="25"/>
  <c r="AW104" i="25"/>
  <c r="AV104" i="25"/>
  <c r="AU104" i="25"/>
  <c r="AT104" i="25"/>
  <c r="AS104" i="25"/>
  <c r="AR104" i="25"/>
  <c r="AQ104" i="25"/>
  <c r="AP104" i="25"/>
  <c r="AO104" i="25"/>
  <c r="AN104" i="25"/>
  <c r="AM104" i="25"/>
  <c r="AL104" i="25"/>
  <c r="AI104" i="25"/>
  <c r="AH104" i="25"/>
  <c r="AG104" i="25"/>
  <c r="AF104" i="25"/>
  <c r="AE104" i="25"/>
  <c r="AD104" i="25"/>
  <c r="AC104" i="25"/>
  <c r="AB104" i="25"/>
  <c r="AA104" i="25"/>
  <c r="Z104" i="25"/>
  <c r="Y104" i="25"/>
  <c r="X104" i="25"/>
  <c r="W104" i="25"/>
  <c r="V104" i="25"/>
  <c r="U104" i="25"/>
  <c r="T104" i="25"/>
  <c r="Q104" i="25"/>
  <c r="P104" i="25"/>
  <c r="O104" i="25"/>
  <c r="N104" i="25"/>
  <c r="M104" i="25"/>
  <c r="L104" i="25"/>
  <c r="K104" i="25"/>
  <c r="J104" i="25"/>
  <c r="I104" i="25"/>
  <c r="H104" i="25"/>
  <c r="G104" i="25"/>
  <c r="F104" i="25"/>
  <c r="E104" i="25"/>
  <c r="D104" i="25"/>
  <c r="C104" i="25"/>
  <c r="B104" i="25"/>
  <c r="BA103" i="25"/>
  <c r="BA120" i="25" s="1"/>
  <c r="BA124" i="25" s="1"/>
  <c r="AZ103" i="25"/>
  <c r="AZ120" i="25" s="1"/>
  <c r="AY103" i="25"/>
  <c r="AY120" i="25" s="1"/>
  <c r="AX103" i="25"/>
  <c r="AX120" i="25" s="1"/>
  <c r="AX124" i="25" s="1"/>
  <c r="AW103" i="25"/>
  <c r="AW120" i="25" s="1"/>
  <c r="AW124" i="25" s="1"/>
  <c r="AV103" i="25"/>
  <c r="AV120" i="25" s="1"/>
  <c r="AV124" i="25" s="1"/>
  <c r="AU103" i="25"/>
  <c r="AU120" i="25" s="1"/>
  <c r="AT103" i="25"/>
  <c r="AT120" i="25" s="1"/>
  <c r="AT124" i="25" s="1"/>
  <c r="AS103" i="25"/>
  <c r="AS120" i="25" s="1"/>
  <c r="AR103" i="25"/>
  <c r="AQ103" i="25"/>
  <c r="AQ120" i="25" s="1"/>
  <c r="AP103" i="25"/>
  <c r="AO103" i="25"/>
  <c r="AO120" i="25" s="1"/>
  <c r="AN103" i="25"/>
  <c r="AN120" i="25" s="1"/>
  <c r="AN124" i="25" s="1"/>
  <c r="AM103" i="25"/>
  <c r="AM120" i="25" s="1"/>
  <c r="AL103" i="25"/>
  <c r="AI103" i="25"/>
  <c r="AH103" i="25"/>
  <c r="AH120" i="25" s="1"/>
  <c r="AG103" i="25"/>
  <c r="AG120" i="25" s="1"/>
  <c r="AF103" i="25"/>
  <c r="AF120" i="25" s="1"/>
  <c r="AF124" i="25" s="1"/>
  <c r="AE103" i="25"/>
  <c r="AD103" i="25"/>
  <c r="AD120" i="25" s="1"/>
  <c r="AD124" i="25" s="1"/>
  <c r="AC103" i="25"/>
  <c r="AC120" i="25" s="1"/>
  <c r="AB103" i="25"/>
  <c r="AB120" i="25" s="1"/>
  <c r="AB124" i="25" s="1"/>
  <c r="AA103" i="25"/>
  <c r="AA120" i="25" s="1"/>
  <c r="Z103" i="25"/>
  <c r="Z120" i="25" s="1"/>
  <c r="Z124" i="25" s="1"/>
  <c r="Y103" i="25"/>
  <c r="Y120" i="25" s="1"/>
  <c r="X103" i="25"/>
  <c r="W103" i="25"/>
  <c r="W120" i="25" s="1"/>
  <c r="V103" i="25"/>
  <c r="V120" i="25" s="1"/>
  <c r="V124" i="25" s="1"/>
  <c r="U103" i="25"/>
  <c r="U120" i="25" s="1"/>
  <c r="T103" i="25"/>
  <c r="Q103" i="25"/>
  <c r="Q120" i="25" s="1"/>
  <c r="Q124" i="25" s="1"/>
  <c r="P103" i="25"/>
  <c r="P120" i="25" s="1"/>
  <c r="O103" i="25"/>
  <c r="O120" i="25" s="1"/>
  <c r="N103" i="25"/>
  <c r="N120" i="25" s="1"/>
  <c r="N124" i="25" s="1"/>
  <c r="M103" i="25"/>
  <c r="M120" i="25" s="1"/>
  <c r="M124" i="25" s="1"/>
  <c r="L103" i="25"/>
  <c r="L120" i="25" s="1"/>
  <c r="L124" i="25" s="1"/>
  <c r="K103" i="25"/>
  <c r="K120" i="25" s="1"/>
  <c r="J103" i="25"/>
  <c r="J120" i="25" s="1"/>
  <c r="J124" i="25" s="1"/>
  <c r="I103" i="25"/>
  <c r="I120" i="25" s="1"/>
  <c r="H103" i="25"/>
  <c r="G103" i="25"/>
  <c r="G120" i="25" s="1"/>
  <c r="F103" i="25"/>
  <c r="E103" i="25"/>
  <c r="E120" i="25" s="1"/>
  <c r="D103" i="25"/>
  <c r="D120" i="25" s="1"/>
  <c r="D124" i="25" s="1"/>
  <c r="C103" i="25"/>
  <c r="C120" i="25" s="1"/>
  <c r="B103" i="25"/>
  <c r="BA102" i="25"/>
  <c r="AZ102" i="25"/>
  <c r="AY102" i="25"/>
  <c r="AX102" i="25"/>
  <c r="AW102" i="25"/>
  <c r="AV102" i="25"/>
  <c r="AU102" i="25"/>
  <c r="AT102" i="25"/>
  <c r="AS102" i="25"/>
  <c r="AR102" i="25"/>
  <c r="AQ102" i="25"/>
  <c r="AP102" i="25"/>
  <c r="AO102" i="25"/>
  <c r="AN102" i="25"/>
  <c r="AM102" i="25"/>
  <c r="AL102" i="25"/>
  <c r="AI102" i="25"/>
  <c r="AH102" i="25"/>
  <c r="AG102" i="25"/>
  <c r="AF102" i="25"/>
  <c r="AE102" i="25"/>
  <c r="AD102" i="25"/>
  <c r="AC102" i="25"/>
  <c r="AB102" i="25"/>
  <c r="AA102" i="25"/>
  <c r="Z102" i="25"/>
  <c r="Y102" i="25"/>
  <c r="X102" i="25"/>
  <c r="W102" i="25"/>
  <c r="V102" i="25"/>
  <c r="U102" i="25"/>
  <c r="T102" i="25"/>
  <c r="Q102" i="25"/>
  <c r="P102" i="25"/>
  <c r="O102" i="25"/>
  <c r="N102" i="25"/>
  <c r="M102" i="25"/>
  <c r="L102" i="25"/>
  <c r="K102" i="25"/>
  <c r="J102" i="25"/>
  <c r="I102" i="25"/>
  <c r="H102" i="25"/>
  <c r="G102" i="25"/>
  <c r="F102" i="25"/>
  <c r="E102" i="25"/>
  <c r="D102" i="25"/>
  <c r="C102" i="25"/>
  <c r="B102" i="25"/>
  <c r="BA101" i="25"/>
  <c r="AZ101" i="25"/>
  <c r="AY101" i="25"/>
  <c r="AX101" i="25"/>
  <c r="AW101" i="25"/>
  <c r="AV101" i="25"/>
  <c r="AU101" i="25"/>
  <c r="AT101" i="25"/>
  <c r="AS101" i="25"/>
  <c r="AR101" i="25"/>
  <c r="AQ101" i="25"/>
  <c r="AP101" i="25"/>
  <c r="AO101" i="25"/>
  <c r="AN101" i="25"/>
  <c r="AM101" i="25"/>
  <c r="AL101" i="25"/>
  <c r="AI101" i="25"/>
  <c r="AH101" i="25"/>
  <c r="AG101" i="25"/>
  <c r="AF101" i="25"/>
  <c r="AE101" i="25"/>
  <c r="AD101" i="25"/>
  <c r="AC101" i="25"/>
  <c r="AB101" i="25"/>
  <c r="AA101" i="25"/>
  <c r="Z101" i="25"/>
  <c r="Y101" i="25"/>
  <c r="X101" i="25"/>
  <c r="W101" i="25"/>
  <c r="V101" i="25"/>
  <c r="U101" i="25"/>
  <c r="T101" i="25"/>
  <c r="Q101" i="25"/>
  <c r="P101" i="25"/>
  <c r="O101" i="25"/>
  <c r="N101" i="25"/>
  <c r="M101" i="25"/>
  <c r="L101" i="25"/>
  <c r="K101" i="25"/>
  <c r="J101" i="25"/>
  <c r="I101" i="25"/>
  <c r="H101" i="25"/>
  <c r="G101" i="25"/>
  <c r="F101" i="25"/>
  <c r="E101" i="25"/>
  <c r="D101" i="25"/>
  <c r="C101" i="25"/>
  <c r="B101" i="25"/>
  <c r="BA100" i="25"/>
  <c r="AZ100" i="25"/>
  <c r="AZ119" i="25" s="1"/>
  <c r="AY100" i="25"/>
  <c r="AY119" i="25" s="1"/>
  <c r="AX100" i="25"/>
  <c r="AX119" i="25" s="1"/>
  <c r="AX123" i="25" s="1"/>
  <c r="AW100" i="25"/>
  <c r="AV100" i="25"/>
  <c r="AV119" i="25" s="1"/>
  <c r="AV123" i="25" s="1"/>
  <c r="AU100" i="25"/>
  <c r="AU119" i="25" s="1"/>
  <c r="AT100" i="25"/>
  <c r="AT119" i="25" s="1"/>
  <c r="AT123" i="25" s="1"/>
  <c r="AS100" i="25"/>
  <c r="AS119" i="25" s="1"/>
  <c r="AS123" i="25" s="1"/>
  <c r="AR100" i="25"/>
  <c r="AR119" i="25" s="1"/>
  <c r="AR123" i="25" s="1"/>
  <c r="AQ100" i="25"/>
  <c r="AQ119" i="25" s="1"/>
  <c r="AP100" i="25"/>
  <c r="AP119" i="25" s="1"/>
  <c r="AO100" i="25"/>
  <c r="AN100" i="25"/>
  <c r="AN119" i="25" s="1"/>
  <c r="AN123" i="25" s="1"/>
  <c r="AM100" i="25"/>
  <c r="AM119" i="25" s="1"/>
  <c r="AL100" i="25"/>
  <c r="AL119" i="25" s="1"/>
  <c r="AL123" i="25" s="1"/>
  <c r="AI100" i="25"/>
  <c r="AI119" i="25" s="1"/>
  <c r="AI123" i="25" s="1"/>
  <c r="AH100" i="25"/>
  <c r="AH119" i="25" s="1"/>
  <c r="AH123" i="25" s="1"/>
  <c r="AG100" i="25"/>
  <c r="AG119" i="25" s="1"/>
  <c r="AF100" i="25"/>
  <c r="AF119" i="25" s="1"/>
  <c r="AF123" i="25" s="1"/>
  <c r="AE100" i="25"/>
  <c r="AD100" i="25"/>
  <c r="AD119" i="25" s="1"/>
  <c r="AD123" i="25" s="1"/>
  <c r="AC100" i="25"/>
  <c r="AC119" i="25" s="1"/>
  <c r="AB100" i="25"/>
  <c r="AB119" i="25" s="1"/>
  <c r="AB123" i="25" s="1"/>
  <c r="AA100" i="25"/>
  <c r="AA119" i="25" s="1"/>
  <c r="AA123" i="25" s="1"/>
  <c r="Z100" i="25"/>
  <c r="Z119" i="25" s="1"/>
  <c r="Z123" i="25" s="1"/>
  <c r="Y100" i="25"/>
  <c r="Y119" i="25" s="1"/>
  <c r="X100" i="25"/>
  <c r="X119" i="25" s="1"/>
  <c r="W100" i="25"/>
  <c r="V100" i="25"/>
  <c r="V119" i="25" s="1"/>
  <c r="V123" i="25" s="1"/>
  <c r="U100" i="25"/>
  <c r="U119" i="25" s="1"/>
  <c r="T100" i="25"/>
  <c r="T119" i="25" s="1"/>
  <c r="T123" i="25" s="1"/>
  <c r="Q100" i="25"/>
  <c r="Q119" i="25" s="1"/>
  <c r="Q123" i="25" s="1"/>
  <c r="P100" i="25"/>
  <c r="P119" i="25" s="1"/>
  <c r="P123" i="25" s="1"/>
  <c r="O100" i="25"/>
  <c r="O119" i="25" s="1"/>
  <c r="N100" i="25"/>
  <c r="N119" i="25" s="1"/>
  <c r="N123" i="25" s="1"/>
  <c r="M100" i="25"/>
  <c r="L100" i="25"/>
  <c r="L119" i="25" s="1"/>
  <c r="L123" i="25" s="1"/>
  <c r="K100" i="25"/>
  <c r="K119" i="25" s="1"/>
  <c r="J100" i="25"/>
  <c r="J119" i="25" s="1"/>
  <c r="J123" i="25" s="1"/>
  <c r="I100" i="25"/>
  <c r="I119" i="25" s="1"/>
  <c r="I123" i="25" s="1"/>
  <c r="H100" i="25"/>
  <c r="H119" i="25" s="1"/>
  <c r="H123" i="25" s="1"/>
  <c r="G100" i="25"/>
  <c r="G119" i="25" s="1"/>
  <c r="F100" i="25"/>
  <c r="F119" i="25" s="1"/>
  <c r="E100" i="25"/>
  <c r="D100" i="25"/>
  <c r="D119" i="25" s="1"/>
  <c r="D123" i="25" s="1"/>
  <c r="C100" i="25"/>
  <c r="C119" i="25" s="1"/>
  <c r="B100" i="25"/>
  <c r="B119" i="25" s="1"/>
  <c r="B123" i="25" s="1"/>
  <c r="BA99" i="25"/>
  <c r="AZ99" i="25"/>
  <c r="AY99" i="25"/>
  <c r="AX99" i="25"/>
  <c r="AW99" i="25"/>
  <c r="AV99" i="25"/>
  <c r="AU99" i="25"/>
  <c r="AT99" i="25"/>
  <c r="AS99" i="25"/>
  <c r="AR99" i="25"/>
  <c r="AQ99" i="25"/>
  <c r="AP99" i="25"/>
  <c r="AO99" i="25"/>
  <c r="AN99" i="25"/>
  <c r="AM99" i="25"/>
  <c r="AL99" i="25"/>
  <c r="AI99" i="25"/>
  <c r="AH99" i="25"/>
  <c r="AG99" i="25"/>
  <c r="AF99" i="25"/>
  <c r="AE99" i="25"/>
  <c r="AD99" i="25"/>
  <c r="AC99" i="25"/>
  <c r="AB99" i="25"/>
  <c r="AA99" i="25"/>
  <c r="Z99" i="25"/>
  <c r="Y99" i="25"/>
  <c r="X99" i="25"/>
  <c r="W99" i="25"/>
  <c r="V99" i="25"/>
  <c r="U99" i="25"/>
  <c r="T99" i="25"/>
  <c r="Q99" i="25"/>
  <c r="P99" i="25"/>
  <c r="O99" i="25"/>
  <c r="N99" i="25"/>
  <c r="M99" i="25"/>
  <c r="L99" i="25"/>
  <c r="K99" i="25"/>
  <c r="J99" i="25"/>
  <c r="I99" i="25"/>
  <c r="H99" i="25"/>
  <c r="G99" i="25"/>
  <c r="F99" i="25"/>
  <c r="E99" i="25"/>
  <c r="D99" i="25"/>
  <c r="C99" i="25"/>
  <c r="B99" i="25"/>
  <c r="X125" i="24"/>
  <c r="F125" i="24"/>
  <c r="AP124" i="24"/>
  <c r="X124" i="24"/>
  <c r="F124" i="24"/>
  <c r="AP123" i="24"/>
  <c r="X123" i="24"/>
  <c r="F123" i="24"/>
  <c r="AX122" i="24"/>
  <c r="AX126" i="24" s="1"/>
  <c r="AP122" i="24"/>
  <c r="AP126" i="24" s="1"/>
  <c r="AF122" i="24"/>
  <c r="AF126" i="24" s="1"/>
  <c r="X122" i="24"/>
  <c r="X126" i="24" s="1"/>
  <c r="N122" i="24"/>
  <c r="N126" i="24" s="1"/>
  <c r="F122" i="24"/>
  <c r="F126" i="24" s="1"/>
  <c r="AX121" i="24"/>
  <c r="AX125" i="24" s="1"/>
  <c r="AP121" i="24"/>
  <c r="AP125" i="24" s="1"/>
  <c r="AF121" i="24"/>
  <c r="AF125" i="24" s="1"/>
  <c r="Z121" i="24"/>
  <c r="Z125" i="24" s="1"/>
  <c r="X121" i="24"/>
  <c r="T121" i="24"/>
  <c r="T125" i="24" s="1"/>
  <c r="Q121" i="24"/>
  <c r="Q125" i="24" s="1"/>
  <c r="M121" i="24"/>
  <c r="M125" i="24" s="1"/>
  <c r="F121" i="24"/>
  <c r="B121" i="24"/>
  <c r="B125" i="24" s="1"/>
  <c r="AR120" i="24"/>
  <c r="AR124" i="24" s="1"/>
  <c r="AP120" i="24"/>
  <c r="AL120" i="24"/>
  <c r="AL124" i="24" s="1"/>
  <c r="AI120" i="24"/>
  <c r="AI124" i="24" s="1"/>
  <c r="AE120" i="24"/>
  <c r="AE124" i="24" s="1"/>
  <c r="X120" i="24"/>
  <c r="T120" i="24"/>
  <c r="T124" i="24" s="1"/>
  <c r="H120" i="24"/>
  <c r="H124" i="24" s="1"/>
  <c r="F120" i="24"/>
  <c r="B120" i="24"/>
  <c r="B124" i="24" s="1"/>
  <c r="BA119" i="24"/>
  <c r="BA123" i="24" s="1"/>
  <c r="AW119" i="24"/>
  <c r="AW123" i="24" s="1"/>
  <c r="AO119" i="24"/>
  <c r="AO123" i="24" s="1"/>
  <c r="AE119" i="24"/>
  <c r="AE123" i="24" s="1"/>
  <c r="W119" i="24"/>
  <c r="W123" i="24" s="1"/>
  <c r="M119" i="24"/>
  <c r="M123" i="24" s="1"/>
  <c r="E119" i="24"/>
  <c r="E123" i="24" s="1"/>
  <c r="BA118" i="24"/>
  <c r="AZ118" i="24"/>
  <c r="AY118" i="24"/>
  <c r="AX118" i="24"/>
  <c r="AW118" i="24"/>
  <c r="AV118" i="24"/>
  <c r="AU118" i="24"/>
  <c r="AT118" i="24"/>
  <c r="AS118" i="24"/>
  <c r="AR118" i="24"/>
  <c r="AQ118" i="24"/>
  <c r="AP118" i="24"/>
  <c r="AO118" i="24"/>
  <c r="AN118" i="24"/>
  <c r="AM118" i="24"/>
  <c r="AL118" i="24"/>
  <c r="AI118" i="24"/>
  <c r="AH118" i="24"/>
  <c r="AG118" i="24"/>
  <c r="AF118" i="24"/>
  <c r="AE118" i="24"/>
  <c r="AD118" i="24"/>
  <c r="AC118" i="24"/>
  <c r="AB118" i="24"/>
  <c r="AA118" i="24"/>
  <c r="Z118" i="24"/>
  <c r="Y118" i="24"/>
  <c r="X118" i="24"/>
  <c r="W118" i="24"/>
  <c r="V118" i="24"/>
  <c r="U118" i="24"/>
  <c r="T118" i="24"/>
  <c r="Q118" i="24"/>
  <c r="P118" i="24"/>
  <c r="O118" i="24"/>
  <c r="N118" i="24"/>
  <c r="M118" i="24"/>
  <c r="L118" i="24"/>
  <c r="K118" i="24"/>
  <c r="J118" i="24"/>
  <c r="I118" i="24"/>
  <c r="H118" i="24"/>
  <c r="G118" i="24"/>
  <c r="F118" i="24"/>
  <c r="E118" i="24"/>
  <c r="D118" i="24"/>
  <c r="C118" i="24"/>
  <c r="B118" i="24"/>
  <c r="BA117" i="24"/>
  <c r="AZ117" i="24"/>
  <c r="AY117" i="24"/>
  <c r="AX117" i="24"/>
  <c r="AW117" i="24"/>
  <c r="AV117" i="24"/>
  <c r="AU117" i="24"/>
  <c r="AT117" i="24"/>
  <c r="AS117" i="24"/>
  <c r="AR117" i="24"/>
  <c r="AQ117" i="24"/>
  <c r="AP117" i="24"/>
  <c r="AO117" i="24"/>
  <c r="AN117" i="24"/>
  <c r="AM117" i="24"/>
  <c r="AL117" i="24"/>
  <c r="AI117" i="24"/>
  <c r="AH117" i="24"/>
  <c r="AG117" i="24"/>
  <c r="AF117" i="24"/>
  <c r="AE117" i="24"/>
  <c r="AD117" i="24"/>
  <c r="AC117" i="24"/>
  <c r="AB117" i="24"/>
  <c r="AA117" i="24"/>
  <c r="Z117" i="24"/>
  <c r="Y117" i="24"/>
  <c r="X117" i="24"/>
  <c r="W117" i="24"/>
  <c r="V117" i="24"/>
  <c r="U117" i="24"/>
  <c r="T117" i="24"/>
  <c r="Q117" i="24"/>
  <c r="P117" i="24"/>
  <c r="O117" i="24"/>
  <c r="N117" i="24"/>
  <c r="M117" i="24"/>
  <c r="L117" i="24"/>
  <c r="K117" i="24"/>
  <c r="J117" i="24"/>
  <c r="I117" i="24"/>
  <c r="H117" i="24"/>
  <c r="G117" i="24"/>
  <c r="F117" i="24"/>
  <c r="E117" i="24"/>
  <c r="D117" i="24"/>
  <c r="C117" i="24"/>
  <c r="B117" i="24"/>
  <c r="BA116" i="24"/>
  <c r="AZ116" i="24"/>
  <c r="AY116" i="24"/>
  <c r="AX116" i="24"/>
  <c r="AW116" i="24"/>
  <c r="AV116" i="24"/>
  <c r="AU116" i="24"/>
  <c r="AT116" i="24"/>
  <c r="AS116" i="24"/>
  <c r="AR116" i="24"/>
  <c r="AQ116" i="24"/>
  <c r="AP116" i="24"/>
  <c r="AO116" i="24"/>
  <c r="AN116" i="24"/>
  <c r="AM116" i="24"/>
  <c r="AL116" i="24"/>
  <c r="AI116" i="24"/>
  <c r="AH116" i="24"/>
  <c r="AG116" i="24"/>
  <c r="AF116" i="24"/>
  <c r="AE116" i="24"/>
  <c r="AD116" i="24"/>
  <c r="AC116" i="24"/>
  <c r="AB116" i="24"/>
  <c r="AA116" i="24"/>
  <c r="Z116" i="24"/>
  <c r="Y116" i="24"/>
  <c r="X116" i="24"/>
  <c r="W116" i="24"/>
  <c r="V116" i="24"/>
  <c r="U116" i="24"/>
  <c r="T116" i="24"/>
  <c r="Q116" i="24"/>
  <c r="P116" i="24"/>
  <c r="O116" i="24"/>
  <c r="N116" i="24"/>
  <c r="M116" i="24"/>
  <c r="L116" i="24"/>
  <c r="K116" i="24"/>
  <c r="J116" i="24"/>
  <c r="I116" i="24"/>
  <c r="H116" i="24"/>
  <c r="G116" i="24"/>
  <c r="F116" i="24"/>
  <c r="E116" i="24"/>
  <c r="D116" i="24"/>
  <c r="C116" i="24"/>
  <c r="B116" i="24"/>
  <c r="BA115" i="24"/>
  <c r="BA122" i="24" s="1"/>
  <c r="AZ115" i="24"/>
  <c r="AZ122" i="24" s="1"/>
  <c r="AY115" i="24"/>
  <c r="AY122" i="24" s="1"/>
  <c r="AX115" i="24"/>
  <c r="AW115" i="24"/>
  <c r="AW122" i="24" s="1"/>
  <c r="AV115" i="24"/>
  <c r="AV122" i="24" s="1"/>
  <c r="AV126" i="24" s="1"/>
  <c r="AU115" i="24"/>
  <c r="AU122" i="24" s="1"/>
  <c r="AT115" i="24"/>
  <c r="AT122" i="24" s="1"/>
  <c r="AT126" i="24" s="1"/>
  <c r="AS115" i="24"/>
  <c r="AS122" i="24" s="1"/>
  <c r="AR115" i="24"/>
  <c r="AR122" i="24" s="1"/>
  <c r="AQ115" i="24"/>
  <c r="AQ122" i="24" s="1"/>
  <c r="AP115" i="24"/>
  <c r="AO115" i="24"/>
  <c r="AO122" i="24" s="1"/>
  <c r="AN115" i="24"/>
  <c r="AN122" i="24" s="1"/>
  <c r="AN126" i="24" s="1"/>
  <c r="AM115" i="24"/>
  <c r="AM122" i="24" s="1"/>
  <c r="AL115" i="24"/>
  <c r="AL122" i="24" s="1"/>
  <c r="AL126" i="24" s="1"/>
  <c r="AI115" i="24"/>
  <c r="AI122" i="24" s="1"/>
  <c r="AH115" i="24"/>
  <c r="AH122" i="24" s="1"/>
  <c r="AG115" i="24"/>
  <c r="AG122" i="24" s="1"/>
  <c r="AF115" i="24"/>
  <c r="AE115" i="24"/>
  <c r="AE122" i="24" s="1"/>
  <c r="AD115" i="24"/>
  <c r="AD122" i="24" s="1"/>
  <c r="AD126" i="24" s="1"/>
  <c r="AC115" i="24"/>
  <c r="AC122" i="24" s="1"/>
  <c r="AB115" i="24"/>
  <c r="AB122" i="24" s="1"/>
  <c r="AB126" i="24" s="1"/>
  <c r="AA115" i="24"/>
  <c r="AA122" i="24" s="1"/>
  <c r="Z115" i="24"/>
  <c r="Z122" i="24" s="1"/>
  <c r="Y115" i="24"/>
  <c r="Y122" i="24" s="1"/>
  <c r="X115" i="24"/>
  <c r="W115" i="24"/>
  <c r="W122" i="24" s="1"/>
  <c r="V115" i="24"/>
  <c r="V122" i="24" s="1"/>
  <c r="V126" i="24" s="1"/>
  <c r="U115" i="24"/>
  <c r="U122" i="24" s="1"/>
  <c r="T115" i="24"/>
  <c r="T122" i="24" s="1"/>
  <c r="T126" i="24" s="1"/>
  <c r="Q115" i="24"/>
  <c r="Q122" i="24" s="1"/>
  <c r="P115" i="24"/>
  <c r="P122" i="24" s="1"/>
  <c r="O115" i="24"/>
  <c r="O122" i="24" s="1"/>
  <c r="N115" i="24"/>
  <c r="M115" i="24"/>
  <c r="M122" i="24" s="1"/>
  <c r="L115" i="24"/>
  <c r="L122" i="24" s="1"/>
  <c r="L126" i="24" s="1"/>
  <c r="K115" i="24"/>
  <c r="K122" i="24" s="1"/>
  <c r="J115" i="24"/>
  <c r="J122" i="24" s="1"/>
  <c r="J126" i="24" s="1"/>
  <c r="I115" i="24"/>
  <c r="I122" i="24" s="1"/>
  <c r="H115" i="24"/>
  <c r="H122" i="24" s="1"/>
  <c r="G115" i="24"/>
  <c r="G122" i="24" s="1"/>
  <c r="F115" i="24"/>
  <c r="E115" i="24"/>
  <c r="E122" i="24" s="1"/>
  <c r="D115" i="24"/>
  <c r="D122" i="24" s="1"/>
  <c r="D126" i="24" s="1"/>
  <c r="C115" i="24"/>
  <c r="C122" i="24" s="1"/>
  <c r="B115" i="24"/>
  <c r="B122" i="24" s="1"/>
  <c r="B126" i="24" s="1"/>
  <c r="BA114" i="24"/>
  <c r="AZ114" i="24"/>
  <c r="AY114" i="24"/>
  <c r="AX114" i="24"/>
  <c r="AW114" i="24"/>
  <c r="AV114" i="24"/>
  <c r="AU114" i="24"/>
  <c r="AT114" i="24"/>
  <c r="AS114" i="24"/>
  <c r="AR114" i="24"/>
  <c r="AQ114" i="24"/>
  <c r="AP114" i="24"/>
  <c r="AO114" i="24"/>
  <c r="AN114" i="24"/>
  <c r="AM114" i="24"/>
  <c r="AL114" i="24"/>
  <c r="AI114" i="24"/>
  <c r="AH114" i="24"/>
  <c r="AG114" i="24"/>
  <c r="AF114" i="24"/>
  <c r="AE114" i="24"/>
  <c r="AD114" i="24"/>
  <c r="AC114" i="24"/>
  <c r="AB114" i="24"/>
  <c r="AA114" i="24"/>
  <c r="Z114" i="24"/>
  <c r="Y114" i="24"/>
  <c r="X114" i="24"/>
  <c r="W114" i="24"/>
  <c r="V114" i="24"/>
  <c r="U114" i="24"/>
  <c r="T114" i="24"/>
  <c r="Q114" i="24"/>
  <c r="P114" i="24"/>
  <c r="O114" i="24"/>
  <c r="N114" i="24"/>
  <c r="M114" i="24"/>
  <c r="L114" i="24"/>
  <c r="K114" i="24"/>
  <c r="J114" i="24"/>
  <c r="I114" i="24"/>
  <c r="H114" i="24"/>
  <c r="G114" i="24"/>
  <c r="F114" i="24"/>
  <c r="E114" i="24"/>
  <c r="D114" i="24"/>
  <c r="C114" i="24"/>
  <c r="B114" i="24"/>
  <c r="BA113" i="24"/>
  <c r="BA121" i="24" s="1"/>
  <c r="AZ113" i="24"/>
  <c r="AZ121" i="24" s="1"/>
  <c r="AY113" i="24"/>
  <c r="AY121" i="24" s="1"/>
  <c r="AX113" i="24"/>
  <c r="AW113" i="24"/>
  <c r="AW121" i="24" s="1"/>
  <c r="AV113" i="24"/>
  <c r="AV121" i="24" s="1"/>
  <c r="AV125" i="24" s="1"/>
  <c r="AU113" i="24"/>
  <c r="AU121" i="24" s="1"/>
  <c r="AT113" i="24"/>
  <c r="AT121" i="24" s="1"/>
  <c r="AT125" i="24" s="1"/>
  <c r="AS113" i="24"/>
  <c r="AS121" i="24" s="1"/>
  <c r="AR113" i="24"/>
  <c r="AR121" i="24" s="1"/>
  <c r="AQ113" i="24"/>
  <c r="AQ121" i="24" s="1"/>
  <c r="AP113" i="24"/>
  <c r="AO113" i="24"/>
  <c r="AO121" i="24" s="1"/>
  <c r="AN113" i="24"/>
  <c r="AN121" i="24" s="1"/>
  <c r="AN125" i="24" s="1"/>
  <c r="AM113" i="24"/>
  <c r="AM121" i="24" s="1"/>
  <c r="AL113" i="24"/>
  <c r="AL121" i="24" s="1"/>
  <c r="AL125" i="24" s="1"/>
  <c r="AI113" i="24"/>
  <c r="AI121" i="24" s="1"/>
  <c r="AH113" i="24"/>
  <c r="AH121" i="24" s="1"/>
  <c r="AG113" i="24"/>
  <c r="AG121" i="24" s="1"/>
  <c r="AF113" i="24"/>
  <c r="AE113" i="24"/>
  <c r="AE121" i="24" s="1"/>
  <c r="AD113" i="24"/>
  <c r="AD121" i="24" s="1"/>
  <c r="AD125" i="24" s="1"/>
  <c r="AC113" i="24"/>
  <c r="AC121" i="24" s="1"/>
  <c r="AB113" i="24"/>
  <c r="AB121" i="24" s="1"/>
  <c r="AB125" i="24" s="1"/>
  <c r="AA113" i="24"/>
  <c r="AA121" i="24" s="1"/>
  <c r="Z113" i="24"/>
  <c r="Y113" i="24"/>
  <c r="Y121" i="24" s="1"/>
  <c r="X113" i="24"/>
  <c r="W113" i="24"/>
  <c r="W121" i="24" s="1"/>
  <c r="V113" i="24"/>
  <c r="V121" i="24" s="1"/>
  <c r="V125" i="24" s="1"/>
  <c r="U113" i="24"/>
  <c r="U121" i="24" s="1"/>
  <c r="T113" i="24"/>
  <c r="Q113" i="24"/>
  <c r="P113" i="24"/>
  <c r="P121" i="24" s="1"/>
  <c r="O113" i="24"/>
  <c r="O121" i="24" s="1"/>
  <c r="N113" i="24"/>
  <c r="N121" i="24" s="1"/>
  <c r="N125" i="24" s="1"/>
  <c r="M113" i="24"/>
  <c r="L113" i="24"/>
  <c r="L121" i="24" s="1"/>
  <c r="L125" i="24" s="1"/>
  <c r="K113" i="24"/>
  <c r="K121" i="24" s="1"/>
  <c r="J113" i="24"/>
  <c r="J121" i="24" s="1"/>
  <c r="J125" i="24" s="1"/>
  <c r="I113" i="24"/>
  <c r="I121" i="24" s="1"/>
  <c r="H113" i="24"/>
  <c r="H121" i="24" s="1"/>
  <c r="H125" i="24" s="1"/>
  <c r="G113" i="24"/>
  <c r="G121" i="24" s="1"/>
  <c r="F113" i="24"/>
  <c r="E113" i="24"/>
  <c r="E121" i="24" s="1"/>
  <c r="D113" i="24"/>
  <c r="D121" i="24" s="1"/>
  <c r="D125" i="24" s="1"/>
  <c r="C113" i="24"/>
  <c r="C121" i="24" s="1"/>
  <c r="B113" i="24"/>
  <c r="BA112" i="24"/>
  <c r="AZ112" i="24"/>
  <c r="AY112" i="24"/>
  <c r="AX112" i="24"/>
  <c r="AW112" i="24"/>
  <c r="AV112" i="24"/>
  <c r="AU112" i="24"/>
  <c r="AT112" i="24"/>
  <c r="AS112" i="24"/>
  <c r="AR112" i="24"/>
  <c r="AQ112" i="24"/>
  <c r="AP112" i="24"/>
  <c r="AO112" i="24"/>
  <c r="AN112" i="24"/>
  <c r="AM112" i="24"/>
  <c r="AL112" i="24"/>
  <c r="AI112" i="24"/>
  <c r="AH112" i="24"/>
  <c r="AG112" i="24"/>
  <c r="AF112" i="24"/>
  <c r="AE112" i="24"/>
  <c r="AD112" i="24"/>
  <c r="AC112" i="24"/>
  <c r="AB112" i="24"/>
  <c r="AA112" i="24"/>
  <c r="Z112" i="24"/>
  <c r="Y112" i="24"/>
  <c r="X112" i="24"/>
  <c r="W112" i="24"/>
  <c r="V112" i="24"/>
  <c r="U112" i="24"/>
  <c r="T112" i="24"/>
  <c r="Q112" i="24"/>
  <c r="P112" i="24"/>
  <c r="O112" i="24"/>
  <c r="N112" i="24"/>
  <c r="M112" i="24"/>
  <c r="L112" i="24"/>
  <c r="K112" i="24"/>
  <c r="J112" i="24"/>
  <c r="I112" i="24"/>
  <c r="H112" i="24"/>
  <c r="G112" i="24"/>
  <c r="F112" i="24"/>
  <c r="E112" i="24"/>
  <c r="D112" i="24"/>
  <c r="C112" i="24"/>
  <c r="B112" i="24"/>
  <c r="BA111" i="24"/>
  <c r="AZ111" i="24"/>
  <c r="AY111" i="24"/>
  <c r="AX111" i="24"/>
  <c r="AW111" i="24"/>
  <c r="AV111" i="24"/>
  <c r="AU111" i="24"/>
  <c r="AT111" i="24"/>
  <c r="AS111" i="24"/>
  <c r="AR111" i="24"/>
  <c r="AQ111" i="24"/>
  <c r="AP111" i="24"/>
  <c r="AO111" i="24"/>
  <c r="AN111" i="24"/>
  <c r="AM111" i="24"/>
  <c r="AL111" i="24"/>
  <c r="AI111" i="24"/>
  <c r="AH111" i="24"/>
  <c r="AG111" i="24"/>
  <c r="AF111" i="24"/>
  <c r="AE111" i="24"/>
  <c r="AD111" i="24"/>
  <c r="AC111" i="24"/>
  <c r="AB111" i="24"/>
  <c r="AA111" i="24"/>
  <c r="Z111" i="24"/>
  <c r="Y111" i="24"/>
  <c r="X111" i="24"/>
  <c r="W111" i="24"/>
  <c r="V111" i="24"/>
  <c r="U111" i="24"/>
  <c r="T111" i="24"/>
  <c r="Q111" i="24"/>
  <c r="P111" i="24"/>
  <c r="O111" i="24"/>
  <c r="N111" i="24"/>
  <c r="M111" i="24"/>
  <c r="L111" i="24"/>
  <c r="K111" i="24"/>
  <c r="J111" i="24"/>
  <c r="I111" i="24"/>
  <c r="H111" i="24"/>
  <c r="G111" i="24"/>
  <c r="F111" i="24"/>
  <c r="E111" i="24"/>
  <c r="D111" i="24"/>
  <c r="C111" i="24"/>
  <c r="B111" i="24"/>
  <c r="BA110" i="24"/>
  <c r="AZ110" i="24"/>
  <c r="AY110" i="24"/>
  <c r="AX110" i="24"/>
  <c r="AW110" i="24"/>
  <c r="AV110" i="24"/>
  <c r="AU110" i="24"/>
  <c r="AT110" i="24"/>
  <c r="AS110" i="24"/>
  <c r="AR110" i="24"/>
  <c r="AQ110" i="24"/>
  <c r="AP110" i="24"/>
  <c r="AO110" i="24"/>
  <c r="AN110" i="24"/>
  <c r="AM110" i="24"/>
  <c r="AL110" i="24"/>
  <c r="AI110" i="24"/>
  <c r="AH110" i="24"/>
  <c r="AG110" i="24"/>
  <c r="AF110" i="24"/>
  <c r="AE110" i="24"/>
  <c r="AD110" i="24"/>
  <c r="AC110" i="24"/>
  <c r="AB110" i="24"/>
  <c r="AA110" i="24"/>
  <c r="Z110" i="24"/>
  <c r="Y110" i="24"/>
  <c r="X110" i="24"/>
  <c r="W110" i="24"/>
  <c r="V110" i="24"/>
  <c r="U110" i="24"/>
  <c r="T110" i="24"/>
  <c r="Q110" i="24"/>
  <c r="P110" i="24"/>
  <c r="O110" i="24"/>
  <c r="N110" i="24"/>
  <c r="M110" i="24"/>
  <c r="L110" i="24"/>
  <c r="K110" i="24"/>
  <c r="J110" i="24"/>
  <c r="I110" i="24"/>
  <c r="H110" i="24"/>
  <c r="G110" i="24"/>
  <c r="F110" i="24"/>
  <c r="E110" i="24"/>
  <c r="D110" i="24"/>
  <c r="C110" i="24"/>
  <c r="B110" i="24"/>
  <c r="BA109" i="24"/>
  <c r="AZ109" i="24"/>
  <c r="AY109" i="24"/>
  <c r="AX109" i="24"/>
  <c r="AW109" i="24"/>
  <c r="AV109" i="24"/>
  <c r="AU109" i="24"/>
  <c r="AT109" i="24"/>
  <c r="AS109" i="24"/>
  <c r="AR109" i="24"/>
  <c r="AQ109" i="24"/>
  <c r="AP109" i="24"/>
  <c r="AO109" i="24"/>
  <c r="AN109" i="24"/>
  <c r="AM109" i="24"/>
  <c r="AL109" i="24"/>
  <c r="AI109" i="24"/>
  <c r="AH109" i="24"/>
  <c r="AG109" i="24"/>
  <c r="AF109" i="24"/>
  <c r="AE109" i="24"/>
  <c r="AD109" i="24"/>
  <c r="AC109" i="24"/>
  <c r="AB109" i="24"/>
  <c r="AA109" i="24"/>
  <c r="Z109" i="24"/>
  <c r="Y109" i="24"/>
  <c r="X109" i="24"/>
  <c r="W109" i="24"/>
  <c r="V109" i="24"/>
  <c r="U109" i="24"/>
  <c r="T109" i="24"/>
  <c r="Q109" i="24"/>
  <c r="P109" i="24"/>
  <c r="O109" i="24"/>
  <c r="N109" i="24"/>
  <c r="M109" i="24"/>
  <c r="L109" i="24"/>
  <c r="K109" i="24"/>
  <c r="J109" i="24"/>
  <c r="I109" i="24"/>
  <c r="H109" i="24"/>
  <c r="G109" i="24"/>
  <c r="F109" i="24"/>
  <c r="E109" i="24"/>
  <c r="D109" i="24"/>
  <c r="C109" i="24"/>
  <c r="B109" i="24"/>
  <c r="BA108" i="24"/>
  <c r="AZ108" i="24"/>
  <c r="AY108" i="24"/>
  <c r="AX108" i="24"/>
  <c r="AW108" i="24"/>
  <c r="AV108" i="24"/>
  <c r="AU108" i="24"/>
  <c r="AT108" i="24"/>
  <c r="AS108" i="24"/>
  <c r="AR108" i="24"/>
  <c r="AQ108" i="24"/>
  <c r="AP108" i="24"/>
  <c r="AO108" i="24"/>
  <c r="AN108" i="24"/>
  <c r="AM108" i="24"/>
  <c r="AL108" i="24"/>
  <c r="AI108" i="24"/>
  <c r="AH108" i="24"/>
  <c r="AG108" i="24"/>
  <c r="AF108" i="24"/>
  <c r="AE108" i="24"/>
  <c r="AD108" i="24"/>
  <c r="AC108" i="24"/>
  <c r="AB108" i="24"/>
  <c r="AA108" i="24"/>
  <c r="Z108" i="24"/>
  <c r="Y108" i="24"/>
  <c r="X108" i="24"/>
  <c r="W108" i="24"/>
  <c r="V108" i="24"/>
  <c r="U108" i="24"/>
  <c r="T108" i="24"/>
  <c r="Q108" i="24"/>
  <c r="P108" i="24"/>
  <c r="O108" i="24"/>
  <c r="N108" i="24"/>
  <c r="M108" i="24"/>
  <c r="L108" i="24"/>
  <c r="K108" i="24"/>
  <c r="J108" i="24"/>
  <c r="I108" i="24"/>
  <c r="H108" i="24"/>
  <c r="G108" i="24"/>
  <c r="F108" i="24"/>
  <c r="E108" i="24"/>
  <c r="D108" i="24"/>
  <c r="C108" i="24"/>
  <c r="B108" i="24"/>
  <c r="BA107" i="24"/>
  <c r="AZ107" i="24"/>
  <c r="AY107" i="24"/>
  <c r="AX107" i="24"/>
  <c r="AW107" i="24"/>
  <c r="AV107" i="24"/>
  <c r="AU107" i="24"/>
  <c r="AT107" i="24"/>
  <c r="AS107" i="24"/>
  <c r="AR107" i="24"/>
  <c r="AQ107" i="24"/>
  <c r="AP107" i="24"/>
  <c r="AO107" i="24"/>
  <c r="AN107" i="24"/>
  <c r="AM107" i="24"/>
  <c r="AL107" i="24"/>
  <c r="AI107" i="24"/>
  <c r="AH107" i="24"/>
  <c r="AG107" i="24"/>
  <c r="AF107" i="24"/>
  <c r="AE107" i="24"/>
  <c r="AD107" i="24"/>
  <c r="AC107" i="24"/>
  <c r="AB107" i="24"/>
  <c r="AA107" i="24"/>
  <c r="Z107" i="24"/>
  <c r="Y107" i="24"/>
  <c r="X107" i="24"/>
  <c r="W107" i="24"/>
  <c r="V107" i="24"/>
  <c r="U107" i="24"/>
  <c r="T107" i="24"/>
  <c r="Q107" i="24"/>
  <c r="P107" i="24"/>
  <c r="O107" i="24"/>
  <c r="N107" i="24"/>
  <c r="M107" i="24"/>
  <c r="L107" i="24"/>
  <c r="K107" i="24"/>
  <c r="J107" i="24"/>
  <c r="I107" i="24"/>
  <c r="H107" i="24"/>
  <c r="G107" i="24"/>
  <c r="F107" i="24"/>
  <c r="E107" i="24"/>
  <c r="D107" i="24"/>
  <c r="C107" i="24"/>
  <c r="B107" i="24"/>
  <c r="BA106" i="24"/>
  <c r="AZ106" i="24"/>
  <c r="AY106" i="24"/>
  <c r="AX106" i="24"/>
  <c r="AW106" i="24"/>
  <c r="AV106" i="24"/>
  <c r="AU106" i="24"/>
  <c r="AT106" i="24"/>
  <c r="AS106" i="24"/>
  <c r="AR106" i="24"/>
  <c r="AQ106" i="24"/>
  <c r="AP106" i="24"/>
  <c r="AO106" i="24"/>
  <c r="AN106" i="24"/>
  <c r="AM106" i="24"/>
  <c r="AL106" i="24"/>
  <c r="AI106" i="24"/>
  <c r="AH106" i="24"/>
  <c r="AG106" i="24"/>
  <c r="AF106" i="24"/>
  <c r="AE106" i="24"/>
  <c r="AD106" i="24"/>
  <c r="AC106" i="24"/>
  <c r="AB106" i="24"/>
  <c r="AA106" i="24"/>
  <c r="Z106" i="24"/>
  <c r="Y106" i="24"/>
  <c r="X106" i="24"/>
  <c r="W106" i="24"/>
  <c r="V106" i="24"/>
  <c r="U106" i="24"/>
  <c r="T106" i="24"/>
  <c r="Q106" i="24"/>
  <c r="P106" i="24"/>
  <c r="O106" i="24"/>
  <c r="N106" i="24"/>
  <c r="M106" i="24"/>
  <c r="L106" i="24"/>
  <c r="K106" i="24"/>
  <c r="J106" i="24"/>
  <c r="I106" i="24"/>
  <c r="H106" i="24"/>
  <c r="G106" i="24"/>
  <c r="F106" i="24"/>
  <c r="E106" i="24"/>
  <c r="D106" i="24"/>
  <c r="C106" i="24"/>
  <c r="B106" i="24"/>
  <c r="BA105" i="24"/>
  <c r="AZ105" i="24"/>
  <c r="AY105" i="24"/>
  <c r="AX105" i="24"/>
  <c r="AW105" i="24"/>
  <c r="AV105" i="24"/>
  <c r="AU105" i="24"/>
  <c r="AT105" i="24"/>
  <c r="AS105" i="24"/>
  <c r="AR105" i="24"/>
  <c r="AQ105" i="24"/>
  <c r="AP105" i="24"/>
  <c r="AO105" i="24"/>
  <c r="AN105" i="24"/>
  <c r="AM105" i="24"/>
  <c r="AL105" i="24"/>
  <c r="AI105" i="24"/>
  <c r="AH105" i="24"/>
  <c r="AG105" i="24"/>
  <c r="AF105" i="24"/>
  <c r="AE105" i="24"/>
  <c r="AD105" i="24"/>
  <c r="AC105" i="24"/>
  <c r="AB105" i="24"/>
  <c r="AA105" i="24"/>
  <c r="Z105" i="24"/>
  <c r="Y105" i="24"/>
  <c r="X105" i="24"/>
  <c r="W105" i="24"/>
  <c r="V105" i="24"/>
  <c r="U105" i="24"/>
  <c r="T105" i="24"/>
  <c r="Q105" i="24"/>
  <c r="P105" i="24"/>
  <c r="O105" i="24"/>
  <c r="N105" i="24"/>
  <c r="M105" i="24"/>
  <c r="L105" i="24"/>
  <c r="K105" i="24"/>
  <c r="J105" i="24"/>
  <c r="I105" i="24"/>
  <c r="H105" i="24"/>
  <c r="G105" i="24"/>
  <c r="F105" i="24"/>
  <c r="E105" i="24"/>
  <c r="D105" i="24"/>
  <c r="C105" i="24"/>
  <c r="B105" i="24"/>
  <c r="BA104" i="24"/>
  <c r="AZ104" i="24"/>
  <c r="AY104" i="24"/>
  <c r="AX104" i="24"/>
  <c r="AW104" i="24"/>
  <c r="AV104" i="24"/>
  <c r="AU104" i="24"/>
  <c r="AT104" i="24"/>
  <c r="AS104" i="24"/>
  <c r="AR104" i="24"/>
  <c r="AQ104" i="24"/>
  <c r="AP104" i="24"/>
  <c r="AO104" i="24"/>
  <c r="AN104" i="24"/>
  <c r="AM104" i="24"/>
  <c r="AL104" i="24"/>
  <c r="AI104" i="24"/>
  <c r="AH104" i="24"/>
  <c r="AG104" i="24"/>
  <c r="AF104" i="24"/>
  <c r="AE104" i="24"/>
  <c r="AD104" i="24"/>
  <c r="AC104" i="24"/>
  <c r="AB104" i="24"/>
  <c r="AA104" i="24"/>
  <c r="Z104" i="24"/>
  <c r="Y104" i="24"/>
  <c r="X104" i="24"/>
  <c r="W104" i="24"/>
  <c r="V104" i="24"/>
  <c r="U104" i="24"/>
  <c r="T104" i="24"/>
  <c r="Q104" i="24"/>
  <c r="P104" i="24"/>
  <c r="O104" i="24"/>
  <c r="N104" i="24"/>
  <c r="M104" i="24"/>
  <c r="L104" i="24"/>
  <c r="K104" i="24"/>
  <c r="J104" i="24"/>
  <c r="I104" i="24"/>
  <c r="H104" i="24"/>
  <c r="G104" i="24"/>
  <c r="F104" i="24"/>
  <c r="E104" i="24"/>
  <c r="D104" i="24"/>
  <c r="C104" i="24"/>
  <c r="B104" i="24"/>
  <c r="BA103" i="24"/>
  <c r="BA120" i="24" s="1"/>
  <c r="BA124" i="24" s="1"/>
  <c r="AZ103" i="24"/>
  <c r="AZ120" i="24" s="1"/>
  <c r="AY103" i="24"/>
  <c r="AY120" i="24" s="1"/>
  <c r="AX103" i="24"/>
  <c r="AX120" i="24" s="1"/>
  <c r="AX124" i="24" s="1"/>
  <c r="AW103" i="24"/>
  <c r="AW120" i="24" s="1"/>
  <c r="AW124" i="24" s="1"/>
  <c r="AV103" i="24"/>
  <c r="AV120" i="24" s="1"/>
  <c r="AV124" i="24" s="1"/>
  <c r="AU103" i="24"/>
  <c r="AU120" i="24" s="1"/>
  <c r="AT103" i="24"/>
  <c r="AT120" i="24" s="1"/>
  <c r="AT124" i="24" s="1"/>
  <c r="AS103" i="24"/>
  <c r="AS120" i="24" s="1"/>
  <c r="AR103" i="24"/>
  <c r="AQ103" i="24"/>
  <c r="AQ120" i="24" s="1"/>
  <c r="AP103" i="24"/>
  <c r="AO103" i="24"/>
  <c r="AO120" i="24" s="1"/>
  <c r="AN103" i="24"/>
  <c r="AN120" i="24" s="1"/>
  <c r="AN124" i="24" s="1"/>
  <c r="AM103" i="24"/>
  <c r="AM120" i="24" s="1"/>
  <c r="AL103" i="24"/>
  <c r="AI103" i="24"/>
  <c r="AH103" i="24"/>
  <c r="AH120" i="24" s="1"/>
  <c r="AG103" i="24"/>
  <c r="AG120" i="24" s="1"/>
  <c r="AF103" i="24"/>
  <c r="AF120" i="24" s="1"/>
  <c r="AF124" i="24" s="1"/>
  <c r="AE103" i="24"/>
  <c r="AD103" i="24"/>
  <c r="AD120" i="24" s="1"/>
  <c r="AD124" i="24" s="1"/>
  <c r="AC103" i="24"/>
  <c r="AC120" i="24" s="1"/>
  <c r="AB103" i="24"/>
  <c r="AB120" i="24" s="1"/>
  <c r="AB124" i="24" s="1"/>
  <c r="AA103" i="24"/>
  <c r="AA120" i="24" s="1"/>
  <c r="Z103" i="24"/>
  <c r="Z120" i="24" s="1"/>
  <c r="Z124" i="24" s="1"/>
  <c r="Y103" i="24"/>
  <c r="Y120" i="24" s="1"/>
  <c r="X103" i="24"/>
  <c r="W103" i="24"/>
  <c r="W120" i="24" s="1"/>
  <c r="V103" i="24"/>
  <c r="V120" i="24" s="1"/>
  <c r="V124" i="24" s="1"/>
  <c r="U103" i="24"/>
  <c r="U120" i="24" s="1"/>
  <c r="T103" i="24"/>
  <c r="Q103" i="24"/>
  <c r="Q120" i="24" s="1"/>
  <c r="Q124" i="24" s="1"/>
  <c r="P103" i="24"/>
  <c r="P120" i="24" s="1"/>
  <c r="O103" i="24"/>
  <c r="O120" i="24" s="1"/>
  <c r="N103" i="24"/>
  <c r="N120" i="24" s="1"/>
  <c r="N124" i="24" s="1"/>
  <c r="M103" i="24"/>
  <c r="M120" i="24" s="1"/>
  <c r="M124" i="24" s="1"/>
  <c r="L103" i="24"/>
  <c r="L120" i="24" s="1"/>
  <c r="L124" i="24" s="1"/>
  <c r="K103" i="24"/>
  <c r="K120" i="24" s="1"/>
  <c r="J103" i="24"/>
  <c r="J120" i="24" s="1"/>
  <c r="J124" i="24" s="1"/>
  <c r="I103" i="24"/>
  <c r="I120" i="24" s="1"/>
  <c r="H103" i="24"/>
  <c r="G103" i="24"/>
  <c r="G120" i="24" s="1"/>
  <c r="F103" i="24"/>
  <c r="E103" i="24"/>
  <c r="E120" i="24" s="1"/>
  <c r="D103" i="24"/>
  <c r="D120" i="24" s="1"/>
  <c r="D124" i="24" s="1"/>
  <c r="C103" i="24"/>
  <c r="C120" i="24" s="1"/>
  <c r="B103" i="24"/>
  <c r="BA102" i="24"/>
  <c r="AZ102" i="24"/>
  <c r="AY102" i="24"/>
  <c r="AX102" i="24"/>
  <c r="AW102" i="24"/>
  <c r="AV102" i="24"/>
  <c r="AU102" i="24"/>
  <c r="AT102" i="24"/>
  <c r="AS102" i="24"/>
  <c r="AR102" i="24"/>
  <c r="AQ102" i="24"/>
  <c r="AP102" i="24"/>
  <c r="AO102" i="24"/>
  <c r="AN102" i="24"/>
  <c r="AM102" i="24"/>
  <c r="AL102" i="24"/>
  <c r="AI102" i="24"/>
  <c r="AH102" i="24"/>
  <c r="AG102" i="24"/>
  <c r="AF102" i="24"/>
  <c r="AE102" i="24"/>
  <c r="AD102" i="24"/>
  <c r="AC102" i="24"/>
  <c r="AB102" i="24"/>
  <c r="AA102" i="24"/>
  <c r="Z102" i="24"/>
  <c r="Y102" i="24"/>
  <c r="X102" i="24"/>
  <c r="W102" i="24"/>
  <c r="V102" i="24"/>
  <c r="U102" i="24"/>
  <c r="T102" i="24"/>
  <c r="Q102" i="24"/>
  <c r="P102" i="24"/>
  <c r="O102" i="24"/>
  <c r="N102" i="24"/>
  <c r="M102" i="24"/>
  <c r="L102" i="24"/>
  <c r="K102" i="24"/>
  <c r="J102" i="24"/>
  <c r="I102" i="24"/>
  <c r="H102" i="24"/>
  <c r="G102" i="24"/>
  <c r="F102" i="24"/>
  <c r="E102" i="24"/>
  <c r="D102" i="24"/>
  <c r="C102" i="24"/>
  <c r="B102" i="24"/>
  <c r="BA101" i="24"/>
  <c r="AZ101" i="24"/>
  <c r="AY101" i="24"/>
  <c r="AX101" i="24"/>
  <c r="AW101" i="24"/>
  <c r="AV101" i="24"/>
  <c r="AU101" i="24"/>
  <c r="AT101" i="24"/>
  <c r="AS101" i="24"/>
  <c r="AR101" i="24"/>
  <c r="AQ101" i="24"/>
  <c r="AP101" i="24"/>
  <c r="AO101" i="24"/>
  <c r="AN101" i="24"/>
  <c r="AM101" i="24"/>
  <c r="AL101" i="24"/>
  <c r="AI101" i="24"/>
  <c r="AH101" i="24"/>
  <c r="AG101" i="24"/>
  <c r="AF101" i="24"/>
  <c r="AE101" i="24"/>
  <c r="AD101" i="24"/>
  <c r="AC101" i="24"/>
  <c r="AB101" i="24"/>
  <c r="AA101" i="24"/>
  <c r="Z101" i="24"/>
  <c r="Y101" i="24"/>
  <c r="X101" i="24"/>
  <c r="W101" i="24"/>
  <c r="V101" i="24"/>
  <c r="U101" i="24"/>
  <c r="T101" i="24"/>
  <c r="Q101" i="24"/>
  <c r="P101" i="24"/>
  <c r="O101" i="24"/>
  <c r="N101" i="24"/>
  <c r="M101" i="24"/>
  <c r="L101" i="24"/>
  <c r="K101" i="24"/>
  <c r="J101" i="24"/>
  <c r="I101" i="24"/>
  <c r="H101" i="24"/>
  <c r="G101" i="24"/>
  <c r="F101" i="24"/>
  <c r="E101" i="24"/>
  <c r="D101" i="24"/>
  <c r="C101" i="24"/>
  <c r="B101" i="24"/>
  <c r="BA100" i="24"/>
  <c r="AZ100" i="24"/>
  <c r="AZ119" i="24" s="1"/>
  <c r="AY100" i="24"/>
  <c r="AY119" i="24" s="1"/>
  <c r="AX100" i="24"/>
  <c r="AX119" i="24" s="1"/>
  <c r="AX123" i="24" s="1"/>
  <c r="AW100" i="24"/>
  <c r="AV100" i="24"/>
  <c r="AV119" i="24" s="1"/>
  <c r="AV123" i="24" s="1"/>
  <c r="AU100" i="24"/>
  <c r="AU119" i="24" s="1"/>
  <c r="AT100" i="24"/>
  <c r="AT119" i="24" s="1"/>
  <c r="AT123" i="24" s="1"/>
  <c r="AS100" i="24"/>
  <c r="AS119" i="24" s="1"/>
  <c r="AS123" i="24" s="1"/>
  <c r="AR100" i="24"/>
  <c r="AR119" i="24" s="1"/>
  <c r="AR123" i="24" s="1"/>
  <c r="AQ100" i="24"/>
  <c r="AQ119" i="24" s="1"/>
  <c r="AP100" i="24"/>
  <c r="AP119" i="24" s="1"/>
  <c r="AO100" i="24"/>
  <c r="AN100" i="24"/>
  <c r="AN119" i="24" s="1"/>
  <c r="AN123" i="24" s="1"/>
  <c r="AM100" i="24"/>
  <c r="AM119" i="24" s="1"/>
  <c r="AL100" i="24"/>
  <c r="AL119" i="24" s="1"/>
  <c r="AL123" i="24" s="1"/>
  <c r="AI100" i="24"/>
  <c r="AI119" i="24" s="1"/>
  <c r="AI123" i="24" s="1"/>
  <c r="AH100" i="24"/>
  <c r="AH119" i="24" s="1"/>
  <c r="AH123" i="24" s="1"/>
  <c r="AG100" i="24"/>
  <c r="AG119" i="24" s="1"/>
  <c r="AF100" i="24"/>
  <c r="AF119" i="24" s="1"/>
  <c r="AF123" i="24" s="1"/>
  <c r="AE100" i="24"/>
  <c r="AD100" i="24"/>
  <c r="AD119" i="24" s="1"/>
  <c r="AD123" i="24" s="1"/>
  <c r="AC100" i="24"/>
  <c r="AC119" i="24" s="1"/>
  <c r="AB100" i="24"/>
  <c r="AB119" i="24" s="1"/>
  <c r="AB123" i="24" s="1"/>
  <c r="AA100" i="24"/>
  <c r="AA119" i="24" s="1"/>
  <c r="AA123" i="24" s="1"/>
  <c r="Z100" i="24"/>
  <c r="Z119" i="24" s="1"/>
  <c r="Z123" i="24" s="1"/>
  <c r="Y100" i="24"/>
  <c r="Y119" i="24" s="1"/>
  <c r="X100" i="24"/>
  <c r="X119" i="24" s="1"/>
  <c r="W100" i="24"/>
  <c r="V100" i="24"/>
  <c r="V119" i="24" s="1"/>
  <c r="V123" i="24" s="1"/>
  <c r="U100" i="24"/>
  <c r="U119" i="24" s="1"/>
  <c r="T100" i="24"/>
  <c r="T119" i="24" s="1"/>
  <c r="T123" i="24" s="1"/>
  <c r="Q100" i="24"/>
  <c r="Q119" i="24" s="1"/>
  <c r="Q123" i="24" s="1"/>
  <c r="P100" i="24"/>
  <c r="P119" i="24" s="1"/>
  <c r="P123" i="24" s="1"/>
  <c r="O100" i="24"/>
  <c r="O119" i="24" s="1"/>
  <c r="N100" i="24"/>
  <c r="N119" i="24" s="1"/>
  <c r="N123" i="24" s="1"/>
  <c r="M100" i="24"/>
  <c r="L100" i="24"/>
  <c r="L119" i="24" s="1"/>
  <c r="L123" i="24" s="1"/>
  <c r="K100" i="24"/>
  <c r="K119" i="24" s="1"/>
  <c r="J100" i="24"/>
  <c r="J119" i="24" s="1"/>
  <c r="J123" i="24" s="1"/>
  <c r="I100" i="24"/>
  <c r="I119" i="24" s="1"/>
  <c r="I123" i="24" s="1"/>
  <c r="H100" i="24"/>
  <c r="H119" i="24" s="1"/>
  <c r="H123" i="24" s="1"/>
  <c r="G100" i="24"/>
  <c r="G119" i="24" s="1"/>
  <c r="F100" i="24"/>
  <c r="F119" i="24" s="1"/>
  <c r="E100" i="24"/>
  <c r="D100" i="24"/>
  <c r="D119" i="24" s="1"/>
  <c r="D123" i="24" s="1"/>
  <c r="C100" i="24"/>
  <c r="C119" i="24" s="1"/>
  <c r="B100" i="24"/>
  <c r="B119" i="24" s="1"/>
  <c r="B123" i="24" s="1"/>
  <c r="BA99" i="24"/>
  <c r="AZ99" i="24"/>
  <c r="AY99" i="24"/>
  <c r="AX99" i="24"/>
  <c r="AW99" i="24"/>
  <c r="AV99" i="24"/>
  <c r="AU99" i="24"/>
  <c r="AT99" i="24"/>
  <c r="AS99" i="24"/>
  <c r="AR99" i="24"/>
  <c r="AQ99" i="24"/>
  <c r="AP99" i="24"/>
  <c r="AO99" i="24"/>
  <c r="AN99" i="24"/>
  <c r="AM99" i="24"/>
  <c r="AL99" i="24"/>
  <c r="AI99" i="24"/>
  <c r="AH99" i="24"/>
  <c r="AG99" i="24"/>
  <c r="AF99" i="24"/>
  <c r="AE99" i="24"/>
  <c r="AD99" i="24"/>
  <c r="AC99" i="24"/>
  <c r="AB99" i="24"/>
  <c r="AA99" i="24"/>
  <c r="Z99" i="24"/>
  <c r="Y99" i="24"/>
  <c r="X99" i="24"/>
  <c r="W99" i="24"/>
  <c r="V99" i="24"/>
  <c r="U99" i="24"/>
  <c r="T99" i="24"/>
  <c r="Q99" i="24"/>
  <c r="P99" i="24"/>
  <c r="O99" i="24"/>
  <c r="N99" i="24"/>
  <c r="M99" i="24"/>
  <c r="L99" i="24"/>
  <c r="K99" i="24"/>
  <c r="J99" i="24"/>
  <c r="I99" i="24"/>
  <c r="H99" i="24"/>
  <c r="G99" i="24"/>
  <c r="F99" i="24"/>
  <c r="E99" i="24"/>
  <c r="D99" i="24"/>
  <c r="C99" i="24"/>
  <c r="B99" i="24"/>
  <c r="AU123" i="23"/>
  <c r="AN123" i="23"/>
  <c r="AC123" i="23"/>
  <c r="V123" i="23"/>
  <c r="K123" i="23"/>
  <c r="D123" i="23"/>
  <c r="AU122" i="23"/>
  <c r="AU126" i="23" s="1"/>
  <c r="AN122" i="23"/>
  <c r="AN126" i="23" s="1"/>
  <c r="AM122" i="23"/>
  <c r="AM126" i="23" s="1"/>
  <c r="AC122" i="23"/>
  <c r="AC126" i="23" s="1"/>
  <c r="V122" i="23"/>
  <c r="V126" i="23" s="1"/>
  <c r="U122" i="23"/>
  <c r="U126" i="23" s="1"/>
  <c r="K122" i="23"/>
  <c r="K126" i="23" s="1"/>
  <c r="D122" i="23"/>
  <c r="D126" i="23" s="1"/>
  <c r="C122" i="23"/>
  <c r="C126" i="23" s="1"/>
  <c r="AU121" i="23"/>
  <c r="AU125" i="23" s="1"/>
  <c r="AN121" i="23"/>
  <c r="AN125" i="23" s="1"/>
  <c r="AM121" i="23"/>
  <c r="AM125" i="23" s="1"/>
  <c r="AC121" i="23"/>
  <c r="AC125" i="23" s="1"/>
  <c r="V121" i="23"/>
  <c r="V125" i="23" s="1"/>
  <c r="U121" i="23"/>
  <c r="U125" i="23" s="1"/>
  <c r="K121" i="23"/>
  <c r="K125" i="23" s="1"/>
  <c r="D121" i="23"/>
  <c r="D125" i="23" s="1"/>
  <c r="C121" i="23"/>
  <c r="C125" i="23" s="1"/>
  <c r="AU120" i="23"/>
  <c r="AU124" i="23" s="1"/>
  <c r="AN120" i="23"/>
  <c r="AN124" i="23" s="1"/>
  <c r="AM120" i="23"/>
  <c r="AM124" i="23" s="1"/>
  <c r="AC120" i="23"/>
  <c r="AC124" i="23" s="1"/>
  <c r="V120" i="23"/>
  <c r="V124" i="23" s="1"/>
  <c r="U120" i="23"/>
  <c r="U124" i="23" s="1"/>
  <c r="K120" i="23"/>
  <c r="K124" i="23" s="1"/>
  <c r="D120" i="23"/>
  <c r="D124" i="23" s="1"/>
  <c r="C120" i="23"/>
  <c r="C124" i="23" s="1"/>
  <c r="AV119" i="23"/>
  <c r="AV123" i="23" s="1"/>
  <c r="AN119" i="23"/>
  <c r="AD119" i="23"/>
  <c r="AD123" i="23" s="1"/>
  <c r="V119" i="23"/>
  <c r="L119" i="23"/>
  <c r="L123" i="23" s="1"/>
  <c r="D119" i="23"/>
  <c r="BA118" i="23"/>
  <c r="AZ118" i="23"/>
  <c r="AY118" i="23"/>
  <c r="AX118" i="23"/>
  <c r="AW118" i="23"/>
  <c r="AV118" i="23"/>
  <c r="AU118" i="23"/>
  <c r="AT118" i="23"/>
  <c r="AS118" i="23"/>
  <c r="AR118" i="23"/>
  <c r="AQ118" i="23"/>
  <c r="AP118" i="23"/>
  <c r="AO118" i="23"/>
  <c r="AN118" i="23"/>
  <c r="AM118" i="23"/>
  <c r="AL118" i="23"/>
  <c r="AI118" i="23"/>
  <c r="AH118" i="23"/>
  <c r="AG118" i="23"/>
  <c r="AF118" i="23"/>
  <c r="AE118" i="23"/>
  <c r="AD118" i="23"/>
  <c r="AC118" i="23"/>
  <c r="AB118" i="23"/>
  <c r="AA118" i="23"/>
  <c r="Z118" i="23"/>
  <c r="Y118" i="23"/>
  <c r="X118" i="23"/>
  <c r="W118" i="23"/>
  <c r="V118" i="23"/>
  <c r="U118" i="23"/>
  <c r="T118" i="23"/>
  <c r="Q118" i="23"/>
  <c r="P118" i="23"/>
  <c r="O118" i="23"/>
  <c r="N118" i="23"/>
  <c r="M118" i="23"/>
  <c r="L118" i="23"/>
  <c r="K118" i="23"/>
  <c r="J118" i="23"/>
  <c r="I118" i="23"/>
  <c r="H118" i="23"/>
  <c r="G118" i="23"/>
  <c r="F118" i="23"/>
  <c r="E118" i="23"/>
  <c r="D118" i="23"/>
  <c r="C118" i="23"/>
  <c r="B118" i="23"/>
  <c r="BA117" i="23"/>
  <c r="AZ117" i="23"/>
  <c r="AY117" i="23"/>
  <c r="AX117" i="23"/>
  <c r="AW117" i="23"/>
  <c r="AV117" i="23"/>
  <c r="AU117" i="23"/>
  <c r="AT117" i="23"/>
  <c r="AS117" i="23"/>
  <c r="AR117" i="23"/>
  <c r="AQ117" i="23"/>
  <c r="AP117" i="23"/>
  <c r="AO117" i="23"/>
  <c r="AN117" i="23"/>
  <c r="AM117" i="23"/>
  <c r="AL117" i="23"/>
  <c r="AI117" i="23"/>
  <c r="AH117" i="23"/>
  <c r="AG117" i="23"/>
  <c r="AF117" i="23"/>
  <c r="AE117" i="23"/>
  <c r="AD117" i="23"/>
  <c r="AC117" i="23"/>
  <c r="AB117" i="23"/>
  <c r="AA117" i="23"/>
  <c r="Z117" i="23"/>
  <c r="Y117" i="23"/>
  <c r="X117" i="23"/>
  <c r="W117" i="23"/>
  <c r="V117" i="23"/>
  <c r="U117" i="23"/>
  <c r="T117" i="23"/>
  <c r="Q117" i="23"/>
  <c r="P117" i="23"/>
  <c r="O117" i="23"/>
  <c r="N117" i="23"/>
  <c r="M117" i="23"/>
  <c r="L117" i="23"/>
  <c r="K117" i="23"/>
  <c r="J117" i="23"/>
  <c r="I117" i="23"/>
  <c r="H117" i="23"/>
  <c r="G117" i="23"/>
  <c r="F117" i="23"/>
  <c r="E117" i="23"/>
  <c r="D117" i="23"/>
  <c r="C117" i="23"/>
  <c r="B117" i="23"/>
  <c r="BA116" i="23"/>
  <c r="AZ116" i="23"/>
  <c r="AY116" i="23"/>
  <c r="AX116" i="23"/>
  <c r="AW116" i="23"/>
  <c r="AV116" i="23"/>
  <c r="AU116" i="23"/>
  <c r="AT116" i="23"/>
  <c r="AS116" i="23"/>
  <c r="AR116" i="23"/>
  <c r="AQ116" i="23"/>
  <c r="AP116" i="23"/>
  <c r="AO116" i="23"/>
  <c r="AN116" i="23"/>
  <c r="AM116" i="23"/>
  <c r="AL116" i="23"/>
  <c r="AI116" i="23"/>
  <c r="AH116" i="23"/>
  <c r="AG116" i="23"/>
  <c r="AF116" i="23"/>
  <c r="AE116" i="23"/>
  <c r="AD116" i="23"/>
  <c r="AC116" i="23"/>
  <c r="AB116" i="23"/>
  <c r="AA116" i="23"/>
  <c r="Z116" i="23"/>
  <c r="Y116" i="23"/>
  <c r="X116" i="23"/>
  <c r="W116" i="23"/>
  <c r="V116" i="23"/>
  <c r="U116" i="23"/>
  <c r="T116" i="23"/>
  <c r="Q116" i="23"/>
  <c r="P116" i="23"/>
  <c r="O116" i="23"/>
  <c r="N116" i="23"/>
  <c r="M116" i="23"/>
  <c r="L116" i="23"/>
  <c r="K116" i="23"/>
  <c r="J116" i="23"/>
  <c r="I116" i="23"/>
  <c r="H116" i="23"/>
  <c r="G116" i="23"/>
  <c r="F116" i="23"/>
  <c r="E116" i="23"/>
  <c r="D116" i="23"/>
  <c r="C116" i="23"/>
  <c r="B116" i="23"/>
  <c r="BA115" i="23"/>
  <c r="BA122" i="23" s="1"/>
  <c r="AZ115" i="23"/>
  <c r="AZ122" i="23" s="1"/>
  <c r="AY115" i="23"/>
  <c r="AY122" i="23" s="1"/>
  <c r="AX115" i="23"/>
  <c r="AX122" i="23" s="1"/>
  <c r="AW115" i="23"/>
  <c r="AW122" i="23" s="1"/>
  <c r="AV115" i="23"/>
  <c r="AV122" i="23" s="1"/>
  <c r="AV126" i="23" s="1"/>
  <c r="AU115" i="23"/>
  <c r="AT115" i="23"/>
  <c r="AT122" i="23" s="1"/>
  <c r="AS115" i="23"/>
  <c r="AS122" i="23" s="1"/>
  <c r="AR115" i="23"/>
  <c r="AR122" i="23" s="1"/>
  <c r="AQ115" i="23"/>
  <c r="AQ122" i="23" s="1"/>
  <c r="AP115" i="23"/>
  <c r="AP122" i="23" s="1"/>
  <c r="AO115" i="23"/>
  <c r="AO122" i="23" s="1"/>
  <c r="AN115" i="23"/>
  <c r="AM115" i="23"/>
  <c r="AL115" i="23"/>
  <c r="AL122" i="23" s="1"/>
  <c r="AI115" i="23"/>
  <c r="AI122" i="23" s="1"/>
  <c r="AH115" i="23"/>
  <c r="AH122" i="23" s="1"/>
  <c r="AG115" i="23"/>
  <c r="AG122" i="23" s="1"/>
  <c r="AF115" i="23"/>
  <c r="AF122" i="23" s="1"/>
  <c r="AE115" i="23"/>
  <c r="AE122" i="23" s="1"/>
  <c r="AD115" i="23"/>
  <c r="AD122" i="23" s="1"/>
  <c r="AD126" i="23" s="1"/>
  <c r="AC115" i="23"/>
  <c r="AB115" i="23"/>
  <c r="AB122" i="23" s="1"/>
  <c r="AA115" i="23"/>
  <c r="AA122" i="23" s="1"/>
  <c r="Z115" i="23"/>
  <c r="Z122" i="23" s="1"/>
  <c r="Y115" i="23"/>
  <c r="Y122" i="23" s="1"/>
  <c r="X115" i="23"/>
  <c r="X122" i="23" s="1"/>
  <c r="W115" i="23"/>
  <c r="W122" i="23" s="1"/>
  <c r="V115" i="23"/>
  <c r="U115" i="23"/>
  <c r="T115" i="23"/>
  <c r="T122" i="23" s="1"/>
  <c r="Q115" i="23"/>
  <c r="Q122" i="23" s="1"/>
  <c r="P115" i="23"/>
  <c r="P122" i="23" s="1"/>
  <c r="O115" i="23"/>
  <c r="O122" i="23" s="1"/>
  <c r="N115" i="23"/>
  <c r="N122" i="23" s="1"/>
  <c r="M115" i="23"/>
  <c r="M122" i="23" s="1"/>
  <c r="L115" i="23"/>
  <c r="L122" i="23" s="1"/>
  <c r="L126" i="23" s="1"/>
  <c r="K115" i="23"/>
  <c r="J115" i="23"/>
  <c r="J122" i="23" s="1"/>
  <c r="I115" i="23"/>
  <c r="I122" i="23" s="1"/>
  <c r="H115" i="23"/>
  <c r="H122" i="23" s="1"/>
  <c r="G115" i="23"/>
  <c r="G122" i="23" s="1"/>
  <c r="F115" i="23"/>
  <c r="F122" i="23" s="1"/>
  <c r="E115" i="23"/>
  <c r="E122" i="23" s="1"/>
  <c r="D115" i="23"/>
  <c r="C115" i="23"/>
  <c r="B115" i="23"/>
  <c r="B122" i="23" s="1"/>
  <c r="BA114" i="23"/>
  <c r="AZ114" i="23"/>
  <c r="AY114" i="23"/>
  <c r="AX114" i="23"/>
  <c r="AW114" i="23"/>
  <c r="AV114" i="23"/>
  <c r="AU114" i="23"/>
  <c r="AT114" i="23"/>
  <c r="AS114" i="23"/>
  <c r="AR114" i="23"/>
  <c r="AQ114" i="23"/>
  <c r="AP114" i="23"/>
  <c r="AO114" i="23"/>
  <c r="AN114" i="23"/>
  <c r="AM114" i="23"/>
  <c r="AL114" i="23"/>
  <c r="AI114" i="23"/>
  <c r="AH114" i="23"/>
  <c r="AG114" i="23"/>
  <c r="AF114" i="23"/>
  <c r="AE114" i="23"/>
  <c r="AD114" i="23"/>
  <c r="AC114" i="23"/>
  <c r="AB114" i="23"/>
  <c r="AA114" i="23"/>
  <c r="Z114" i="23"/>
  <c r="Y114" i="23"/>
  <c r="X114" i="23"/>
  <c r="W114" i="23"/>
  <c r="V114" i="23"/>
  <c r="U114" i="23"/>
  <c r="T114" i="23"/>
  <c r="Q114" i="23"/>
  <c r="P114" i="23"/>
  <c r="O114" i="23"/>
  <c r="N114" i="23"/>
  <c r="M114" i="23"/>
  <c r="L114" i="23"/>
  <c r="K114" i="23"/>
  <c r="J114" i="23"/>
  <c r="I114" i="23"/>
  <c r="H114" i="23"/>
  <c r="G114" i="23"/>
  <c r="F114" i="23"/>
  <c r="E114" i="23"/>
  <c r="D114" i="23"/>
  <c r="C114" i="23"/>
  <c r="B114" i="23"/>
  <c r="BA113" i="23"/>
  <c r="BA121" i="23" s="1"/>
  <c r="AZ113" i="23"/>
  <c r="AZ121" i="23" s="1"/>
  <c r="AY113" i="23"/>
  <c r="AY121" i="23" s="1"/>
  <c r="AX113" i="23"/>
  <c r="AX121" i="23" s="1"/>
  <c r="AW113" i="23"/>
  <c r="AW121" i="23" s="1"/>
  <c r="AV113" i="23"/>
  <c r="AV121" i="23" s="1"/>
  <c r="AV125" i="23" s="1"/>
  <c r="AU113" i="23"/>
  <c r="AT113" i="23"/>
  <c r="AT121" i="23" s="1"/>
  <c r="AS113" i="23"/>
  <c r="AS121" i="23" s="1"/>
  <c r="AR113" i="23"/>
  <c r="AR121" i="23" s="1"/>
  <c r="AQ113" i="23"/>
  <c r="AQ121" i="23" s="1"/>
  <c r="AP113" i="23"/>
  <c r="AP121" i="23" s="1"/>
  <c r="AO113" i="23"/>
  <c r="AO121" i="23" s="1"/>
  <c r="AN113" i="23"/>
  <c r="AM113" i="23"/>
  <c r="AL113" i="23"/>
  <c r="AL121" i="23" s="1"/>
  <c r="AI113" i="23"/>
  <c r="AI121" i="23" s="1"/>
  <c r="AH113" i="23"/>
  <c r="AH121" i="23" s="1"/>
  <c r="AG113" i="23"/>
  <c r="AG121" i="23" s="1"/>
  <c r="AF113" i="23"/>
  <c r="AF121" i="23" s="1"/>
  <c r="AE113" i="23"/>
  <c r="AE121" i="23" s="1"/>
  <c r="AD113" i="23"/>
  <c r="AD121" i="23" s="1"/>
  <c r="AD125" i="23" s="1"/>
  <c r="AC113" i="23"/>
  <c r="AB113" i="23"/>
  <c r="AB121" i="23" s="1"/>
  <c r="AA113" i="23"/>
  <c r="AA121" i="23" s="1"/>
  <c r="Z113" i="23"/>
  <c r="Z121" i="23" s="1"/>
  <c r="Y113" i="23"/>
  <c r="Y121" i="23" s="1"/>
  <c r="X113" i="23"/>
  <c r="X121" i="23" s="1"/>
  <c r="W113" i="23"/>
  <c r="W121" i="23" s="1"/>
  <c r="V113" i="23"/>
  <c r="U113" i="23"/>
  <c r="T113" i="23"/>
  <c r="T121" i="23" s="1"/>
  <c r="Q113" i="23"/>
  <c r="Q121" i="23" s="1"/>
  <c r="P113" i="23"/>
  <c r="P121" i="23" s="1"/>
  <c r="O113" i="23"/>
  <c r="O121" i="23" s="1"/>
  <c r="N113" i="23"/>
  <c r="N121" i="23" s="1"/>
  <c r="M113" i="23"/>
  <c r="M121" i="23" s="1"/>
  <c r="L113" i="23"/>
  <c r="L121" i="23" s="1"/>
  <c r="L125" i="23" s="1"/>
  <c r="K113" i="23"/>
  <c r="J113" i="23"/>
  <c r="J121" i="23" s="1"/>
  <c r="I113" i="23"/>
  <c r="I121" i="23" s="1"/>
  <c r="H113" i="23"/>
  <c r="H121" i="23" s="1"/>
  <c r="G113" i="23"/>
  <c r="G121" i="23" s="1"/>
  <c r="F113" i="23"/>
  <c r="F121" i="23" s="1"/>
  <c r="E113" i="23"/>
  <c r="E121" i="23" s="1"/>
  <c r="D113" i="23"/>
  <c r="C113" i="23"/>
  <c r="B113" i="23"/>
  <c r="B121" i="23" s="1"/>
  <c r="BA112" i="23"/>
  <c r="AZ112" i="23"/>
  <c r="AY112" i="23"/>
  <c r="AX112" i="23"/>
  <c r="AW112" i="23"/>
  <c r="AV112" i="23"/>
  <c r="AU112" i="23"/>
  <c r="AT112" i="23"/>
  <c r="AS112" i="23"/>
  <c r="AR112" i="23"/>
  <c r="AQ112" i="23"/>
  <c r="AP112" i="23"/>
  <c r="AO112" i="23"/>
  <c r="AN112" i="23"/>
  <c r="AM112" i="23"/>
  <c r="AL112" i="23"/>
  <c r="AI112" i="23"/>
  <c r="AH112" i="23"/>
  <c r="AG112" i="23"/>
  <c r="AF112" i="23"/>
  <c r="AE112" i="23"/>
  <c r="AD112" i="23"/>
  <c r="AC112" i="23"/>
  <c r="AB112" i="23"/>
  <c r="AA112" i="23"/>
  <c r="Z112" i="23"/>
  <c r="Y112" i="23"/>
  <c r="X112" i="23"/>
  <c r="W112" i="23"/>
  <c r="V112" i="23"/>
  <c r="U112" i="23"/>
  <c r="T112" i="23"/>
  <c r="Q112" i="23"/>
  <c r="P112" i="23"/>
  <c r="O112" i="23"/>
  <c r="N112" i="23"/>
  <c r="M112" i="23"/>
  <c r="L112" i="23"/>
  <c r="K112" i="23"/>
  <c r="J112" i="23"/>
  <c r="I112" i="23"/>
  <c r="H112" i="23"/>
  <c r="G112" i="23"/>
  <c r="F112" i="23"/>
  <c r="E112" i="23"/>
  <c r="D112" i="23"/>
  <c r="C112" i="23"/>
  <c r="B112" i="23"/>
  <c r="BA111" i="23"/>
  <c r="AZ111" i="23"/>
  <c r="AY111" i="23"/>
  <c r="AX111" i="23"/>
  <c r="AW111" i="23"/>
  <c r="AV111" i="23"/>
  <c r="AU111" i="23"/>
  <c r="AT111" i="23"/>
  <c r="AS111" i="23"/>
  <c r="AR111" i="23"/>
  <c r="AQ111" i="23"/>
  <c r="AP111" i="23"/>
  <c r="AO111" i="23"/>
  <c r="AN111" i="23"/>
  <c r="AM111" i="23"/>
  <c r="AL111" i="23"/>
  <c r="AI111" i="23"/>
  <c r="AH111" i="23"/>
  <c r="AG111" i="23"/>
  <c r="AF111" i="23"/>
  <c r="AE111" i="23"/>
  <c r="AD111" i="23"/>
  <c r="AC111" i="23"/>
  <c r="AB111" i="23"/>
  <c r="AA111" i="23"/>
  <c r="Z111" i="23"/>
  <c r="Y111" i="23"/>
  <c r="X111" i="23"/>
  <c r="W111" i="23"/>
  <c r="V111" i="23"/>
  <c r="U111" i="23"/>
  <c r="T111" i="23"/>
  <c r="Q111" i="23"/>
  <c r="P111" i="23"/>
  <c r="O111" i="23"/>
  <c r="N111" i="23"/>
  <c r="M111" i="23"/>
  <c r="L111" i="23"/>
  <c r="K111" i="23"/>
  <c r="J111" i="23"/>
  <c r="I111" i="23"/>
  <c r="H111" i="23"/>
  <c r="G111" i="23"/>
  <c r="F111" i="23"/>
  <c r="E111" i="23"/>
  <c r="D111" i="23"/>
  <c r="C111" i="23"/>
  <c r="B111" i="23"/>
  <c r="BA110" i="23"/>
  <c r="AZ110" i="23"/>
  <c r="AY110" i="23"/>
  <c r="AX110" i="23"/>
  <c r="AW110" i="23"/>
  <c r="AV110" i="23"/>
  <c r="AU110" i="23"/>
  <c r="AT110" i="23"/>
  <c r="AS110" i="23"/>
  <c r="AR110" i="23"/>
  <c r="AQ110" i="23"/>
  <c r="AP110" i="23"/>
  <c r="AO110" i="23"/>
  <c r="AN110" i="23"/>
  <c r="AM110" i="23"/>
  <c r="AL110" i="23"/>
  <c r="AI110" i="23"/>
  <c r="AH110" i="23"/>
  <c r="AG110" i="23"/>
  <c r="AF110" i="23"/>
  <c r="AE110" i="23"/>
  <c r="AD110" i="23"/>
  <c r="AC110" i="23"/>
  <c r="AB110" i="23"/>
  <c r="AA110" i="23"/>
  <c r="Z110" i="23"/>
  <c r="Y110" i="23"/>
  <c r="X110" i="23"/>
  <c r="W110" i="23"/>
  <c r="V110" i="23"/>
  <c r="U110" i="23"/>
  <c r="T110" i="23"/>
  <c r="Q110" i="23"/>
  <c r="P110" i="23"/>
  <c r="O110" i="23"/>
  <c r="N110" i="23"/>
  <c r="M110" i="23"/>
  <c r="L110" i="23"/>
  <c r="K110" i="23"/>
  <c r="J110" i="23"/>
  <c r="I110" i="23"/>
  <c r="H110" i="23"/>
  <c r="G110" i="23"/>
  <c r="F110" i="23"/>
  <c r="E110" i="23"/>
  <c r="D110" i="23"/>
  <c r="C110" i="23"/>
  <c r="B110" i="23"/>
  <c r="BA109" i="23"/>
  <c r="AZ109" i="23"/>
  <c r="AY109" i="23"/>
  <c r="AX109" i="23"/>
  <c r="AW109" i="23"/>
  <c r="AV109" i="23"/>
  <c r="AU109" i="23"/>
  <c r="AT109" i="23"/>
  <c r="AS109" i="23"/>
  <c r="AR109" i="23"/>
  <c r="AQ109" i="23"/>
  <c r="AP109" i="23"/>
  <c r="AO109" i="23"/>
  <c r="AN109" i="23"/>
  <c r="AM109" i="23"/>
  <c r="AL109" i="23"/>
  <c r="AI109" i="23"/>
  <c r="AH109" i="23"/>
  <c r="AG109" i="23"/>
  <c r="AF109" i="23"/>
  <c r="AE109" i="23"/>
  <c r="AD109" i="23"/>
  <c r="AC109" i="23"/>
  <c r="AB109" i="23"/>
  <c r="AA109" i="23"/>
  <c r="Z109" i="23"/>
  <c r="Y109" i="23"/>
  <c r="X109" i="23"/>
  <c r="W109" i="23"/>
  <c r="V109" i="23"/>
  <c r="U109" i="23"/>
  <c r="T109" i="23"/>
  <c r="Q109" i="23"/>
  <c r="P109" i="23"/>
  <c r="O109" i="23"/>
  <c r="N109" i="23"/>
  <c r="M109" i="23"/>
  <c r="L109" i="23"/>
  <c r="K109" i="23"/>
  <c r="J109" i="23"/>
  <c r="I109" i="23"/>
  <c r="H109" i="23"/>
  <c r="G109" i="23"/>
  <c r="F109" i="23"/>
  <c r="E109" i="23"/>
  <c r="D109" i="23"/>
  <c r="C109" i="23"/>
  <c r="B109" i="23"/>
  <c r="BA108" i="23"/>
  <c r="AZ108" i="23"/>
  <c r="AY108" i="23"/>
  <c r="AX108" i="23"/>
  <c r="AW108" i="23"/>
  <c r="AV108" i="23"/>
  <c r="AU108" i="23"/>
  <c r="AT108" i="23"/>
  <c r="AS108" i="23"/>
  <c r="AR108" i="23"/>
  <c r="AQ108" i="23"/>
  <c r="AP108" i="23"/>
  <c r="AO108" i="23"/>
  <c r="AN108" i="23"/>
  <c r="AM108" i="23"/>
  <c r="AL108" i="23"/>
  <c r="AI108" i="23"/>
  <c r="AH108" i="23"/>
  <c r="AG108" i="23"/>
  <c r="AF108" i="23"/>
  <c r="AE108" i="23"/>
  <c r="AD108" i="23"/>
  <c r="AC108" i="23"/>
  <c r="AB108" i="23"/>
  <c r="AA108" i="23"/>
  <c r="Z108" i="23"/>
  <c r="Y108" i="23"/>
  <c r="X108" i="23"/>
  <c r="W108" i="23"/>
  <c r="V108" i="23"/>
  <c r="U108" i="23"/>
  <c r="T108" i="23"/>
  <c r="Q108" i="23"/>
  <c r="P108" i="23"/>
  <c r="O108" i="23"/>
  <c r="N108" i="23"/>
  <c r="M108" i="23"/>
  <c r="L108" i="23"/>
  <c r="K108" i="23"/>
  <c r="J108" i="23"/>
  <c r="I108" i="23"/>
  <c r="H108" i="23"/>
  <c r="G108" i="23"/>
  <c r="F108" i="23"/>
  <c r="E108" i="23"/>
  <c r="D108" i="23"/>
  <c r="C108" i="23"/>
  <c r="B108" i="23"/>
  <c r="BA107" i="23"/>
  <c r="AZ107" i="23"/>
  <c r="AY107" i="23"/>
  <c r="AX107" i="23"/>
  <c r="AW107" i="23"/>
  <c r="AV107" i="23"/>
  <c r="AU107" i="23"/>
  <c r="AT107" i="23"/>
  <c r="AS107" i="23"/>
  <c r="AR107" i="23"/>
  <c r="AQ107" i="23"/>
  <c r="AP107" i="23"/>
  <c r="AO107" i="23"/>
  <c r="AN107" i="23"/>
  <c r="AM107" i="23"/>
  <c r="AL107" i="23"/>
  <c r="AI107" i="23"/>
  <c r="AH107" i="23"/>
  <c r="AG107" i="23"/>
  <c r="AF107" i="23"/>
  <c r="AE107" i="23"/>
  <c r="AD107" i="23"/>
  <c r="AC107" i="23"/>
  <c r="AB107" i="23"/>
  <c r="AA107" i="23"/>
  <c r="Z107" i="23"/>
  <c r="Y107" i="23"/>
  <c r="X107" i="23"/>
  <c r="W107" i="23"/>
  <c r="V107" i="23"/>
  <c r="U107" i="23"/>
  <c r="T107" i="23"/>
  <c r="Q107" i="23"/>
  <c r="P107" i="23"/>
  <c r="O107" i="23"/>
  <c r="N107" i="23"/>
  <c r="M107" i="23"/>
  <c r="L107" i="23"/>
  <c r="K107" i="23"/>
  <c r="J107" i="23"/>
  <c r="I107" i="23"/>
  <c r="H107" i="23"/>
  <c r="G107" i="23"/>
  <c r="F107" i="23"/>
  <c r="E107" i="23"/>
  <c r="D107" i="23"/>
  <c r="C107" i="23"/>
  <c r="B107" i="23"/>
  <c r="BA106" i="23"/>
  <c r="AZ106" i="23"/>
  <c r="AY106" i="23"/>
  <c r="AX106" i="23"/>
  <c r="AW106" i="23"/>
  <c r="AV106" i="23"/>
  <c r="AU106" i="23"/>
  <c r="AT106" i="23"/>
  <c r="AS106" i="23"/>
  <c r="AR106" i="23"/>
  <c r="AQ106" i="23"/>
  <c r="AP106" i="23"/>
  <c r="AO106" i="23"/>
  <c r="AN106" i="23"/>
  <c r="AM106" i="23"/>
  <c r="AL106" i="23"/>
  <c r="AI106" i="23"/>
  <c r="AH106" i="23"/>
  <c r="AG106" i="23"/>
  <c r="AF106" i="23"/>
  <c r="AE106" i="23"/>
  <c r="AD106" i="23"/>
  <c r="AC106" i="23"/>
  <c r="AB106" i="23"/>
  <c r="AA106" i="23"/>
  <c r="Z106" i="23"/>
  <c r="Y106" i="23"/>
  <c r="X106" i="23"/>
  <c r="W106" i="23"/>
  <c r="V106" i="23"/>
  <c r="U106" i="23"/>
  <c r="T106" i="23"/>
  <c r="Q106" i="23"/>
  <c r="P106" i="23"/>
  <c r="O106" i="23"/>
  <c r="N106" i="23"/>
  <c r="M106" i="23"/>
  <c r="L106" i="23"/>
  <c r="K106" i="23"/>
  <c r="J106" i="23"/>
  <c r="I106" i="23"/>
  <c r="H106" i="23"/>
  <c r="G106" i="23"/>
  <c r="F106" i="23"/>
  <c r="E106" i="23"/>
  <c r="D106" i="23"/>
  <c r="C106" i="23"/>
  <c r="B106" i="23"/>
  <c r="BA105" i="23"/>
  <c r="AZ105" i="23"/>
  <c r="AY105" i="23"/>
  <c r="AX105" i="23"/>
  <c r="AW105" i="23"/>
  <c r="AV105" i="23"/>
  <c r="AU105" i="23"/>
  <c r="AT105" i="23"/>
  <c r="AS105" i="23"/>
  <c r="AR105" i="23"/>
  <c r="AQ105" i="23"/>
  <c r="AP105" i="23"/>
  <c r="AO105" i="23"/>
  <c r="AN105" i="23"/>
  <c r="AM105" i="23"/>
  <c r="AL105" i="23"/>
  <c r="AI105" i="23"/>
  <c r="AH105" i="23"/>
  <c r="AG105" i="23"/>
  <c r="AF105" i="23"/>
  <c r="AE105" i="23"/>
  <c r="AD105" i="23"/>
  <c r="AC105" i="23"/>
  <c r="AB105" i="23"/>
  <c r="AA105" i="23"/>
  <c r="Z105" i="23"/>
  <c r="Y105" i="23"/>
  <c r="X105" i="23"/>
  <c r="W105" i="23"/>
  <c r="V105" i="23"/>
  <c r="U105" i="23"/>
  <c r="T105" i="23"/>
  <c r="Q105" i="23"/>
  <c r="P105" i="23"/>
  <c r="O105" i="23"/>
  <c r="N105" i="23"/>
  <c r="M105" i="23"/>
  <c r="L105" i="23"/>
  <c r="K105" i="23"/>
  <c r="J105" i="23"/>
  <c r="I105" i="23"/>
  <c r="H105" i="23"/>
  <c r="G105" i="23"/>
  <c r="F105" i="23"/>
  <c r="E105" i="23"/>
  <c r="D105" i="23"/>
  <c r="C105" i="23"/>
  <c r="B105" i="23"/>
  <c r="BA104" i="23"/>
  <c r="AZ104" i="23"/>
  <c r="AY104" i="23"/>
  <c r="AX104" i="23"/>
  <c r="AW104" i="23"/>
  <c r="AV104" i="23"/>
  <c r="AU104" i="23"/>
  <c r="AT104" i="23"/>
  <c r="AS104" i="23"/>
  <c r="AR104" i="23"/>
  <c r="AQ104" i="23"/>
  <c r="AP104" i="23"/>
  <c r="AO104" i="23"/>
  <c r="AN104" i="23"/>
  <c r="AM104" i="23"/>
  <c r="AL104" i="23"/>
  <c r="AI104" i="23"/>
  <c r="AH104" i="23"/>
  <c r="AG104" i="23"/>
  <c r="AF104" i="23"/>
  <c r="AE104" i="23"/>
  <c r="AD104" i="23"/>
  <c r="AC104" i="23"/>
  <c r="AB104" i="23"/>
  <c r="AA104" i="23"/>
  <c r="Z104" i="23"/>
  <c r="Y104" i="23"/>
  <c r="X104" i="23"/>
  <c r="W104" i="23"/>
  <c r="V104" i="23"/>
  <c r="U104" i="23"/>
  <c r="T104" i="23"/>
  <c r="Q104" i="23"/>
  <c r="P104" i="23"/>
  <c r="O104" i="23"/>
  <c r="N104" i="23"/>
  <c r="M104" i="23"/>
  <c r="L104" i="23"/>
  <c r="K104" i="23"/>
  <c r="J104" i="23"/>
  <c r="I104" i="23"/>
  <c r="H104" i="23"/>
  <c r="G104" i="23"/>
  <c r="F104" i="23"/>
  <c r="E104" i="23"/>
  <c r="D104" i="23"/>
  <c r="C104" i="23"/>
  <c r="B104" i="23"/>
  <c r="BA103" i="23"/>
  <c r="BA120" i="23" s="1"/>
  <c r="AZ103" i="23"/>
  <c r="AZ120" i="23" s="1"/>
  <c r="AY103" i="23"/>
  <c r="AY120" i="23" s="1"/>
  <c r="AX103" i="23"/>
  <c r="AX120" i="23" s="1"/>
  <c r="AW103" i="23"/>
  <c r="AW120" i="23" s="1"/>
  <c r="AV103" i="23"/>
  <c r="AV120" i="23" s="1"/>
  <c r="AV124" i="23" s="1"/>
  <c r="AU103" i="23"/>
  <c r="AT103" i="23"/>
  <c r="AT120" i="23" s="1"/>
  <c r="AS103" i="23"/>
  <c r="AS120" i="23" s="1"/>
  <c r="AR103" i="23"/>
  <c r="AR120" i="23" s="1"/>
  <c r="AQ103" i="23"/>
  <c r="AQ120" i="23" s="1"/>
  <c r="AP103" i="23"/>
  <c r="AP120" i="23" s="1"/>
  <c r="AO103" i="23"/>
  <c r="AO120" i="23" s="1"/>
  <c r="AN103" i="23"/>
  <c r="AM103" i="23"/>
  <c r="AL103" i="23"/>
  <c r="AL120" i="23" s="1"/>
  <c r="AI103" i="23"/>
  <c r="AI120" i="23" s="1"/>
  <c r="AH103" i="23"/>
  <c r="AH120" i="23" s="1"/>
  <c r="AG103" i="23"/>
  <c r="AG120" i="23" s="1"/>
  <c r="AF103" i="23"/>
  <c r="AF120" i="23" s="1"/>
  <c r="AE103" i="23"/>
  <c r="AE120" i="23" s="1"/>
  <c r="AD103" i="23"/>
  <c r="AD120" i="23" s="1"/>
  <c r="AD124" i="23" s="1"/>
  <c r="AC103" i="23"/>
  <c r="AB103" i="23"/>
  <c r="AB120" i="23" s="1"/>
  <c r="AA103" i="23"/>
  <c r="AA120" i="23" s="1"/>
  <c r="Z103" i="23"/>
  <c r="Z120" i="23" s="1"/>
  <c r="Y103" i="23"/>
  <c r="Y120" i="23" s="1"/>
  <c r="X103" i="23"/>
  <c r="X120" i="23" s="1"/>
  <c r="W103" i="23"/>
  <c r="W120" i="23" s="1"/>
  <c r="V103" i="23"/>
  <c r="U103" i="23"/>
  <c r="T103" i="23"/>
  <c r="T120" i="23" s="1"/>
  <c r="Q103" i="23"/>
  <c r="Q120" i="23" s="1"/>
  <c r="P103" i="23"/>
  <c r="P120" i="23" s="1"/>
  <c r="O103" i="23"/>
  <c r="O120" i="23" s="1"/>
  <c r="N103" i="23"/>
  <c r="N120" i="23" s="1"/>
  <c r="M103" i="23"/>
  <c r="M120" i="23" s="1"/>
  <c r="L103" i="23"/>
  <c r="L120" i="23" s="1"/>
  <c r="L124" i="23" s="1"/>
  <c r="K103" i="23"/>
  <c r="J103" i="23"/>
  <c r="J120" i="23" s="1"/>
  <c r="I103" i="23"/>
  <c r="I120" i="23" s="1"/>
  <c r="H103" i="23"/>
  <c r="H120" i="23" s="1"/>
  <c r="G103" i="23"/>
  <c r="G120" i="23" s="1"/>
  <c r="F103" i="23"/>
  <c r="F120" i="23" s="1"/>
  <c r="E103" i="23"/>
  <c r="E120" i="23" s="1"/>
  <c r="D103" i="23"/>
  <c r="C103" i="23"/>
  <c r="B103" i="23"/>
  <c r="B120" i="23" s="1"/>
  <c r="BA102" i="23"/>
  <c r="AZ102" i="23"/>
  <c r="AY102" i="23"/>
  <c r="AX102" i="23"/>
  <c r="AW102" i="23"/>
  <c r="AV102" i="23"/>
  <c r="AU102" i="23"/>
  <c r="AT102" i="23"/>
  <c r="AS102" i="23"/>
  <c r="AR102" i="23"/>
  <c r="AQ102" i="23"/>
  <c r="AP102" i="23"/>
  <c r="AO102" i="23"/>
  <c r="AN102" i="23"/>
  <c r="AM102" i="23"/>
  <c r="AL102" i="23"/>
  <c r="AI102" i="23"/>
  <c r="AH102" i="23"/>
  <c r="AG102" i="23"/>
  <c r="AF102" i="23"/>
  <c r="AE102" i="23"/>
  <c r="AD102" i="23"/>
  <c r="AC102" i="23"/>
  <c r="AB102" i="23"/>
  <c r="AA102" i="23"/>
  <c r="Z102" i="23"/>
  <c r="Y102" i="23"/>
  <c r="X102" i="23"/>
  <c r="W102" i="23"/>
  <c r="V102" i="23"/>
  <c r="U102" i="23"/>
  <c r="T102" i="23"/>
  <c r="Q102" i="23"/>
  <c r="P102" i="23"/>
  <c r="O102" i="23"/>
  <c r="N102" i="23"/>
  <c r="M102" i="23"/>
  <c r="L102" i="23"/>
  <c r="K102" i="23"/>
  <c r="J102" i="23"/>
  <c r="I102" i="23"/>
  <c r="H102" i="23"/>
  <c r="G102" i="23"/>
  <c r="F102" i="23"/>
  <c r="E102" i="23"/>
  <c r="D102" i="23"/>
  <c r="C102" i="23"/>
  <c r="B102" i="23"/>
  <c r="BA101" i="23"/>
  <c r="AZ101" i="23"/>
  <c r="AY101" i="23"/>
  <c r="AX101" i="23"/>
  <c r="AW101" i="23"/>
  <c r="AV101" i="23"/>
  <c r="AU101" i="23"/>
  <c r="AT101" i="23"/>
  <c r="AS101" i="23"/>
  <c r="AR101" i="23"/>
  <c r="AQ101" i="23"/>
  <c r="AP101" i="23"/>
  <c r="AO101" i="23"/>
  <c r="AN101" i="23"/>
  <c r="AM101" i="23"/>
  <c r="AL101" i="23"/>
  <c r="AI101" i="23"/>
  <c r="AH101" i="23"/>
  <c r="AG101" i="23"/>
  <c r="AF101" i="23"/>
  <c r="AE101" i="23"/>
  <c r="AD101" i="23"/>
  <c r="AC101" i="23"/>
  <c r="AB101" i="23"/>
  <c r="AA101" i="23"/>
  <c r="Z101" i="23"/>
  <c r="Y101" i="23"/>
  <c r="X101" i="23"/>
  <c r="W101" i="23"/>
  <c r="V101" i="23"/>
  <c r="U101" i="23"/>
  <c r="T101" i="23"/>
  <c r="Q101" i="23"/>
  <c r="P101" i="23"/>
  <c r="O101" i="23"/>
  <c r="N101" i="23"/>
  <c r="M101" i="23"/>
  <c r="L101" i="23"/>
  <c r="K101" i="23"/>
  <c r="J101" i="23"/>
  <c r="I101" i="23"/>
  <c r="H101" i="23"/>
  <c r="G101" i="23"/>
  <c r="F101" i="23"/>
  <c r="E101" i="23"/>
  <c r="D101" i="23"/>
  <c r="C101" i="23"/>
  <c r="B101" i="23"/>
  <c r="BA100" i="23"/>
  <c r="BA119" i="23" s="1"/>
  <c r="AZ100" i="23"/>
  <c r="AZ119" i="23" s="1"/>
  <c r="AY100" i="23"/>
  <c r="AY119" i="23" s="1"/>
  <c r="AX100" i="23"/>
  <c r="AX119" i="23" s="1"/>
  <c r="AW100" i="23"/>
  <c r="AW119" i="23" s="1"/>
  <c r="AV100" i="23"/>
  <c r="AU100" i="23"/>
  <c r="AU119" i="23" s="1"/>
  <c r="AT100" i="23"/>
  <c r="AT119" i="23" s="1"/>
  <c r="AS100" i="23"/>
  <c r="AS119" i="23" s="1"/>
  <c r="AR100" i="23"/>
  <c r="AR119" i="23" s="1"/>
  <c r="AR123" i="23" s="1"/>
  <c r="AQ100" i="23"/>
  <c r="AQ119" i="23" s="1"/>
  <c r="AP100" i="23"/>
  <c r="AP119" i="23" s="1"/>
  <c r="AO100" i="23"/>
  <c r="AO119" i="23" s="1"/>
  <c r="AN100" i="23"/>
  <c r="AM100" i="23"/>
  <c r="AM119" i="23" s="1"/>
  <c r="AM123" i="23" s="1"/>
  <c r="AL100" i="23"/>
  <c r="AL119" i="23" s="1"/>
  <c r="AI100" i="23"/>
  <c r="AI119" i="23" s="1"/>
  <c r="AH100" i="23"/>
  <c r="AH119" i="23" s="1"/>
  <c r="AH123" i="23" s="1"/>
  <c r="AG100" i="23"/>
  <c r="AG119" i="23" s="1"/>
  <c r="AF100" i="23"/>
  <c r="AF119" i="23" s="1"/>
  <c r="AE100" i="23"/>
  <c r="AE119" i="23" s="1"/>
  <c r="AD100" i="23"/>
  <c r="AC100" i="23"/>
  <c r="AC119" i="23" s="1"/>
  <c r="AB100" i="23"/>
  <c r="AB119" i="23" s="1"/>
  <c r="AA100" i="23"/>
  <c r="AA119" i="23" s="1"/>
  <c r="Z100" i="23"/>
  <c r="Z119" i="23" s="1"/>
  <c r="Z123" i="23" s="1"/>
  <c r="Y100" i="23"/>
  <c r="Y119" i="23" s="1"/>
  <c r="X100" i="23"/>
  <c r="X119" i="23" s="1"/>
  <c r="W100" i="23"/>
  <c r="W119" i="23" s="1"/>
  <c r="V100" i="23"/>
  <c r="U100" i="23"/>
  <c r="U119" i="23" s="1"/>
  <c r="U123" i="23" s="1"/>
  <c r="T100" i="23"/>
  <c r="T119" i="23" s="1"/>
  <c r="Q100" i="23"/>
  <c r="Q119" i="23" s="1"/>
  <c r="P100" i="23"/>
  <c r="P119" i="23" s="1"/>
  <c r="P123" i="23" s="1"/>
  <c r="O100" i="23"/>
  <c r="O119" i="23" s="1"/>
  <c r="N100" i="23"/>
  <c r="N119" i="23" s="1"/>
  <c r="M100" i="23"/>
  <c r="M119" i="23" s="1"/>
  <c r="L100" i="23"/>
  <c r="K100" i="23"/>
  <c r="K119" i="23" s="1"/>
  <c r="J100" i="23"/>
  <c r="J119" i="23" s="1"/>
  <c r="I100" i="23"/>
  <c r="I119" i="23" s="1"/>
  <c r="H100" i="23"/>
  <c r="H119" i="23" s="1"/>
  <c r="H123" i="23" s="1"/>
  <c r="G100" i="23"/>
  <c r="G119" i="23" s="1"/>
  <c r="F100" i="23"/>
  <c r="F119" i="23" s="1"/>
  <c r="E100" i="23"/>
  <c r="E119" i="23" s="1"/>
  <c r="D100" i="23"/>
  <c r="C100" i="23"/>
  <c r="C119" i="23" s="1"/>
  <c r="C123" i="23" s="1"/>
  <c r="B100" i="23"/>
  <c r="B119" i="23" s="1"/>
  <c r="BA99" i="23"/>
  <c r="AZ99" i="23"/>
  <c r="AY99" i="23"/>
  <c r="AX99" i="23"/>
  <c r="AW99" i="23"/>
  <c r="AV99" i="23"/>
  <c r="AU99" i="23"/>
  <c r="AT99" i="23"/>
  <c r="AS99" i="23"/>
  <c r="AR99" i="23"/>
  <c r="AQ99" i="23"/>
  <c r="AP99" i="23"/>
  <c r="AO99" i="23"/>
  <c r="AN99" i="23"/>
  <c r="AM99" i="23"/>
  <c r="AL99" i="23"/>
  <c r="AI99" i="23"/>
  <c r="AH99" i="23"/>
  <c r="AG99" i="23"/>
  <c r="AF99" i="23"/>
  <c r="AE99" i="23"/>
  <c r="AD99" i="23"/>
  <c r="AC99" i="23"/>
  <c r="AB99" i="23"/>
  <c r="AA99" i="23"/>
  <c r="Z99" i="23"/>
  <c r="Y99" i="23"/>
  <c r="X99" i="23"/>
  <c r="W99" i="23"/>
  <c r="V99" i="23"/>
  <c r="U99" i="23"/>
  <c r="T99" i="23"/>
  <c r="Q99" i="23"/>
  <c r="P99" i="23"/>
  <c r="O99" i="23"/>
  <c r="N99" i="23"/>
  <c r="M99" i="23"/>
  <c r="L99" i="23"/>
  <c r="K99" i="23"/>
  <c r="J99" i="23"/>
  <c r="I99" i="23"/>
  <c r="H99" i="23"/>
  <c r="G99" i="23"/>
  <c r="F99" i="23"/>
  <c r="E99" i="23"/>
  <c r="D99" i="23"/>
  <c r="C99" i="23"/>
  <c r="B99" i="23"/>
  <c r="AB126" i="22"/>
  <c r="AT125" i="22"/>
  <c r="J125" i="22"/>
  <c r="AB124" i="22"/>
  <c r="AL123" i="22"/>
  <c r="B123" i="22"/>
  <c r="AU122" i="22"/>
  <c r="AU126" i="22" s="1"/>
  <c r="AT122" i="22"/>
  <c r="AT126" i="22" s="1"/>
  <c r="AM122" i="22"/>
  <c r="AM126" i="22" s="1"/>
  <c r="AL122" i="22"/>
  <c r="AL126" i="22" s="1"/>
  <c r="AC122" i="22"/>
  <c r="AC126" i="22" s="1"/>
  <c r="AB122" i="22"/>
  <c r="U122" i="22"/>
  <c r="U126" i="22" s="1"/>
  <c r="T122" i="22"/>
  <c r="T126" i="22" s="1"/>
  <c r="K122" i="22"/>
  <c r="K126" i="22" s="1"/>
  <c r="J122" i="22"/>
  <c r="J126" i="22" s="1"/>
  <c r="C122" i="22"/>
  <c r="C126" i="22" s="1"/>
  <c r="B122" i="22"/>
  <c r="B126" i="22" s="1"/>
  <c r="AU121" i="22"/>
  <c r="AU125" i="22" s="1"/>
  <c r="AT121" i="22"/>
  <c r="AM121" i="22"/>
  <c r="AM125" i="22" s="1"/>
  <c r="AL121" i="22"/>
  <c r="AL125" i="22" s="1"/>
  <c r="AC121" i="22"/>
  <c r="AC125" i="22" s="1"/>
  <c r="AB121" i="22"/>
  <c r="AB125" i="22" s="1"/>
  <c r="U121" i="22"/>
  <c r="U125" i="22" s="1"/>
  <c r="T121" i="22"/>
  <c r="T125" i="22" s="1"/>
  <c r="K121" i="22"/>
  <c r="K125" i="22" s="1"/>
  <c r="J121" i="22"/>
  <c r="C121" i="22"/>
  <c r="C125" i="22" s="1"/>
  <c r="B121" i="22"/>
  <c r="B125" i="22" s="1"/>
  <c r="AU120" i="22"/>
  <c r="AU124" i="22" s="1"/>
  <c r="AT120" i="22"/>
  <c r="AT124" i="22" s="1"/>
  <c r="AM120" i="22"/>
  <c r="AM124" i="22" s="1"/>
  <c r="AL120" i="22"/>
  <c r="AL124" i="22" s="1"/>
  <c r="AC120" i="22"/>
  <c r="AC124" i="22" s="1"/>
  <c r="AB120" i="22"/>
  <c r="U120" i="22"/>
  <c r="U124" i="22" s="1"/>
  <c r="T120" i="22"/>
  <c r="T124" i="22" s="1"/>
  <c r="K120" i="22"/>
  <c r="K124" i="22" s="1"/>
  <c r="J120" i="22"/>
  <c r="J124" i="22" s="1"/>
  <c r="C120" i="22"/>
  <c r="C124" i="22" s="1"/>
  <c r="B120" i="22"/>
  <c r="B124" i="22" s="1"/>
  <c r="AH119" i="22"/>
  <c r="AH123" i="22" s="1"/>
  <c r="P119" i="22"/>
  <c r="P123" i="22" s="1"/>
  <c r="BA118" i="22"/>
  <c r="AZ118" i="22"/>
  <c r="AY118" i="22"/>
  <c r="AX118" i="22"/>
  <c r="AW118" i="22"/>
  <c r="AV118" i="22"/>
  <c r="AU118" i="22"/>
  <c r="AT118" i="22"/>
  <c r="AS118" i="22"/>
  <c r="AR118" i="22"/>
  <c r="AQ118" i="22"/>
  <c r="AP118" i="22"/>
  <c r="AO118" i="22"/>
  <c r="AN118" i="22"/>
  <c r="AM118" i="22"/>
  <c r="AL118" i="22"/>
  <c r="AI118" i="22"/>
  <c r="AH118" i="22"/>
  <c r="AG118" i="22"/>
  <c r="AF118" i="22"/>
  <c r="AE118" i="22"/>
  <c r="AD118" i="22"/>
  <c r="AC118" i="22"/>
  <c r="AB118" i="22"/>
  <c r="AA118" i="22"/>
  <c r="Z118" i="22"/>
  <c r="Y118" i="22"/>
  <c r="X118" i="22"/>
  <c r="W118" i="22"/>
  <c r="V118" i="22"/>
  <c r="U118" i="22"/>
  <c r="T118" i="22"/>
  <c r="Q118" i="22"/>
  <c r="P118" i="22"/>
  <c r="O118" i="22"/>
  <c r="N118" i="22"/>
  <c r="M118" i="22"/>
  <c r="L118" i="22"/>
  <c r="K118" i="22"/>
  <c r="J118" i="22"/>
  <c r="I118" i="22"/>
  <c r="H118" i="22"/>
  <c r="G118" i="22"/>
  <c r="F118" i="22"/>
  <c r="E118" i="22"/>
  <c r="D118" i="22"/>
  <c r="C118" i="22"/>
  <c r="B118" i="22"/>
  <c r="BA117" i="22"/>
  <c r="AZ117" i="22"/>
  <c r="AY117" i="22"/>
  <c r="AX117" i="22"/>
  <c r="AW117" i="22"/>
  <c r="AV117" i="22"/>
  <c r="AU117" i="22"/>
  <c r="AT117" i="22"/>
  <c r="AS117" i="22"/>
  <c r="AR117" i="22"/>
  <c r="AQ117" i="22"/>
  <c r="AP117" i="22"/>
  <c r="AO117" i="22"/>
  <c r="AN117" i="22"/>
  <c r="AM117" i="22"/>
  <c r="AL117" i="22"/>
  <c r="AI117" i="22"/>
  <c r="AH117" i="22"/>
  <c r="AG117" i="22"/>
  <c r="AF117" i="22"/>
  <c r="AE117" i="22"/>
  <c r="AD117" i="22"/>
  <c r="AC117" i="22"/>
  <c r="AB117" i="22"/>
  <c r="AA117" i="22"/>
  <c r="Z117" i="22"/>
  <c r="Y117" i="22"/>
  <c r="X117" i="22"/>
  <c r="W117" i="22"/>
  <c r="V117" i="22"/>
  <c r="U117" i="22"/>
  <c r="T117" i="22"/>
  <c r="Q117" i="22"/>
  <c r="P117" i="22"/>
  <c r="O117" i="22"/>
  <c r="N117" i="22"/>
  <c r="M117" i="22"/>
  <c r="L117" i="22"/>
  <c r="K117" i="22"/>
  <c r="J117" i="22"/>
  <c r="I117" i="22"/>
  <c r="H117" i="22"/>
  <c r="G117" i="22"/>
  <c r="F117" i="22"/>
  <c r="E117" i="22"/>
  <c r="D117" i="22"/>
  <c r="C117" i="22"/>
  <c r="B117" i="22"/>
  <c r="BA116" i="22"/>
  <c r="AZ116" i="22"/>
  <c r="AY116" i="22"/>
  <c r="AX116" i="22"/>
  <c r="AW116" i="22"/>
  <c r="AV116" i="22"/>
  <c r="AU116" i="22"/>
  <c r="AT116" i="22"/>
  <c r="AS116" i="22"/>
  <c r="AR116" i="22"/>
  <c r="AQ116" i="22"/>
  <c r="AP116" i="22"/>
  <c r="AO116" i="22"/>
  <c r="AN116" i="22"/>
  <c r="AM116" i="22"/>
  <c r="AL116" i="22"/>
  <c r="AI116" i="22"/>
  <c r="AH116" i="22"/>
  <c r="AG116" i="22"/>
  <c r="AF116" i="22"/>
  <c r="AE116" i="22"/>
  <c r="AD116" i="22"/>
  <c r="AC116" i="22"/>
  <c r="AB116" i="22"/>
  <c r="AA116" i="22"/>
  <c r="Z116" i="22"/>
  <c r="Y116" i="22"/>
  <c r="X116" i="22"/>
  <c r="W116" i="22"/>
  <c r="V116" i="22"/>
  <c r="U116" i="22"/>
  <c r="T116" i="22"/>
  <c r="Q116" i="22"/>
  <c r="P116" i="22"/>
  <c r="O116" i="22"/>
  <c r="N116" i="22"/>
  <c r="M116" i="22"/>
  <c r="L116" i="22"/>
  <c r="K116" i="22"/>
  <c r="J116" i="22"/>
  <c r="I116" i="22"/>
  <c r="H116" i="22"/>
  <c r="G116" i="22"/>
  <c r="F116" i="22"/>
  <c r="E116" i="22"/>
  <c r="D116" i="22"/>
  <c r="C116" i="22"/>
  <c r="B116" i="22"/>
  <c r="BA115" i="22"/>
  <c r="BA122" i="22" s="1"/>
  <c r="AZ115" i="22"/>
  <c r="AZ122" i="22" s="1"/>
  <c r="AY115" i="22"/>
  <c r="AY122" i="22" s="1"/>
  <c r="AY126" i="22" s="1"/>
  <c r="AX115" i="22"/>
  <c r="AX122" i="22" s="1"/>
  <c r="AX126" i="22" s="1"/>
  <c r="AW115" i="22"/>
  <c r="AW122" i="22" s="1"/>
  <c r="AV115" i="22"/>
  <c r="AV122" i="22" s="1"/>
  <c r="AU115" i="22"/>
  <c r="AT115" i="22"/>
  <c r="AS115" i="22"/>
  <c r="AS122" i="22" s="1"/>
  <c r="AR115" i="22"/>
  <c r="AR122" i="22" s="1"/>
  <c r="AQ115" i="22"/>
  <c r="AQ122" i="22" s="1"/>
  <c r="AQ126" i="22" s="1"/>
  <c r="AP115" i="22"/>
  <c r="AP122" i="22" s="1"/>
  <c r="AP126" i="22" s="1"/>
  <c r="AO115" i="22"/>
  <c r="AO122" i="22" s="1"/>
  <c r="AN115" i="22"/>
  <c r="AN122" i="22" s="1"/>
  <c r="AM115" i="22"/>
  <c r="AL115" i="22"/>
  <c r="AI115" i="22"/>
  <c r="AI122" i="22" s="1"/>
  <c r="AH115" i="22"/>
  <c r="AH122" i="22" s="1"/>
  <c r="AG115" i="22"/>
  <c r="AG122" i="22" s="1"/>
  <c r="AG126" i="22" s="1"/>
  <c r="AF115" i="22"/>
  <c r="AF122" i="22" s="1"/>
  <c r="AF126" i="22" s="1"/>
  <c r="AE115" i="22"/>
  <c r="AE122" i="22" s="1"/>
  <c r="AD115" i="22"/>
  <c r="AD122" i="22" s="1"/>
  <c r="AC115" i="22"/>
  <c r="AB115" i="22"/>
  <c r="AA115" i="22"/>
  <c r="AA122" i="22" s="1"/>
  <c r="Z115" i="22"/>
  <c r="Z122" i="22" s="1"/>
  <c r="Y115" i="22"/>
  <c r="Y122" i="22" s="1"/>
  <c r="Y126" i="22" s="1"/>
  <c r="X115" i="22"/>
  <c r="X122" i="22" s="1"/>
  <c r="X126" i="22" s="1"/>
  <c r="W115" i="22"/>
  <c r="W122" i="22" s="1"/>
  <c r="V115" i="22"/>
  <c r="V122" i="22" s="1"/>
  <c r="U115" i="22"/>
  <c r="T115" i="22"/>
  <c r="Q115" i="22"/>
  <c r="Q122" i="22" s="1"/>
  <c r="P115" i="22"/>
  <c r="P122" i="22" s="1"/>
  <c r="O115" i="22"/>
  <c r="O122" i="22" s="1"/>
  <c r="O126" i="22" s="1"/>
  <c r="N115" i="22"/>
  <c r="N122" i="22" s="1"/>
  <c r="N126" i="22" s="1"/>
  <c r="M115" i="22"/>
  <c r="M122" i="22" s="1"/>
  <c r="L115" i="22"/>
  <c r="L122" i="22" s="1"/>
  <c r="K115" i="22"/>
  <c r="J115" i="22"/>
  <c r="I115" i="22"/>
  <c r="I122" i="22" s="1"/>
  <c r="H115" i="22"/>
  <c r="H122" i="22" s="1"/>
  <c r="G115" i="22"/>
  <c r="G122" i="22" s="1"/>
  <c r="G126" i="22" s="1"/>
  <c r="F115" i="22"/>
  <c r="F122" i="22" s="1"/>
  <c r="F126" i="22" s="1"/>
  <c r="E115" i="22"/>
  <c r="E122" i="22" s="1"/>
  <c r="D115" i="22"/>
  <c r="D122" i="22" s="1"/>
  <c r="C115" i="22"/>
  <c r="B115" i="22"/>
  <c r="BA114" i="22"/>
  <c r="AZ114" i="22"/>
  <c r="AY114" i="22"/>
  <c r="AX114" i="22"/>
  <c r="AW114" i="22"/>
  <c r="AV114" i="22"/>
  <c r="AU114" i="22"/>
  <c r="AT114" i="22"/>
  <c r="AS114" i="22"/>
  <c r="AR114" i="22"/>
  <c r="AQ114" i="22"/>
  <c r="AP114" i="22"/>
  <c r="AO114" i="22"/>
  <c r="AN114" i="22"/>
  <c r="AM114" i="22"/>
  <c r="AL114" i="22"/>
  <c r="AI114" i="22"/>
  <c r="AH114" i="22"/>
  <c r="AG114" i="22"/>
  <c r="AF114" i="22"/>
  <c r="AE114" i="22"/>
  <c r="AD114" i="22"/>
  <c r="AC114" i="22"/>
  <c r="AB114" i="22"/>
  <c r="AA114" i="22"/>
  <c r="Z114" i="22"/>
  <c r="Y114" i="22"/>
  <c r="X114" i="22"/>
  <c r="W114" i="22"/>
  <c r="V114" i="22"/>
  <c r="U114" i="22"/>
  <c r="T114" i="22"/>
  <c r="Q114" i="22"/>
  <c r="P114" i="22"/>
  <c r="O114" i="22"/>
  <c r="N114" i="22"/>
  <c r="M114" i="22"/>
  <c r="L114" i="22"/>
  <c r="K114" i="22"/>
  <c r="J114" i="22"/>
  <c r="I114" i="22"/>
  <c r="H114" i="22"/>
  <c r="G114" i="22"/>
  <c r="F114" i="22"/>
  <c r="E114" i="22"/>
  <c r="D114" i="22"/>
  <c r="C114" i="22"/>
  <c r="B114" i="22"/>
  <c r="BA113" i="22"/>
  <c r="BA121" i="22" s="1"/>
  <c r="AZ113" i="22"/>
  <c r="AZ121" i="22" s="1"/>
  <c r="AY113" i="22"/>
  <c r="AY121" i="22" s="1"/>
  <c r="AY125" i="22" s="1"/>
  <c r="AX113" i="22"/>
  <c r="AX121" i="22" s="1"/>
  <c r="AX125" i="22" s="1"/>
  <c r="AW113" i="22"/>
  <c r="AW121" i="22" s="1"/>
  <c r="AV113" i="22"/>
  <c r="AV121" i="22" s="1"/>
  <c r="AU113" i="22"/>
  <c r="AT113" i="22"/>
  <c r="AS113" i="22"/>
  <c r="AS121" i="22" s="1"/>
  <c r="AR113" i="22"/>
  <c r="AR121" i="22" s="1"/>
  <c r="AQ113" i="22"/>
  <c r="AQ121" i="22" s="1"/>
  <c r="AQ125" i="22" s="1"/>
  <c r="AP113" i="22"/>
  <c r="AP121" i="22" s="1"/>
  <c r="AP125" i="22" s="1"/>
  <c r="AO113" i="22"/>
  <c r="AO121" i="22" s="1"/>
  <c r="AN113" i="22"/>
  <c r="AN121" i="22" s="1"/>
  <c r="AM113" i="22"/>
  <c r="AL113" i="22"/>
  <c r="AI113" i="22"/>
  <c r="AI121" i="22" s="1"/>
  <c r="AH113" i="22"/>
  <c r="AH121" i="22" s="1"/>
  <c r="AG113" i="22"/>
  <c r="AG121" i="22" s="1"/>
  <c r="AG125" i="22" s="1"/>
  <c r="AF113" i="22"/>
  <c r="AF121" i="22" s="1"/>
  <c r="AF125" i="22" s="1"/>
  <c r="AE113" i="22"/>
  <c r="AE121" i="22" s="1"/>
  <c r="AD113" i="22"/>
  <c r="AD121" i="22" s="1"/>
  <c r="AC113" i="22"/>
  <c r="AB113" i="22"/>
  <c r="AA113" i="22"/>
  <c r="AA121" i="22" s="1"/>
  <c r="Z113" i="22"/>
  <c r="Z121" i="22" s="1"/>
  <c r="Y113" i="22"/>
  <c r="Y121" i="22" s="1"/>
  <c r="Y125" i="22" s="1"/>
  <c r="X113" i="22"/>
  <c r="X121" i="22" s="1"/>
  <c r="X125" i="22" s="1"/>
  <c r="W113" i="22"/>
  <c r="W121" i="22" s="1"/>
  <c r="V113" i="22"/>
  <c r="V121" i="22" s="1"/>
  <c r="U113" i="22"/>
  <c r="T113" i="22"/>
  <c r="Q113" i="22"/>
  <c r="Q121" i="22" s="1"/>
  <c r="P113" i="22"/>
  <c r="P121" i="22" s="1"/>
  <c r="O113" i="22"/>
  <c r="O121" i="22" s="1"/>
  <c r="O125" i="22" s="1"/>
  <c r="N113" i="22"/>
  <c r="N121" i="22" s="1"/>
  <c r="N125" i="22" s="1"/>
  <c r="M113" i="22"/>
  <c r="M121" i="22" s="1"/>
  <c r="L113" i="22"/>
  <c r="L121" i="22" s="1"/>
  <c r="K113" i="22"/>
  <c r="J113" i="22"/>
  <c r="I113" i="22"/>
  <c r="I121" i="22" s="1"/>
  <c r="H113" i="22"/>
  <c r="H121" i="22" s="1"/>
  <c r="G113" i="22"/>
  <c r="G121" i="22" s="1"/>
  <c r="G125" i="22" s="1"/>
  <c r="F113" i="22"/>
  <c r="F121" i="22" s="1"/>
  <c r="F125" i="22" s="1"/>
  <c r="E113" i="22"/>
  <c r="E121" i="22" s="1"/>
  <c r="D113" i="22"/>
  <c r="D121" i="22" s="1"/>
  <c r="C113" i="22"/>
  <c r="B113" i="22"/>
  <c r="BA112" i="22"/>
  <c r="AZ112" i="22"/>
  <c r="AY112" i="22"/>
  <c r="AX112" i="22"/>
  <c r="AW112" i="22"/>
  <c r="AV112" i="22"/>
  <c r="AU112" i="22"/>
  <c r="AT112" i="22"/>
  <c r="AS112" i="22"/>
  <c r="AR112" i="22"/>
  <c r="AQ112" i="22"/>
  <c r="AP112" i="22"/>
  <c r="AO112" i="22"/>
  <c r="AN112" i="22"/>
  <c r="AM112" i="22"/>
  <c r="AL112" i="22"/>
  <c r="AI112" i="22"/>
  <c r="AH112" i="22"/>
  <c r="AG112" i="22"/>
  <c r="AF112" i="22"/>
  <c r="AE112" i="22"/>
  <c r="AD112" i="22"/>
  <c r="AC112" i="22"/>
  <c r="AB112" i="22"/>
  <c r="AA112" i="22"/>
  <c r="Z112" i="22"/>
  <c r="Y112" i="22"/>
  <c r="X112" i="22"/>
  <c r="W112" i="22"/>
  <c r="V112" i="22"/>
  <c r="U112" i="22"/>
  <c r="T112" i="22"/>
  <c r="Q112" i="22"/>
  <c r="P112" i="22"/>
  <c r="O112" i="22"/>
  <c r="N112" i="22"/>
  <c r="M112" i="22"/>
  <c r="L112" i="22"/>
  <c r="K112" i="22"/>
  <c r="J112" i="22"/>
  <c r="I112" i="22"/>
  <c r="H112" i="22"/>
  <c r="G112" i="22"/>
  <c r="F112" i="22"/>
  <c r="E112" i="22"/>
  <c r="D112" i="22"/>
  <c r="C112" i="22"/>
  <c r="B112" i="22"/>
  <c r="BA111" i="22"/>
  <c r="AZ111" i="22"/>
  <c r="AY111" i="22"/>
  <c r="AX111" i="22"/>
  <c r="AW111" i="22"/>
  <c r="AV111" i="22"/>
  <c r="AU111" i="22"/>
  <c r="AT111" i="22"/>
  <c r="AS111" i="22"/>
  <c r="AR111" i="22"/>
  <c r="AQ111" i="22"/>
  <c r="AP111" i="22"/>
  <c r="AO111" i="22"/>
  <c r="AN111" i="22"/>
  <c r="AM111" i="22"/>
  <c r="AL111" i="22"/>
  <c r="AI111" i="22"/>
  <c r="AH111" i="22"/>
  <c r="AG111" i="22"/>
  <c r="AF111" i="22"/>
  <c r="AE111" i="22"/>
  <c r="AD111" i="22"/>
  <c r="AC111" i="22"/>
  <c r="AB111" i="22"/>
  <c r="AA111" i="22"/>
  <c r="Z111" i="22"/>
  <c r="Y111" i="22"/>
  <c r="X111" i="22"/>
  <c r="W111" i="22"/>
  <c r="V111" i="22"/>
  <c r="U111" i="22"/>
  <c r="T111" i="22"/>
  <c r="Q111" i="22"/>
  <c r="P111" i="22"/>
  <c r="O111" i="22"/>
  <c r="N111" i="22"/>
  <c r="M111" i="22"/>
  <c r="L111" i="22"/>
  <c r="K111" i="22"/>
  <c r="J111" i="22"/>
  <c r="I111" i="22"/>
  <c r="H111" i="22"/>
  <c r="G111" i="22"/>
  <c r="F111" i="22"/>
  <c r="E111" i="22"/>
  <c r="D111" i="22"/>
  <c r="C111" i="22"/>
  <c r="B111" i="22"/>
  <c r="BA110" i="22"/>
  <c r="AZ110" i="22"/>
  <c r="AY110" i="22"/>
  <c r="AX110" i="22"/>
  <c r="AW110" i="22"/>
  <c r="AV110" i="22"/>
  <c r="AU110" i="22"/>
  <c r="AT110" i="22"/>
  <c r="AS110" i="22"/>
  <c r="AR110" i="22"/>
  <c r="AQ110" i="22"/>
  <c r="AP110" i="22"/>
  <c r="AO110" i="22"/>
  <c r="AN110" i="22"/>
  <c r="AM110" i="22"/>
  <c r="AL110" i="22"/>
  <c r="AI110" i="22"/>
  <c r="AH110" i="22"/>
  <c r="AG110" i="22"/>
  <c r="AF110" i="22"/>
  <c r="AE110" i="22"/>
  <c r="AD110" i="22"/>
  <c r="AC110" i="22"/>
  <c r="AB110" i="22"/>
  <c r="AA110" i="22"/>
  <c r="Z110" i="22"/>
  <c r="Y110" i="22"/>
  <c r="X110" i="22"/>
  <c r="W110" i="22"/>
  <c r="V110" i="22"/>
  <c r="U110" i="22"/>
  <c r="T110" i="22"/>
  <c r="Q110" i="22"/>
  <c r="P110" i="22"/>
  <c r="O110" i="22"/>
  <c r="N110" i="22"/>
  <c r="M110" i="22"/>
  <c r="L110" i="22"/>
  <c r="K110" i="22"/>
  <c r="J110" i="22"/>
  <c r="I110" i="22"/>
  <c r="H110" i="22"/>
  <c r="G110" i="22"/>
  <c r="F110" i="22"/>
  <c r="E110" i="22"/>
  <c r="D110" i="22"/>
  <c r="C110" i="22"/>
  <c r="B110" i="22"/>
  <c r="BA109" i="22"/>
  <c r="AZ109" i="22"/>
  <c r="AY109" i="22"/>
  <c r="AX109" i="22"/>
  <c r="AW109" i="22"/>
  <c r="AV109" i="22"/>
  <c r="AU109" i="22"/>
  <c r="AT109" i="22"/>
  <c r="AS109" i="22"/>
  <c r="AR109" i="22"/>
  <c r="AQ109" i="22"/>
  <c r="AP109" i="22"/>
  <c r="AO109" i="22"/>
  <c r="AN109" i="22"/>
  <c r="AM109" i="22"/>
  <c r="AL109" i="22"/>
  <c r="AI109" i="22"/>
  <c r="AH109" i="22"/>
  <c r="AG109" i="22"/>
  <c r="AF109" i="22"/>
  <c r="AE109" i="22"/>
  <c r="AD109" i="22"/>
  <c r="AC109" i="22"/>
  <c r="AB109" i="22"/>
  <c r="AA109" i="22"/>
  <c r="Z109" i="22"/>
  <c r="Y109" i="22"/>
  <c r="X109" i="22"/>
  <c r="W109" i="22"/>
  <c r="V109" i="22"/>
  <c r="U109" i="22"/>
  <c r="T109" i="22"/>
  <c r="Q109" i="22"/>
  <c r="P109" i="22"/>
  <c r="O109" i="22"/>
  <c r="N109" i="22"/>
  <c r="M109" i="22"/>
  <c r="L109" i="22"/>
  <c r="K109" i="22"/>
  <c r="J109" i="22"/>
  <c r="I109" i="22"/>
  <c r="H109" i="22"/>
  <c r="G109" i="22"/>
  <c r="F109" i="22"/>
  <c r="E109" i="22"/>
  <c r="D109" i="22"/>
  <c r="C109" i="22"/>
  <c r="B109" i="22"/>
  <c r="BA108" i="22"/>
  <c r="AZ108" i="22"/>
  <c r="AY108" i="22"/>
  <c r="AX108" i="22"/>
  <c r="AW108" i="22"/>
  <c r="AV108" i="22"/>
  <c r="AU108" i="22"/>
  <c r="AT108" i="22"/>
  <c r="AS108" i="22"/>
  <c r="AR108" i="22"/>
  <c r="AQ108" i="22"/>
  <c r="AP108" i="22"/>
  <c r="AO108" i="22"/>
  <c r="AN108" i="22"/>
  <c r="AM108" i="22"/>
  <c r="AL108" i="22"/>
  <c r="AI108" i="22"/>
  <c r="AH108" i="22"/>
  <c r="AG108" i="22"/>
  <c r="AF108" i="22"/>
  <c r="AE108" i="22"/>
  <c r="AD108" i="22"/>
  <c r="AC108" i="22"/>
  <c r="AB108" i="22"/>
  <c r="AA108" i="22"/>
  <c r="Z108" i="22"/>
  <c r="Y108" i="22"/>
  <c r="X108" i="22"/>
  <c r="W108" i="22"/>
  <c r="V108" i="22"/>
  <c r="U108" i="22"/>
  <c r="T108" i="22"/>
  <c r="Q108" i="22"/>
  <c r="P108" i="22"/>
  <c r="O108" i="22"/>
  <c r="N108" i="22"/>
  <c r="M108" i="22"/>
  <c r="L108" i="22"/>
  <c r="K108" i="22"/>
  <c r="J108" i="22"/>
  <c r="I108" i="22"/>
  <c r="H108" i="22"/>
  <c r="G108" i="22"/>
  <c r="F108" i="22"/>
  <c r="E108" i="22"/>
  <c r="D108" i="22"/>
  <c r="C108" i="22"/>
  <c r="B108" i="22"/>
  <c r="BA107" i="22"/>
  <c r="AZ107" i="22"/>
  <c r="AY107" i="22"/>
  <c r="AX107" i="22"/>
  <c r="AW107" i="22"/>
  <c r="AV107" i="22"/>
  <c r="AU107" i="22"/>
  <c r="AT107" i="22"/>
  <c r="AS107" i="22"/>
  <c r="AR107" i="22"/>
  <c r="AQ107" i="22"/>
  <c r="AP107" i="22"/>
  <c r="AO107" i="22"/>
  <c r="AN107" i="22"/>
  <c r="AM107" i="22"/>
  <c r="AL107" i="22"/>
  <c r="AI107" i="22"/>
  <c r="AH107" i="22"/>
  <c r="AG107" i="22"/>
  <c r="AF107" i="22"/>
  <c r="AE107" i="22"/>
  <c r="AD107" i="22"/>
  <c r="AC107" i="22"/>
  <c r="AB107" i="22"/>
  <c r="AA107" i="22"/>
  <c r="Z107" i="22"/>
  <c r="Y107" i="22"/>
  <c r="X107" i="22"/>
  <c r="W107" i="22"/>
  <c r="V107" i="22"/>
  <c r="U107" i="22"/>
  <c r="T107" i="22"/>
  <c r="Q107" i="22"/>
  <c r="P107" i="22"/>
  <c r="O107" i="22"/>
  <c r="N107" i="22"/>
  <c r="M107" i="22"/>
  <c r="L107" i="22"/>
  <c r="K107" i="22"/>
  <c r="J107" i="22"/>
  <c r="I107" i="22"/>
  <c r="H107" i="22"/>
  <c r="G107" i="22"/>
  <c r="F107" i="22"/>
  <c r="E107" i="22"/>
  <c r="D107" i="22"/>
  <c r="C107" i="22"/>
  <c r="B107" i="22"/>
  <c r="BA106" i="22"/>
  <c r="AZ106" i="22"/>
  <c r="AY106" i="22"/>
  <c r="AX106" i="22"/>
  <c r="AW106" i="22"/>
  <c r="AV106" i="22"/>
  <c r="AU106" i="22"/>
  <c r="AT106" i="22"/>
  <c r="AS106" i="22"/>
  <c r="AR106" i="22"/>
  <c r="AQ106" i="22"/>
  <c r="AP106" i="22"/>
  <c r="AO106" i="22"/>
  <c r="AN106" i="22"/>
  <c r="AM106" i="22"/>
  <c r="AL106" i="22"/>
  <c r="AI106" i="22"/>
  <c r="AH106" i="22"/>
  <c r="AG106" i="22"/>
  <c r="AF106" i="22"/>
  <c r="AE106" i="22"/>
  <c r="AD106" i="22"/>
  <c r="AC106" i="22"/>
  <c r="AB106" i="22"/>
  <c r="AA106" i="22"/>
  <c r="Z106" i="22"/>
  <c r="Y106" i="22"/>
  <c r="X106" i="22"/>
  <c r="W106" i="22"/>
  <c r="V106" i="22"/>
  <c r="U106" i="22"/>
  <c r="T106" i="22"/>
  <c r="Q106" i="22"/>
  <c r="P106" i="22"/>
  <c r="O106" i="22"/>
  <c r="N106" i="22"/>
  <c r="M106" i="22"/>
  <c r="L106" i="22"/>
  <c r="K106" i="22"/>
  <c r="J106" i="22"/>
  <c r="I106" i="22"/>
  <c r="H106" i="22"/>
  <c r="G106" i="22"/>
  <c r="F106" i="22"/>
  <c r="E106" i="22"/>
  <c r="D106" i="22"/>
  <c r="C106" i="22"/>
  <c r="B106" i="22"/>
  <c r="BA105" i="22"/>
  <c r="AZ105" i="22"/>
  <c r="AY105" i="22"/>
  <c r="AX105" i="22"/>
  <c r="AW105" i="22"/>
  <c r="AV105" i="22"/>
  <c r="AU105" i="22"/>
  <c r="AT105" i="22"/>
  <c r="AS105" i="22"/>
  <c r="AR105" i="22"/>
  <c r="AQ105" i="22"/>
  <c r="AP105" i="22"/>
  <c r="AO105" i="22"/>
  <c r="AN105" i="22"/>
  <c r="AM105" i="22"/>
  <c r="AL105" i="22"/>
  <c r="AI105" i="22"/>
  <c r="AH105" i="22"/>
  <c r="AG105" i="22"/>
  <c r="AF105" i="22"/>
  <c r="AE105" i="22"/>
  <c r="AD105" i="22"/>
  <c r="AC105" i="22"/>
  <c r="AB105" i="22"/>
  <c r="AA105" i="22"/>
  <c r="Z105" i="22"/>
  <c r="Y105" i="22"/>
  <c r="X105" i="22"/>
  <c r="W105" i="22"/>
  <c r="V105" i="22"/>
  <c r="U105" i="22"/>
  <c r="T105" i="22"/>
  <c r="Q105" i="22"/>
  <c r="P105" i="22"/>
  <c r="O105" i="22"/>
  <c r="N105" i="22"/>
  <c r="M105" i="22"/>
  <c r="L105" i="22"/>
  <c r="K105" i="22"/>
  <c r="J105" i="22"/>
  <c r="I105" i="22"/>
  <c r="H105" i="22"/>
  <c r="G105" i="22"/>
  <c r="F105" i="22"/>
  <c r="E105" i="22"/>
  <c r="D105" i="22"/>
  <c r="C105" i="22"/>
  <c r="B105" i="22"/>
  <c r="BA104" i="22"/>
  <c r="AZ104" i="22"/>
  <c r="AY104" i="22"/>
  <c r="AX104" i="22"/>
  <c r="AW104" i="22"/>
  <c r="AV104" i="22"/>
  <c r="AU104" i="22"/>
  <c r="AT104" i="22"/>
  <c r="AS104" i="22"/>
  <c r="AR104" i="22"/>
  <c r="AQ104" i="22"/>
  <c r="AP104" i="22"/>
  <c r="AO104" i="22"/>
  <c r="AN104" i="22"/>
  <c r="AM104" i="22"/>
  <c r="AL104" i="22"/>
  <c r="AI104" i="22"/>
  <c r="AH104" i="22"/>
  <c r="AG104" i="22"/>
  <c r="AF104" i="22"/>
  <c r="AE104" i="22"/>
  <c r="AD104" i="22"/>
  <c r="AC104" i="22"/>
  <c r="AB104" i="22"/>
  <c r="AA104" i="22"/>
  <c r="Z104" i="22"/>
  <c r="Y104" i="22"/>
  <c r="X104" i="22"/>
  <c r="W104" i="22"/>
  <c r="V104" i="22"/>
  <c r="U104" i="22"/>
  <c r="T104" i="22"/>
  <c r="Q104" i="22"/>
  <c r="P104" i="22"/>
  <c r="O104" i="22"/>
  <c r="N104" i="22"/>
  <c r="M104" i="22"/>
  <c r="L104" i="22"/>
  <c r="K104" i="22"/>
  <c r="J104" i="22"/>
  <c r="I104" i="22"/>
  <c r="H104" i="22"/>
  <c r="G104" i="22"/>
  <c r="F104" i="22"/>
  <c r="E104" i="22"/>
  <c r="D104" i="22"/>
  <c r="C104" i="22"/>
  <c r="B104" i="22"/>
  <c r="BA103" i="22"/>
  <c r="BA120" i="22" s="1"/>
  <c r="AZ103" i="22"/>
  <c r="AZ120" i="22" s="1"/>
  <c r="AY103" i="22"/>
  <c r="AY120" i="22" s="1"/>
  <c r="AY124" i="22" s="1"/>
  <c r="AX103" i="22"/>
  <c r="AX120" i="22" s="1"/>
  <c r="AX124" i="22" s="1"/>
  <c r="AW103" i="22"/>
  <c r="AW120" i="22" s="1"/>
  <c r="AV103" i="22"/>
  <c r="AV120" i="22" s="1"/>
  <c r="AU103" i="22"/>
  <c r="AT103" i="22"/>
  <c r="AS103" i="22"/>
  <c r="AS120" i="22" s="1"/>
  <c r="AR103" i="22"/>
  <c r="AR120" i="22" s="1"/>
  <c r="AQ103" i="22"/>
  <c r="AQ120" i="22" s="1"/>
  <c r="AQ124" i="22" s="1"/>
  <c r="AP103" i="22"/>
  <c r="AP120" i="22" s="1"/>
  <c r="AP124" i="22" s="1"/>
  <c r="AO103" i="22"/>
  <c r="AO120" i="22" s="1"/>
  <c r="AN103" i="22"/>
  <c r="AN120" i="22" s="1"/>
  <c r="AM103" i="22"/>
  <c r="AL103" i="22"/>
  <c r="AI103" i="22"/>
  <c r="AI120" i="22" s="1"/>
  <c r="AH103" i="22"/>
  <c r="AH120" i="22" s="1"/>
  <c r="AG103" i="22"/>
  <c r="AG120" i="22" s="1"/>
  <c r="AG124" i="22" s="1"/>
  <c r="AF103" i="22"/>
  <c r="AF120" i="22" s="1"/>
  <c r="AF124" i="22" s="1"/>
  <c r="AE103" i="22"/>
  <c r="AE120" i="22" s="1"/>
  <c r="AD103" i="22"/>
  <c r="AD120" i="22" s="1"/>
  <c r="AC103" i="22"/>
  <c r="AB103" i="22"/>
  <c r="AA103" i="22"/>
  <c r="AA120" i="22" s="1"/>
  <c r="Z103" i="22"/>
  <c r="Z120" i="22" s="1"/>
  <c r="Y103" i="22"/>
  <c r="Y120" i="22" s="1"/>
  <c r="Y124" i="22" s="1"/>
  <c r="X103" i="22"/>
  <c r="X120" i="22" s="1"/>
  <c r="X124" i="22" s="1"/>
  <c r="W103" i="22"/>
  <c r="W120" i="22" s="1"/>
  <c r="V103" i="22"/>
  <c r="V120" i="22" s="1"/>
  <c r="U103" i="22"/>
  <c r="T103" i="22"/>
  <c r="Q103" i="22"/>
  <c r="Q120" i="22" s="1"/>
  <c r="P103" i="22"/>
  <c r="P120" i="22" s="1"/>
  <c r="O103" i="22"/>
  <c r="O120" i="22" s="1"/>
  <c r="O124" i="22" s="1"/>
  <c r="N103" i="22"/>
  <c r="N120" i="22" s="1"/>
  <c r="N124" i="22" s="1"/>
  <c r="M103" i="22"/>
  <c r="M120" i="22" s="1"/>
  <c r="L103" i="22"/>
  <c r="L120" i="22" s="1"/>
  <c r="K103" i="22"/>
  <c r="J103" i="22"/>
  <c r="I103" i="22"/>
  <c r="I120" i="22" s="1"/>
  <c r="H103" i="22"/>
  <c r="H120" i="22" s="1"/>
  <c r="G103" i="22"/>
  <c r="G120" i="22" s="1"/>
  <c r="G124" i="22" s="1"/>
  <c r="F103" i="22"/>
  <c r="F120" i="22" s="1"/>
  <c r="F124" i="22" s="1"/>
  <c r="E103" i="22"/>
  <c r="E120" i="22" s="1"/>
  <c r="D103" i="22"/>
  <c r="D120" i="22" s="1"/>
  <c r="C103" i="22"/>
  <c r="B103" i="22"/>
  <c r="BA102" i="22"/>
  <c r="AZ102" i="22"/>
  <c r="AY102" i="22"/>
  <c r="AX102" i="22"/>
  <c r="AW102" i="22"/>
  <c r="AV102" i="22"/>
  <c r="AU102" i="22"/>
  <c r="AT102" i="22"/>
  <c r="AS102" i="22"/>
  <c r="AR102" i="22"/>
  <c r="AQ102" i="22"/>
  <c r="AP102" i="22"/>
  <c r="AO102" i="22"/>
  <c r="AN102" i="22"/>
  <c r="AM102" i="22"/>
  <c r="AL102" i="22"/>
  <c r="AI102" i="22"/>
  <c r="AH102" i="22"/>
  <c r="AG102" i="22"/>
  <c r="AF102" i="22"/>
  <c r="AE102" i="22"/>
  <c r="AD102" i="22"/>
  <c r="AC102" i="22"/>
  <c r="AB102" i="22"/>
  <c r="AA102" i="22"/>
  <c r="Z102" i="22"/>
  <c r="Y102" i="22"/>
  <c r="X102" i="22"/>
  <c r="W102" i="22"/>
  <c r="V102" i="22"/>
  <c r="U102" i="22"/>
  <c r="T102" i="22"/>
  <c r="Q102" i="22"/>
  <c r="P102" i="22"/>
  <c r="O102" i="22"/>
  <c r="N102" i="22"/>
  <c r="M102" i="22"/>
  <c r="L102" i="22"/>
  <c r="K102" i="22"/>
  <c r="J102" i="22"/>
  <c r="I102" i="22"/>
  <c r="H102" i="22"/>
  <c r="G102" i="22"/>
  <c r="F102" i="22"/>
  <c r="E102" i="22"/>
  <c r="D102" i="22"/>
  <c r="C102" i="22"/>
  <c r="B102" i="22"/>
  <c r="BA101" i="22"/>
  <c r="AZ101" i="22"/>
  <c r="AY101" i="22"/>
  <c r="AX101" i="22"/>
  <c r="AW101" i="22"/>
  <c r="AV101" i="22"/>
  <c r="AU101" i="22"/>
  <c r="AT101" i="22"/>
  <c r="AS101" i="22"/>
  <c r="AR101" i="22"/>
  <c r="AQ101" i="22"/>
  <c r="AP101" i="22"/>
  <c r="AO101" i="22"/>
  <c r="AN101" i="22"/>
  <c r="AM101" i="22"/>
  <c r="AL101" i="22"/>
  <c r="AI101" i="22"/>
  <c r="AH101" i="22"/>
  <c r="AG101" i="22"/>
  <c r="AF101" i="22"/>
  <c r="AE101" i="22"/>
  <c r="AD101" i="22"/>
  <c r="AC101" i="22"/>
  <c r="AB101" i="22"/>
  <c r="AA101" i="22"/>
  <c r="Z101" i="22"/>
  <c r="Y101" i="22"/>
  <c r="X101" i="22"/>
  <c r="W101" i="22"/>
  <c r="V101" i="22"/>
  <c r="U101" i="22"/>
  <c r="T101" i="22"/>
  <c r="Q101" i="22"/>
  <c r="P101" i="22"/>
  <c r="O101" i="22"/>
  <c r="N101" i="22"/>
  <c r="M101" i="22"/>
  <c r="L101" i="22"/>
  <c r="K101" i="22"/>
  <c r="J101" i="22"/>
  <c r="I101" i="22"/>
  <c r="H101" i="22"/>
  <c r="G101" i="22"/>
  <c r="F101" i="22"/>
  <c r="E101" i="22"/>
  <c r="D101" i="22"/>
  <c r="C101" i="22"/>
  <c r="B101" i="22"/>
  <c r="BA100" i="22"/>
  <c r="BA119" i="22" s="1"/>
  <c r="AZ100" i="22"/>
  <c r="AZ119" i="22" s="1"/>
  <c r="AY100" i="22"/>
  <c r="AY119" i="22" s="1"/>
  <c r="AY123" i="22" s="1"/>
  <c r="AX100" i="22"/>
  <c r="AX119" i="22" s="1"/>
  <c r="AX123" i="22" s="1"/>
  <c r="AW100" i="22"/>
  <c r="AW119" i="22" s="1"/>
  <c r="AV100" i="22"/>
  <c r="AV119" i="22" s="1"/>
  <c r="AV123" i="22" s="1"/>
  <c r="AU100" i="22"/>
  <c r="AU119" i="22" s="1"/>
  <c r="AU123" i="22" s="1"/>
  <c r="AT100" i="22"/>
  <c r="AT119" i="22" s="1"/>
  <c r="AT123" i="22" s="1"/>
  <c r="AS100" i="22"/>
  <c r="AS119" i="22" s="1"/>
  <c r="AR100" i="22"/>
  <c r="AR119" i="22" s="1"/>
  <c r="AR123" i="22" s="1"/>
  <c r="AQ100" i="22"/>
  <c r="AQ119" i="22" s="1"/>
  <c r="AQ123" i="22" s="1"/>
  <c r="AP100" i="22"/>
  <c r="AP119" i="22" s="1"/>
  <c r="AP123" i="22" s="1"/>
  <c r="AO100" i="22"/>
  <c r="AO119" i="22" s="1"/>
  <c r="AN100" i="22"/>
  <c r="AN119" i="22" s="1"/>
  <c r="AN123" i="22" s="1"/>
  <c r="AM100" i="22"/>
  <c r="AM119" i="22" s="1"/>
  <c r="AM123" i="22" s="1"/>
  <c r="AL100" i="22"/>
  <c r="AL119" i="22" s="1"/>
  <c r="AI100" i="22"/>
  <c r="AI119" i="22" s="1"/>
  <c r="AH100" i="22"/>
  <c r="AG100" i="22"/>
  <c r="AG119" i="22" s="1"/>
  <c r="AG123" i="22" s="1"/>
  <c r="AF100" i="22"/>
  <c r="AF119" i="22" s="1"/>
  <c r="AF123" i="22" s="1"/>
  <c r="AE100" i="22"/>
  <c r="AE119" i="22" s="1"/>
  <c r="AD100" i="22"/>
  <c r="AD119" i="22" s="1"/>
  <c r="AD123" i="22" s="1"/>
  <c r="AC100" i="22"/>
  <c r="AC119" i="22" s="1"/>
  <c r="AC123" i="22" s="1"/>
  <c r="AB100" i="22"/>
  <c r="AB119" i="22" s="1"/>
  <c r="AB123" i="22" s="1"/>
  <c r="AA100" i="22"/>
  <c r="AA119" i="22" s="1"/>
  <c r="Z100" i="22"/>
  <c r="Z119" i="22" s="1"/>
  <c r="Z123" i="22" s="1"/>
  <c r="Y100" i="22"/>
  <c r="Y119" i="22" s="1"/>
  <c r="Y123" i="22" s="1"/>
  <c r="X100" i="22"/>
  <c r="X119" i="22" s="1"/>
  <c r="X123" i="22" s="1"/>
  <c r="W100" i="22"/>
  <c r="W119" i="22" s="1"/>
  <c r="V100" i="22"/>
  <c r="V119" i="22" s="1"/>
  <c r="V123" i="22" s="1"/>
  <c r="U100" i="22"/>
  <c r="U119" i="22" s="1"/>
  <c r="U123" i="22" s="1"/>
  <c r="T100" i="22"/>
  <c r="T119" i="22" s="1"/>
  <c r="T123" i="22" s="1"/>
  <c r="Q100" i="22"/>
  <c r="Q119" i="22" s="1"/>
  <c r="P100" i="22"/>
  <c r="O100" i="22"/>
  <c r="O119" i="22" s="1"/>
  <c r="O123" i="22" s="1"/>
  <c r="N100" i="22"/>
  <c r="N119" i="22" s="1"/>
  <c r="N123" i="22" s="1"/>
  <c r="M100" i="22"/>
  <c r="M119" i="22" s="1"/>
  <c r="L100" i="22"/>
  <c r="L119" i="22" s="1"/>
  <c r="L123" i="22" s="1"/>
  <c r="K100" i="22"/>
  <c r="K119" i="22" s="1"/>
  <c r="K123" i="22" s="1"/>
  <c r="J100" i="22"/>
  <c r="J119" i="22" s="1"/>
  <c r="J123" i="22" s="1"/>
  <c r="I100" i="22"/>
  <c r="I119" i="22" s="1"/>
  <c r="H100" i="22"/>
  <c r="H119" i="22" s="1"/>
  <c r="H123" i="22" s="1"/>
  <c r="G100" i="22"/>
  <c r="G119" i="22" s="1"/>
  <c r="G123" i="22" s="1"/>
  <c r="F100" i="22"/>
  <c r="F119" i="22" s="1"/>
  <c r="F123" i="22" s="1"/>
  <c r="E100" i="22"/>
  <c r="E119" i="22" s="1"/>
  <c r="D100" i="22"/>
  <c r="D119" i="22" s="1"/>
  <c r="D123" i="22" s="1"/>
  <c r="C100" i="22"/>
  <c r="C119" i="22" s="1"/>
  <c r="C123" i="22" s="1"/>
  <c r="B100" i="22"/>
  <c r="B119" i="22" s="1"/>
  <c r="BA99" i="22"/>
  <c r="AZ99" i="22"/>
  <c r="AY99" i="22"/>
  <c r="AX99" i="22"/>
  <c r="AW99" i="22"/>
  <c r="AV99" i="22"/>
  <c r="AU99" i="22"/>
  <c r="AT99" i="22"/>
  <c r="AS99" i="22"/>
  <c r="AR99" i="22"/>
  <c r="AQ99" i="22"/>
  <c r="AP99" i="22"/>
  <c r="AO99" i="22"/>
  <c r="AN99" i="22"/>
  <c r="AM99" i="22"/>
  <c r="AL99" i="22"/>
  <c r="AI99" i="22"/>
  <c r="AH99" i="22"/>
  <c r="AG99" i="22"/>
  <c r="AF99" i="22"/>
  <c r="AE99" i="22"/>
  <c r="AD99" i="22"/>
  <c r="AC99" i="22"/>
  <c r="AB99" i="22"/>
  <c r="AA99" i="22"/>
  <c r="Z99" i="22"/>
  <c r="Y99" i="22"/>
  <c r="X99" i="22"/>
  <c r="W99" i="22"/>
  <c r="V99" i="22"/>
  <c r="U99" i="22"/>
  <c r="T99" i="22"/>
  <c r="Q99" i="22"/>
  <c r="P99" i="22"/>
  <c r="O99" i="22"/>
  <c r="N99" i="22"/>
  <c r="M99" i="22"/>
  <c r="L99" i="22"/>
  <c r="K99" i="22"/>
  <c r="J99" i="22"/>
  <c r="I99" i="22"/>
  <c r="H99" i="22"/>
  <c r="G99" i="22"/>
  <c r="F99" i="22"/>
  <c r="E99" i="22"/>
  <c r="D99" i="22"/>
  <c r="C99" i="22"/>
  <c r="B99" i="22"/>
  <c r="AW126" i="21"/>
  <c r="AN126" i="21"/>
  <c r="Q126" i="21"/>
  <c r="I126" i="21"/>
  <c r="H126" i="21"/>
  <c r="AN125" i="21"/>
  <c r="AE125" i="21"/>
  <c r="AD125" i="21"/>
  <c r="H125" i="21"/>
  <c r="BA124" i="21"/>
  <c r="AD124" i="21"/>
  <c r="BA123" i="21"/>
  <c r="AS123" i="21"/>
  <c r="AR123" i="21"/>
  <c r="M123" i="21"/>
  <c r="L123" i="21"/>
  <c r="D123" i="21"/>
  <c r="AW122" i="21"/>
  <c r="AV122" i="21"/>
  <c r="AV126" i="21" s="1"/>
  <c r="AR122" i="21"/>
  <c r="AR126" i="21" s="1"/>
  <c r="AN122" i="21"/>
  <c r="AI122" i="21"/>
  <c r="AI126" i="21" s="1"/>
  <c r="AF122" i="21"/>
  <c r="AF126" i="21" s="1"/>
  <c r="AE122" i="21"/>
  <c r="AE126" i="21" s="1"/>
  <c r="AA122" i="21"/>
  <c r="AA126" i="21" s="1"/>
  <c r="Z122" i="21"/>
  <c r="Z126" i="21" s="1"/>
  <c r="X122" i="21"/>
  <c r="X126" i="21" s="1"/>
  <c r="Q122" i="21"/>
  <c r="L122" i="21"/>
  <c r="L126" i="21" s="1"/>
  <c r="I122" i="21"/>
  <c r="H122" i="21"/>
  <c r="D122" i="21"/>
  <c r="D126" i="21" s="1"/>
  <c r="B122" i="21"/>
  <c r="B126" i="21" s="1"/>
  <c r="BA121" i="21"/>
  <c r="BA125" i="21" s="1"/>
  <c r="AW121" i="21"/>
  <c r="AW125" i="21" s="1"/>
  <c r="AV121" i="21"/>
  <c r="AV125" i="21" s="1"/>
  <c r="AS121" i="21"/>
  <c r="AS125" i="21" s="1"/>
  <c r="AN121" i="21"/>
  <c r="AF121" i="21"/>
  <c r="AF125" i="21" s="1"/>
  <c r="AE121" i="21"/>
  <c r="AD121" i="21"/>
  <c r="Z121" i="21"/>
  <c r="Z125" i="21" s="1"/>
  <c r="X121" i="21"/>
  <c r="X125" i="21" s="1"/>
  <c r="Q121" i="21"/>
  <c r="Q125" i="21" s="1"/>
  <c r="M121" i="21"/>
  <c r="M125" i="21" s="1"/>
  <c r="I121" i="21"/>
  <c r="I125" i="21" s="1"/>
  <c r="H121" i="21"/>
  <c r="B121" i="21"/>
  <c r="B125" i="21" s="1"/>
  <c r="BA120" i="21"/>
  <c r="AV120" i="21"/>
  <c r="AV124" i="21" s="1"/>
  <c r="AS120" i="21"/>
  <c r="AS124" i="21" s="1"/>
  <c r="AN120" i="21"/>
  <c r="AN124" i="21" s="1"/>
  <c r="AI120" i="21"/>
  <c r="AI124" i="21" s="1"/>
  <c r="AE120" i="21"/>
  <c r="AE124" i="21" s="1"/>
  <c r="AD120" i="21"/>
  <c r="AA120" i="21"/>
  <c r="AA124" i="21" s="1"/>
  <c r="X120" i="21"/>
  <c r="X124" i="21" s="1"/>
  <c r="M120" i="21"/>
  <c r="M124" i="21" s="1"/>
  <c r="H120" i="21"/>
  <c r="H124" i="21" s="1"/>
  <c r="D120" i="21"/>
  <c r="D124" i="21" s="1"/>
  <c r="BA119" i="21"/>
  <c r="AW119" i="21"/>
  <c r="AW123" i="21" s="1"/>
  <c r="AT119" i="21"/>
  <c r="AT123" i="21" s="1"/>
  <c r="AS119" i="21"/>
  <c r="AR119" i="21"/>
  <c r="AO119" i="21"/>
  <c r="AO123" i="21" s="1"/>
  <c r="AN119" i="21"/>
  <c r="AN123" i="21" s="1"/>
  <c r="AH119" i="21"/>
  <c r="AH123" i="21" s="1"/>
  <c r="AE119" i="21"/>
  <c r="AE123" i="21" s="1"/>
  <c r="AA119" i="21"/>
  <c r="AA123" i="21" s="1"/>
  <c r="Z119" i="21"/>
  <c r="Z123" i="21" s="1"/>
  <c r="W119" i="21"/>
  <c r="W123" i="21" s="1"/>
  <c r="P119" i="21"/>
  <c r="P123" i="21" s="1"/>
  <c r="N119" i="21"/>
  <c r="N123" i="21" s="1"/>
  <c r="M119" i="21"/>
  <c r="I119" i="21"/>
  <c r="I123" i="21" s="1"/>
  <c r="H119" i="21"/>
  <c r="H123" i="21" s="1"/>
  <c r="E119" i="21"/>
  <c r="E123" i="21" s="1"/>
  <c r="D119" i="21"/>
  <c r="BA118" i="21"/>
  <c r="AZ118" i="21"/>
  <c r="AY118" i="21"/>
  <c r="AX118" i="21"/>
  <c r="AW118" i="21"/>
  <c r="AV118" i="21"/>
  <c r="AU118" i="21"/>
  <c r="AT118" i="21"/>
  <c r="AS118" i="21"/>
  <c r="AR118" i="21"/>
  <c r="AQ118" i="21"/>
  <c r="AP118" i="21"/>
  <c r="AO118" i="21"/>
  <c r="AN118" i="21"/>
  <c r="AM118" i="21"/>
  <c r="AL118" i="21"/>
  <c r="AI118" i="21"/>
  <c r="AH118" i="21"/>
  <c r="AG118" i="21"/>
  <c r="AF118" i="21"/>
  <c r="AE118" i="21"/>
  <c r="AD118" i="21"/>
  <c r="AC118" i="21"/>
  <c r="AB118" i="21"/>
  <c r="AA118" i="21"/>
  <c r="Z118" i="21"/>
  <c r="Y118" i="21"/>
  <c r="X118" i="21"/>
  <c r="W118" i="21"/>
  <c r="V118" i="21"/>
  <c r="U118" i="21"/>
  <c r="T118" i="21"/>
  <c r="Q118" i="21"/>
  <c r="P118" i="21"/>
  <c r="O118" i="21"/>
  <c r="N118" i="21"/>
  <c r="M118" i="21"/>
  <c r="L118" i="21"/>
  <c r="K118" i="21"/>
  <c r="J118" i="21"/>
  <c r="I118" i="21"/>
  <c r="H118" i="21"/>
  <c r="G118" i="21"/>
  <c r="F118" i="21"/>
  <c r="E118" i="21"/>
  <c r="D118" i="21"/>
  <c r="C118" i="21"/>
  <c r="B118" i="21"/>
  <c r="BA117" i="21"/>
  <c r="AZ117" i="21"/>
  <c r="AY117" i="21"/>
  <c r="AX117" i="21"/>
  <c r="AW117" i="21"/>
  <c r="AV117" i="21"/>
  <c r="AU117" i="21"/>
  <c r="AT117" i="21"/>
  <c r="AS117" i="21"/>
  <c r="AR117" i="21"/>
  <c r="AQ117" i="21"/>
  <c r="AP117" i="21"/>
  <c r="AO117" i="21"/>
  <c r="AN117" i="21"/>
  <c r="AM117" i="21"/>
  <c r="AL117" i="21"/>
  <c r="AI117" i="21"/>
  <c r="AH117" i="21"/>
  <c r="AG117" i="21"/>
  <c r="AF117" i="21"/>
  <c r="AE117" i="21"/>
  <c r="AD117" i="21"/>
  <c r="AC117" i="21"/>
  <c r="AB117" i="21"/>
  <c r="AA117" i="21"/>
  <c r="Z117" i="21"/>
  <c r="Y117" i="21"/>
  <c r="X117" i="21"/>
  <c r="W117" i="21"/>
  <c r="V117" i="21"/>
  <c r="U117" i="21"/>
  <c r="T117" i="21"/>
  <c r="Q117" i="21"/>
  <c r="P117" i="21"/>
  <c r="O117" i="21"/>
  <c r="N117" i="21"/>
  <c r="M117" i="21"/>
  <c r="L117" i="21"/>
  <c r="K117" i="21"/>
  <c r="J117" i="21"/>
  <c r="I117" i="21"/>
  <c r="H117" i="21"/>
  <c r="G117" i="21"/>
  <c r="F117" i="21"/>
  <c r="E117" i="21"/>
  <c r="D117" i="21"/>
  <c r="C117" i="21"/>
  <c r="B117" i="21"/>
  <c r="BA116" i="21"/>
  <c r="AZ116" i="21"/>
  <c r="AY116" i="21"/>
  <c r="AX116" i="21"/>
  <c r="AW116" i="21"/>
  <c r="AV116" i="21"/>
  <c r="AU116" i="21"/>
  <c r="AT116" i="21"/>
  <c r="AS116" i="21"/>
  <c r="AR116" i="21"/>
  <c r="AQ116" i="21"/>
  <c r="AP116" i="21"/>
  <c r="AO116" i="21"/>
  <c r="AN116" i="21"/>
  <c r="AM116" i="21"/>
  <c r="AL116" i="21"/>
  <c r="AI116" i="21"/>
  <c r="AH116" i="21"/>
  <c r="AG116" i="21"/>
  <c r="AF116" i="21"/>
  <c r="AE116" i="21"/>
  <c r="AD116" i="21"/>
  <c r="AC116" i="21"/>
  <c r="AB116" i="21"/>
  <c r="AA116" i="21"/>
  <c r="Z116" i="21"/>
  <c r="Y116" i="21"/>
  <c r="X116" i="21"/>
  <c r="W116" i="21"/>
  <c r="V116" i="21"/>
  <c r="U116" i="21"/>
  <c r="T116" i="21"/>
  <c r="Q116" i="21"/>
  <c r="P116" i="21"/>
  <c r="O116" i="21"/>
  <c r="N116" i="21"/>
  <c r="M116" i="21"/>
  <c r="L116" i="21"/>
  <c r="K116" i="21"/>
  <c r="J116" i="21"/>
  <c r="I116" i="21"/>
  <c r="H116" i="21"/>
  <c r="G116" i="21"/>
  <c r="F116" i="21"/>
  <c r="E116" i="21"/>
  <c r="D116" i="21"/>
  <c r="C116" i="21"/>
  <c r="B116" i="21"/>
  <c r="BA115" i="21"/>
  <c r="BA122" i="21" s="1"/>
  <c r="BA126" i="21" s="1"/>
  <c r="AZ115" i="21"/>
  <c r="AZ122" i="21" s="1"/>
  <c r="AY115" i="21"/>
  <c r="AY122" i="21" s="1"/>
  <c r="AX115" i="21"/>
  <c r="AX122" i="21" s="1"/>
  <c r="AX126" i="21" s="1"/>
  <c r="AW115" i="21"/>
  <c r="AV115" i="21"/>
  <c r="AU115" i="21"/>
  <c r="AU122" i="21" s="1"/>
  <c r="AT115" i="21"/>
  <c r="AT122" i="21" s="1"/>
  <c r="AS115" i="21"/>
  <c r="AS122" i="21" s="1"/>
  <c r="AS126" i="21" s="1"/>
  <c r="AR115" i="21"/>
  <c r="AQ115" i="21"/>
  <c r="AQ122" i="21" s="1"/>
  <c r="AP115" i="21"/>
  <c r="AP122" i="21" s="1"/>
  <c r="AP126" i="21" s="1"/>
  <c r="AO115" i="21"/>
  <c r="AO122" i="21" s="1"/>
  <c r="AN115" i="21"/>
  <c r="AM115" i="21"/>
  <c r="AM122" i="21" s="1"/>
  <c r="AL115" i="21"/>
  <c r="AL122" i="21" s="1"/>
  <c r="AI115" i="21"/>
  <c r="AH115" i="21"/>
  <c r="AH122" i="21" s="1"/>
  <c r="AG115" i="21"/>
  <c r="AG122" i="21" s="1"/>
  <c r="AF115" i="21"/>
  <c r="AE115" i="21"/>
  <c r="AD115" i="21"/>
  <c r="AD122" i="21" s="1"/>
  <c r="AC115" i="21"/>
  <c r="AC122" i="21" s="1"/>
  <c r="AB115" i="21"/>
  <c r="AB122" i="21" s="1"/>
  <c r="AA115" i="21"/>
  <c r="Z115" i="21"/>
  <c r="Y115" i="21"/>
  <c r="Y122" i="21" s="1"/>
  <c r="X115" i="21"/>
  <c r="W115" i="21"/>
  <c r="W122" i="21" s="1"/>
  <c r="V115" i="21"/>
  <c r="V122" i="21" s="1"/>
  <c r="U115" i="21"/>
  <c r="U122" i="21" s="1"/>
  <c r="T115" i="21"/>
  <c r="T122" i="21" s="1"/>
  <c r="T126" i="21" s="1"/>
  <c r="Q115" i="21"/>
  <c r="P115" i="21"/>
  <c r="P122" i="21" s="1"/>
  <c r="O115" i="21"/>
  <c r="O122" i="21" s="1"/>
  <c r="N115" i="21"/>
  <c r="N122" i="21" s="1"/>
  <c r="N126" i="21" s="1"/>
  <c r="M115" i="21"/>
  <c r="M122" i="21" s="1"/>
  <c r="M126" i="21" s="1"/>
  <c r="L115" i="21"/>
  <c r="K115" i="21"/>
  <c r="K122" i="21" s="1"/>
  <c r="J115" i="21"/>
  <c r="J122" i="21" s="1"/>
  <c r="I115" i="21"/>
  <c r="H115" i="21"/>
  <c r="G115" i="21"/>
  <c r="G122" i="21" s="1"/>
  <c r="F115" i="21"/>
  <c r="F122" i="21" s="1"/>
  <c r="E115" i="21"/>
  <c r="E122" i="21" s="1"/>
  <c r="D115" i="21"/>
  <c r="C115" i="21"/>
  <c r="C122" i="21" s="1"/>
  <c r="B115" i="21"/>
  <c r="BA114" i="21"/>
  <c r="AZ114" i="21"/>
  <c r="AY114" i="21"/>
  <c r="AX114" i="21"/>
  <c r="AW114" i="21"/>
  <c r="AV114" i="21"/>
  <c r="AU114" i="21"/>
  <c r="AT114" i="21"/>
  <c r="AS114" i="21"/>
  <c r="AR114" i="21"/>
  <c r="AQ114" i="21"/>
  <c r="AP114" i="21"/>
  <c r="AO114" i="21"/>
  <c r="AN114" i="21"/>
  <c r="AM114" i="21"/>
  <c r="AL114" i="21"/>
  <c r="AI114" i="21"/>
  <c r="AH114" i="21"/>
  <c r="AG114" i="21"/>
  <c r="AF114" i="21"/>
  <c r="AE114" i="21"/>
  <c r="AD114" i="21"/>
  <c r="AC114" i="21"/>
  <c r="AB114" i="21"/>
  <c r="AA114" i="21"/>
  <c r="Z114" i="21"/>
  <c r="Y114" i="21"/>
  <c r="X114" i="21"/>
  <c r="W114" i="21"/>
  <c r="V114" i="21"/>
  <c r="U114" i="21"/>
  <c r="T114" i="21"/>
  <c r="Q114" i="21"/>
  <c r="P114" i="21"/>
  <c r="O114" i="21"/>
  <c r="N114" i="21"/>
  <c r="M114" i="21"/>
  <c r="L114" i="21"/>
  <c r="K114" i="21"/>
  <c r="J114" i="21"/>
  <c r="I114" i="21"/>
  <c r="H114" i="21"/>
  <c r="G114" i="21"/>
  <c r="F114" i="21"/>
  <c r="E114" i="21"/>
  <c r="D114" i="21"/>
  <c r="C114" i="21"/>
  <c r="B114" i="21"/>
  <c r="BA113" i="21"/>
  <c r="AZ113" i="21"/>
  <c r="AZ121" i="21" s="1"/>
  <c r="AY113" i="21"/>
  <c r="AY121" i="21" s="1"/>
  <c r="AX113" i="21"/>
  <c r="AX121" i="21" s="1"/>
  <c r="AW113" i="21"/>
  <c r="AV113" i="21"/>
  <c r="AU113" i="21"/>
  <c r="AU121" i="21" s="1"/>
  <c r="AT113" i="21"/>
  <c r="AT121" i="21" s="1"/>
  <c r="AS113" i="21"/>
  <c r="AR113" i="21"/>
  <c r="AR121" i="21" s="1"/>
  <c r="AQ113" i="21"/>
  <c r="AQ121" i="21" s="1"/>
  <c r="AP113" i="21"/>
  <c r="AP121" i="21" s="1"/>
  <c r="AP125" i="21" s="1"/>
  <c r="AO113" i="21"/>
  <c r="AO121" i="21" s="1"/>
  <c r="AN113" i="21"/>
  <c r="AM113" i="21"/>
  <c r="AM121" i="21" s="1"/>
  <c r="AL113" i="21"/>
  <c r="AL121" i="21" s="1"/>
  <c r="AL125" i="21" s="1"/>
  <c r="AI113" i="21"/>
  <c r="AI121" i="21" s="1"/>
  <c r="AI125" i="21" s="1"/>
  <c r="AH113" i="21"/>
  <c r="AH121" i="21" s="1"/>
  <c r="AG113" i="21"/>
  <c r="AG121" i="21" s="1"/>
  <c r="AF113" i="21"/>
  <c r="AE113" i="21"/>
  <c r="AD113" i="21"/>
  <c r="AC113" i="21"/>
  <c r="AC121" i="21" s="1"/>
  <c r="AB113" i="21"/>
  <c r="AB121" i="21" s="1"/>
  <c r="AA113" i="21"/>
  <c r="AA121" i="21" s="1"/>
  <c r="AA125" i="21" s="1"/>
  <c r="Z113" i="21"/>
  <c r="Y113" i="21"/>
  <c r="Y121" i="21" s="1"/>
  <c r="X113" i="21"/>
  <c r="W113" i="21"/>
  <c r="W121" i="21" s="1"/>
  <c r="V113" i="21"/>
  <c r="V121" i="21" s="1"/>
  <c r="V125" i="21" s="1"/>
  <c r="U113" i="21"/>
  <c r="U121" i="21" s="1"/>
  <c r="T113" i="21"/>
  <c r="T121" i="21" s="1"/>
  <c r="Q113" i="21"/>
  <c r="P113" i="21"/>
  <c r="P121" i="21" s="1"/>
  <c r="O113" i="21"/>
  <c r="O121" i="21" s="1"/>
  <c r="N113" i="21"/>
  <c r="N121" i="21" s="1"/>
  <c r="N125" i="21" s="1"/>
  <c r="M113" i="21"/>
  <c r="L113" i="21"/>
  <c r="L121" i="21" s="1"/>
  <c r="K113" i="21"/>
  <c r="K121" i="21" s="1"/>
  <c r="J113" i="21"/>
  <c r="J121" i="21" s="1"/>
  <c r="I113" i="21"/>
  <c r="H113" i="21"/>
  <c r="G113" i="21"/>
  <c r="G121" i="21" s="1"/>
  <c r="F113" i="21"/>
  <c r="F121" i="21" s="1"/>
  <c r="F125" i="21" s="1"/>
  <c r="E113" i="21"/>
  <c r="E121" i="21" s="1"/>
  <c r="D113" i="21"/>
  <c r="D121" i="21" s="1"/>
  <c r="C113" i="21"/>
  <c r="C121" i="21" s="1"/>
  <c r="B113" i="21"/>
  <c r="BA112" i="21"/>
  <c r="AZ112" i="21"/>
  <c r="AY112" i="21"/>
  <c r="AX112" i="21"/>
  <c r="AW112" i="21"/>
  <c r="AV112" i="21"/>
  <c r="AU112" i="21"/>
  <c r="AT112" i="21"/>
  <c r="AS112" i="21"/>
  <c r="AR112" i="21"/>
  <c r="AQ112" i="21"/>
  <c r="AP112" i="21"/>
  <c r="AO112" i="21"/>
  <c r="AN112" i="21"/>
  <c r="AM112" i="21"/>
  <c r="AL112" i="21"/>
  <c r="AI112" i="21"/>
  <c r="AH112" i="21"/>
  <c r="AG112" i="21"/>
  <c r="AF112" i="21"/>
  <c r="AE112" i="21"/>
  <c r="AD112" i="21"/>
  <c r="AC112" i="21"/>
  <c r="AB112" i="21"/>
  <c r="AA112" i="21"/>
  <c r="Z112" i="21"/>
  <c r="Y112" i="21"/>
  <c r="X112" i="21"/>
  <c r="W112" i="21"/>
  <c r="V112" i="21"/>
  <c r="U112" i="21"/>
  <c r="T112" i="21"/>
  <c r="Q112" i="21"/>
  <c r="P112" i="21"/>
  <c r="O112" i="21"/>
  <c r="N112" i="21"/>
  <c r="M112" i="21"/>
  <c r="L112" i="21"/>
  <c r="K112" i="21"/>
  <c r="J112" i="21"/>
  <c r="I112" i="21"/>
  <c r="H112" i="21"/>
  <c r="G112" i="21"/>
  <c r="F112" i="21"/>
  <c r="E112" i="21"/>
  <c r="D112" i="21"/>
  <c r="C112" i="21"/>
  <c r="B112" i="21"/>
  <c r="BA111" i="21"/>
  <c r="AZ111" i="21"/>
  <c r="AY111" i="21"/>
  <c r="AX111" i="21"/>
  <c r="AW111" i="21"/>
  <c r="AV111" i="21"/>
  <c r="AU111" i="21"/>
  <c r="AT111" i="21"/>
  <c r="AS111" i="21"/>
  <c r="AR111" i="21"/>
  <c r="AQ111" i="21"/>
  <c r="AP111" i="21"/>
  <c r="AO111" i="21"/>
  <c r="AN111" i="21"/>
  <c r="AM111" i="21"/>
  <c r="AL111" i="21"/>
  <c r="AI111" i="21"/>
  <c r="AH111" i="21"/>
  <c r="AG111" i="21"/>
  <c r="AF111" i="21"/>
  <c r="AE111" i="21"/>
  <c r="AD111" i="21"/>
  <c r="AC111" i="21"/>
  <c r="AB111" i="21"/>
  <c r="AA111" i="21"/>
  <c r="Z111" i="21"/>
  <c r="Y111" i="21"/>
  <c r="X111" i="21"/>
  <c r="W111" i="21"/>
  <c r="V111" i="21"/>
  <c r="U111" i="21"/>
  <c r="T111" i="21"/>
  <c r="Q111" i="21"/>
  <c r="P111" i="21"/>
  <c r="O111" i="21"/>
  <c r="N111" i="21"/>
  <c r="M111" i="21"/>
  <c r="L111" i="21"/>
  <c r="K111" i="21"/>
  <c r="J111" i="21"/>
  <c r="I111" i="21"/>
  <c r="H111" i="21"/>
  <c r="G111" i="21"/>
  <c r="F111" i="21"/>
  <c r="E111" i="21"/>
  <c r="D111" i="21"/>
  <c r="C111" i="21"/>
  <c r="B111" i="21"/>
  <c r="BA110" i="21"/>
  <c r="AZ110" i="21"/>
  <c r="AY110" i="21"/>
  <c r="AX110" i="21"/>
  <c r="AW110" i="21"/>
  <c r="AV110" i="21"/>
  <c r="AU110" i="21"/>
  <c r="AT110" i="21"/>
  <c r="AS110" i="21"/>
  <c r="AR110" i="21"/>
  <c r="AQ110" i="21"/>
  <c r="AP110" i="21"/>
  <c r="AO110" i="21"/>
  <c r="AN110" i="21"/>
  <c r="AM110" i="21"/>
  <c r="AL110" i="21"/>
  <c r="AI110" i="21"/>
  <c r="AH110" i="21"/>
  <c r="AG110" i="21"/>
  <c r="AF110" i="21"/>
  <c r="AE110" i="21"/>
  <c r="AD110" i="21"/>
  <c r="AC110" i="21"/>
  <c r="AB110" i="21"/>
  <c r="AA110" i="21"/>
  <c r="Z110" i="21"/>
  <c r="Y110" i="21"/>
  <c r="X110" i="21"/>
  <c r="W110" i="21"/>
  <c r="V110" i="21"/>
  <c r="U110" i="21"/>
  <c r="T110" i="21"/>
  <c r="Q110" i="21"/>
  <c r="P110" i="21"/>
  <c r="O110" i="21"/>
  <c r="N110" i="21"/>
  <c r="M110" i="21"/>
  <c r="L110" i="21"/>
  <c r="K110" i="21"/>
  <c r="J110" i="21"/>
  <c r="I110" i="21"/>
  <c r="H110" i="21"/>
  <c r="G110" i="21"/>
  <c r="F110" i="21"/>
  <c r="E110" i="21"/>
  <c r="D110" i="21"/>
  <c r="C110" i="21"/>
  <c r="B110" i="21"/>
  <c r="BA109" i="21"/>
  <c r="AZ109" i="21"/>
  <c r="AY109" i="21"/>
  <c r="AX109" i="21"/>
  <c r="AW109" i="21"/>
  <c r="AV109" i="21"/>
  <c r="AU109" i="21"/>
  <c r="AT109" i="21"/>
  <c r="AS109" i="21"/>
  <c r="AR109" i="21"/>
  <c r="AQ109" i="21"/>
  <c r="AP109" i="21"/>
  <c r="AO109" i="21"/>
  <c r="AN109" i="21"/>
  <c r="AM109" i="21"/>
  <c r="AL109" i="21"/>
  <c r="AI109" i="21"/>
  <c r="AH109" i="21"/>
  <c r="AG109" i="21"/>
  <c r="AF109" i="21"/>
  <c r="AE109" i="21"/>
  <c r="AD109" i="21"/>
  <c r="AC109" i="21"/>
  <c r="AB109" i="21"/>
  <c r="AA109" i="21"/>
  <c r="Z109" i="21"/>
  <c r="Y109" i="21"/>
  <c r="X109" i="21"/>
  <c r="W109" i="21"/>
  <c r="V109" i="21"/>
  <c r="U109" i="21"/>
  <c r="T109" i="21"/>
  <c r="Q109" i="21"/>
  <c r="P109" i="21"/>
  <c r="O109" i="21"/>
  <c r="N109" i="21"/>
  <c r="M109" i="21"/>
  <c r="L109" i="21"/>
  <c r="K109" i="21"/>
  <c r="J109" i="21"/>
  <c r="I109" i="21"/>
  <c r="H109" i="21"/>
  <c r="G109" i="21"/>
  <c r="F109" i="21"/>
  <c r="E109" i="21"/>
  <c r="D109" i="21"/>
  <c r="C109" i="21"/>
  <c r="B109" i="21"/>
  <c r="BA108" i="21"/>
  <c r="AZ108" i="21"/>
  <c r="AY108" i="21"/>
  <c r="AX108" i="21"/>
  <c r="AW108" i="21"/>
  <c r="AV108" i="21"/>
  <c r="AU108" i="21"/>
  <c r="AT108" i="21"/>
  <c r="AS108" i="21"/>
  <c r="AR108" i="21"/>
  <c r="AQ108" i="21"/>
  <c r="AP108" i="21"/>
  <c r="AO108" i="21"/>
  <c r="AN108" i="21"/>
  <c r="AM108" i="21"/>
  <c r="AL108" i="21"/>
  <c r="AI108" i="21"/>
  <c r="AH108" i="21"/>
  <c r="AG108" i="21"/>
  <c r="AF108" i="21"/>
  <c r="AE108" i="21"/>
  <c r="AD108" i="21"/>
  <c r="AC108" i="21"/>
  <c r="AB108" i="21"/>
  <c r="AA108" i="21"/>
  <c r="Z108" i="21"/>
  <c r="Y108" i="21"/>
  <c r="X108" i="21"/>
  <c r="W108" i="21"/>
  <c r="V108" i="21"/>
  <c r="U108" i="21"/>
  <c r="T108" i="21"/>
  <c r="Q108" i="21"/>
  <c r="P108" i="21"/>
  <c r="O108" i="21"/>
  <c r="N108" i="21"/>
  <c r="M108" i="21"/>
  <c r="L108" i="21"/>
  <c r="K108" i="21"/>
  <c r="J108" i="21"/>
  <c r="I108" i="21"/>
  <c r="H108" i="21"/>
  <c r="G108" i="21"/>
  <c r="F108" i="21"/>
  <c r="E108" i="21"/>
  <c r="D108" i="21"/>
  <c r="C108" i="21"/>
  <c r="B108" i="21"/>
  <c r="BA107" i="21"/>
  <c r="AZ107" i="21"/>
  <c r="AY107" i="21"/>
  <c r="AX107" i="21"/>
  <c r="AW107" i="21"/>
  <c r="AV107" i="21"/>
  <c r="AU107" i="21"/>
  <c r="AT107" i="21"/>
  <c r="AS107" i="21"/>
  <c r="AR107" i="21"/>
  <c r="AQ107" i="21"/>
  <c r="AP107" i="21"/>
  <c r="AO107" i="21"/>
  <c r="AN107" i="21"/>
  <c r="AM107" i="21"/>
  <c r="AL107" i="21"/>
  <c r="AI107" i="21"/>
  <c r="AH107" i="21"/>
  <c r="AG107" i="21"/>
  <c r="AF107" i="21"/>
  <c r="AE107" i="21"/>
  <c r="AD107" i="21"/>
  <c r="AC107" i="21"/>
  <c r="AB107" i="21"/>
  <c r="AA107" i="21"/>
  <c r="Z107" i="21"/>
  <c r="Y107" i="21"/>
  <c r="X107" i="21"/>
  <c r="W107" i="21"/>
  <c r="V107" i="21"/>
  <c r="U107" i="21"/>
  <c r="T107" i="21"/>
  <c r="Q107" i="21"/>
  <c r="P107" i="21"/>
  <c r="O107" i="21"/>
  <c r="N107" i="21"/>
  <c r="M107" i="21"/>
  <c r="L107" i="21"/>
  <c r="K107" i="21"/>
  <c r="J107" i="21"/>
  <c r="I107" i="21"/>
  <c r="H107" i="21"/>
  <c r="G107" i="21"/>
  <c r="F107" i="21"/>
  <c r="E107" i="21"/>
  <c r="D107" i="21"/>
  <c r="C107" i="21"/>
  <c r="B107" i="21"/>
  <c r="BA106" i="21"/>
  <c r="AZ106" i="21"/>
  <c r="AY106" i="21"/>
  <c r="AX106" i="21"/>
  <c r="AW106" i="21"/>
  <c r="AV106" i="21"/>
  <c r="AU106" i="21"/>
  <c r="AT106" i="21"/>
  <c r="AS106" i="21"/>
  <c r="AR106" i="21"/>
  <c r="AQ106" i="21"/>
  <c r="AP106" i="21"/>
  <c r="AO106" i="21"/>
  <c r="AN106" i="21"/>
  <c r="AM106" i="21"/>
  <c r="AL106" i="21"/>
  <c r="AI106" i="21"/>
  <c r="AH106" i="21"/>
  <c r="AG106" i="21"/>
  <c r="AF106" i="21"/>
  <c r="AE106" i="21"/>
  <c r="AD106" i="21"/>
  <c r="AC106" i="21"/>
  <c r="AB106" i="21"/>
  <c r="AA106" i="21"/>
  <c r="Z106" i="21"/>
  <c r="Y106" i="21"/>
  <c r="X106" i="21"/>
  <c r="W106" i="21"/>
  <c r="V106" i="21"/>
  <c r="U106" i="21"/>
  <c r="T106" i="21"/>
  <c r="Q106" i="21"/>
  <c r="P106" i="21"/>
  <c r="O106" i="21"/>
  <c r="N106" i="21"/>
  <c r="M106" i="21"/>
  <c r="L106" i="21"/>
  <c r="K106" i="21"/>
  <c r="J106" i="21"/>
  <c r="I106" i="21"/>
  <c r="H106" i="21"/>
  <c r="G106" i="21"/>
  <c r="F106" i="21"/>
  <c r="E106" i="21"/>
  <c r="D106" i="21"/>
  <c r="C106" i="21"/>
  <c r="B106" i="21"/>
  <c r="BA105" i="21"/>
  <c r="AZ105" i="21"/>
  <c r="AY105" i="21"/>
  <c r="AX105" i="21"/>
  <c r="AW105" i="21"/>
  <c r="AV105" i="21"/>
  <c r="AU105" i="21"/>
  <c r="AT105" i="21"/>
  <c r="AS105" i="21"/>
  <c r="AR105" i="21"/>
  <c r="AQ105" i="21"/>
  <c r="AP105" i="21"/>
  <c r="AO105" i="21"/>
  <c r="AN105" i="21"/>
  <c r="AM105" i="21"/>
  <c r="AL105" i="21"/>
  <c r="AI105" i="21"/>
  <c r="AH105" i="21"/>
  <c r="AG105" i="21"/>
  <c r="AF105" i="21"/>
  <c r="AE105" i="21"/>
  <c r="AD105" i="21"/>
  <c r="AC105" i="21"/>
  <c r="AB105" i="21"/>
  <c r="AA105" i="21"/>
  <c r="Z105" i="21"/>
  <c r="Y105" i="21"/>
  <c r="X105" i="21"/>
  <c r="W105" i="21"/>
  <c r="V105" i="21"/>
  <c r="U105" i="21"/>
  <c r="T105" i="21"/>
  <c r="Q105" i="21"/>
  <c r="P105" i="21"/>
  <c r="O105" i="21"/>
  <c r="N105" i="21"/>
  <c r="M105" i="21"/>
  <c r="L105" i="21"/>
  <c r="K105" i="21"/>
  <c r="J105" i="21"/>
  <c r="I105" i="21"/>
  <c r="H105" i="21"/>
  <c r="G105" i="21"/>
  <c r="F105" i="21"/>
  <c r="E105" i="21"/>
  <c r="D105" i="21"/>
  <c r="C105" i="21"/>
  <c r="B105" i="21"/>
  <c r="BA104" i="21"/>
  <c r="AZ104" i="21"/>
  <c r="AY104" i="21"/>
  <c r="AX104" i="21"/>
  <c r="AW104" i="21"/>
  <c r="AV104" i="21"/>
  <c r="AU104" i="21"/>
  <c r="AT104" i="21"/>
  <c r="AS104" i="21"/>
  <c r="AR104" i="21"/>
  <c r="AQ104" i="21"/>
  <c r="AP104" i="21"/>
  <c r="AO104" i="21"/>
  <c r="AN104" i="21"/>
  <c r="AM104" i="21"/>
  <c r="AL104" i="21"/>
  <c r="AI104" i="21"/>
  <c r="AH104" i="21"/>
  <c r="AG104" i="21"/>
  <c r="AF104" i="21"/>
  <c r="AE104" i="21"/>
  <c r="AD104" i="21"/>
  <c r="AC104" i="21"/>
  <c r="AB104" i="21"/>
  <c r="AA104" i="21"/>
  <c r="Z104" i="21"/>
  <c r="Y104" i="21"/>
  <c r="X104" i="21"/>
  <c r="W104" i="21"/>
  <c r="V104" i="21"/>
  <c r="U104" i="21"/>
  <c r="T104" i="21"/>
  <c r="Q104" i="21"/>
  <c r="P104" i="21"/>
  <c r="O104" i="21"/>
  <c r="N104" i="21"/>
  <c r="M104" i="21"/>
  <c r="L104" i="21"/>
  <c r="K104" i="21"/>
  <c r="J104" i="21"/>
  <c r="I104" i="21"/>
  <c r="H104" i="21"/>
  <c r="G104" i="21"/>
  <c r="F104" i="21"/>
  <c r="E104" i="21"/>
  <c r="D104" i="21"/>
  <c r="C104" i="21"/>
  <c r="B104" i="21"/>
  <c r="BA103" i="21"/>
  <c r="AZ103" i="21"/>
  <c r="AZ120" i="21" s="1"/>
  <c r="AY103" i="21"/>
  <c r="AY120" i="21" s="1"/>
  <c r="AX103" i="21"/>
  <c r="AX120" i="21" s="1"/>
  <c r="AX124" i="21" s="1"/>
  <c r="AW103" i="21"/>
  <c r="AW120" i="21" s="1"/>
  <c r="AW124" i="21" s="1"/>
  <c r="AV103" i="21"/>
  <c r="AU103" i="21"/>
  <c r="AU120" i="21" s="1"/>
  <c r="AT103" i="21"/>
  <c r="AT120" i="21" s="1"/>
  <c r="AS103" i="21"/>
  <c r="AR103" i="21"/>
  <c r="AR120" i="21" s="1"/>
  <c r="AR124" i="21" s="1"/>
  <c r="AQ103" i="21"/>
  <c r="AQ120" i="21" s="1"/>
  <c r="AP103" i="21"/>
  <c r="AP120" i="21" s="1"/>
  <c r="AO103" i="21"/>
  <c r="AO120" i="21" s="1"/>
  <c r="AN103" i="21"/>
  <c r="AM103" i="21"/>
  <c r="AM120" i="21" s="1"/>
  <c r="AL103" i="21"/>
  <c r="AL120" i="21" s="1"/>
  <c r="AL124" i="21" s="1"/>
  <c r="AI103" i="21"/>
  <c r="AH103" i="21"/>
  <c r="AH120" i="21" s="1"/>
  <c r="AG103" i="21"/>
  <c r="AG120" i="21" s="1"/>
  <c r="AF103" i="21"/>
  <c r="AF120" i="21" s="1"/>
  <c r="AE103" i="21"/>
  <c r="AD103" i="21"/>
  <c r="AC103" i="21"/>
  <c r="AC120" i="21" s="1"/>
  <c r="AB103" i="21"/>
  <c r="AB120" i="21" s="1"/>
  <c r="AA103" i="21"/>
  <c r="Z103" i="21"/>
  <c r="Z120" i="21" s="1"/>
  <c r="Y103" i="21"/>
  <c r="Y120" i="21" s="1"/>
  <c r="X103" i="21"/>
  <c r="W103" i="21"/>
  <c r="W120" i="21" s="1"/>
  <c r="V103" i="21"/>
  <c r="V120" i="21" s="1"/>
  <c r="V124" i="21" s="1"/>
  <c r="U103" i="21"/>
  <c r="U120" i="21" s="1"/>
  <c r="T103" i="21"/>
  <c r="T120" i="21" s="1"/>
  <c r="T124" i="21" s="1"/>
  <c r="Q103" i="21"/>
  <c r="Q120" i="21" s="1"/>
  <c r="Q124" i="21" s="1"/>
  <c r="P103" i="21"/>
  <c r="P120" i="21" s="1"/>
  <c r="O103" i="21"/>
  <c r="O120" i="21" s="1"/>
  <c r="N103" i="21"/>
  <c r="N120" i="21" s="1"/>
  <c r="N124" i="21" s="1"/>
  <c r="M103" i="21"/>
  <c r="L103" i="21"/>
  <c r="L120" i="21" s="1"/>
  <c r="L124" i="21" s="1"/>
  <c r="K103" i="21"/>
  <c r="K120" i="21" s="1"/>
  <c r="J103" i="21"/>
  <c r="J120" i="21" s="1"/>
  <c r="I103" i="21"/>
  <c r="I120" i="21" s="1"/>
  <c r="I124" i="21" s="1"/>
  <c r="H103" i="21"/>
  <c r="G103" i="21"/>
  <c r="G120" i="21" s="1"/>
  <c r="F103" i="21"/>
  <c r="F120" i="21" s="1"/>
  <c r="F124" i="21" s="1"/>
  <c r="E103" i="21"/>
  <c r="E120" i="21" s="1"/>
  <c r="D103" i="21"/>
  <c r="C103" i="21"/>
  <c r="C120" i="21" s="1"/>
  <c r="B103" i="21"/>
  <c r="B120" i="21" s="1"/>
  <c r="BA102" i="21"/>
  <c r="AZ102" i="21"/>
  <c r="AY102" i="21"/>
  <c r="AX102" i="21"/>
  <c r="AW102" i="21"/>
  <c r="AV102" i="21"/>
  <c r="AU102" i="21"/>
  <c r="AT102" i="21"/>
  <c r="AS102" i="21"/>
  <c r="AR102" i="21"/>
  <c r="AQ102" i="21"/>
  <c r="AP102" i="21"/>
  <c r="AO102" i="21"/>
  <c r="AN102" i="21"/>
  <c r="AM102" i="21"/>
  <c r="AL102" i="21"/>
  <c r="AI102" i="21"/>
  <c r="AH102" i="21"/>
  <c r="AG102" i="21"/>
  <c r="AF102" i="21"/>
  <c r="AE102" i="21"/>
  <c r="AD102" i="21"/>
  <c r="AC102" i="21"/>
  <c r="AB102" i="21"/>
  <c r="AA102" i="21"/>
  <c r="Z102" i="21"/>
  <c r="Y102" i="21"/>
  <c r="X102" i="21"/>
  <c r="W102" i="21"/>
  <c r="V102" i="21"/>
  <c r="U102" i="21"/>
  <c r="T102" i="21"/>
  <c r="Q102" i="21"/>
  <c r="P102" i="21"/>
  <c r="O102" i="21"/>
  <c r="N102" i="21"/>
  <c r="M102" i="21"/>
  <c r="L102" i="21"/>
  <c r="K102" i="21"/>
  <c r="J102" i="21"/>
  <c r="I102" i="21"/>
  <c r="H102" i="21"/>
  <c r="G102" i="21"/>
  <c r="F102" i="21"/>
  <c r="E102" i="21"/>
  <c r="D102" i="21"/>
  <c r="C102" i="21"/>
  <c r="B102" i="21"/>
  <c r="BA101" i="21"/>
  <c r="AZ101" i="21"/>
  <c r="AY101" i="21"/>
  <c r="AX101" i="21"/>
  <c r="AW101" i="21"/>
  <c r="AV101" i="21"/>
  <c r="AU101" i="21"/>
  <c r="AT101" i="21"/>
  <c r="AS101" i="21"/>
  <c r="AR101" i="21"/>
  <c r="AQ101" i="21"/>
  <c r="AP101" i="21"/>
  <c r="AO101" i="21"/>
  <c r="AN101" i="21"/>
  <c r="AM101" i="21"/>
  <c r="AL101" i="21"/>
  <c r="AI101" i="21"/>
  <c r="AH101" i="21"/>
  <c r="AG101" i="21"/>
  <c r="AF101" i="21"/>
  <c r="AE101" i="21"/>
  <c r="AD101" i="21"/>
  <c r="AC101" i="21"/>
  <c r="AB101" i="21"/>
  <c r="AA101" i="21"/>
  <c r="Z101" i="21"/>
  <c r="Y101" i="21"/>
  <c r="X101" i="21"/>
  <c r="W101" i="21"/>
  <c r="V101" i="21"/>
  <c r="U101" i="21"/>
  <c r="T101" i="21"/>
  <c r="Q101" i="21"/>
  <c r="P101" i="21"/>
  <c r="O101" i="21"/>
  <c r="N101" i="21"/>
  <c r="M101" i="21"/>
  <c r="L101" i="21"/>
  <c r="K101" i="21"/>
  <c r="J101" i="21"/>
  <c r="I101" i="21"/>
  <c r="H101" i="21"/>
  <c r="G101" i="21"/>
  <c r="F101" i="21"/>
  <c r="E101" i="21"/>
  <c r="D101" i="21"/>
  <c r="C101" i="21"/>
  <c r="B101" i="21"/>
  <c r="BA100" i="21"/>
  <c r="AZ100" i="21"/>
  <c r="AZ119" i="21" s="1"/>
  <c r="AY100" i="21"/>
  <c r="AY119" i="21" s="1"/>
  <c r="AX100" i="21"/>
  <c r="AX119" i="21" s="1"/>
  <c r="AX123" i="21" s="1"/>
  <c r="AW100" i="21"/>
  <c r="AV100" i="21"/>
  <c r="AV119" i="21" s="1"/>
  <c r="AU100" i="21"/>
  <c r="AU119" i="21" s="1"/>
  <c r="AT100" i="21"/>
  <c r="AS100" i="21"/>
  <c r="AR100" i="21"/>
  <c r="AQ100" i="21"/>
  <c r="AQ119" i="21" s="1"/>
  <c r="AP100" i="21"/>
  <c r="AP119" i="21" s="1"/>
  <c r="AP123" i="21" s="1"/>
  <c r="AO100" i="21"/>
  <c r="AN100" i="21"/>
  <c r="AM100" i="21"/>
  <c r="AM119" i="21" s="1"/>
  <c r="AL100" i="21"/>
  <c r="AL119" i="21" s="1"/>
  <c r="AL123" i="21" s="1"/>
  <c r="AI100" i="21"/>
  <c r="AI119" i="21" s="1"/>
  <c r="AI123" i="21" s="1"/>
  <c r="AH100" i="21"/>
  <c r="AG100" i="21"/>
  <c r="AG119" i="21" s="1"/>
  <c r="AF100" i="21"/>
  <c r="AF119" i="21" s="1"/>
  <c r="AF123" i="21" s="1"/>
  <c r="AE100" i="21"/>
  <c r="AD100" i="21"/>
  <c r="AD119" i="21" s="1"/>
  <c r="AD123" i="21" s="1"/>
  <c r="AC100" i="21"/>
  <c r="AC119" i="21" s="1"/>
  <c r="AB100" i="21"/>
  <c r="AB119" i="21" s="1"/>
  <c r="AB123" i="21" s="1"/>
  <c r="AA100" i="21"/>
  <c r="Z100" i="21"/>
  <c r="Y100" i="21"/>
  <c r="Y119" i="21" s="1"/>
  <c r="X100" i="21"/>
  <c r="X119" i="21" s="1"/>
  <c r="W100" i="21"/>
  <c r="V100" i="21"/>
  <c r="V119" i="21" s="1"/>
  <c r="V123" i="21" s="1"/>
  <c r="U100" i="21"/>
  <c r="U119" i="21" s="1"/>
  <c r="T100" i="21"/>
  <c r="T119" i="21" s="1"/>
  <c r="T123" i="21" s="1"/>
  <c r="Q100" i="21"/>
  <c r="Q119" i="21" s="1"/>
  <c r="Q123" i="21" s="1"/>
  <c r="P100" i="21"/>
  <c r="O100" i="21"/>
  <c r="O119" i="21" s="1"/>
  <c r="N100" i="21"/>
  <c r="M100" i="21"/>
  <c r="L100" i="21"/>
  <c r="L119" i="21" s="1"/>
  <c r="K100" i="21"/>
  <c r="K119" i="21" s="1"/>
  <c r="J100" i="21"/>
  <c r="J119" i="21" s="1"/>
  <c r="J123" i="21" s="1"/>
  <c r="I100" i="21"/>
  <c r="H100" i="21"/>
  <c r="G100" i="21"/>
  <c r="G119" i="21" s="1"/>
  <c r="F100" i="21"/>
  <c r="F119" i="21" s="1"/>
  <c r="F123" i="21" s="1"/>
  <c r="E100" i="21"/>
  <c r="D100" i="21"/>
  <c r="C100" i="21"/>
  <c r="C119" i="21" s="1"/>
  <c r="B100" i="21"/>
  <c r="B119" i="21" s="1"/>
  <c r="B123" i="21" s="1"/>
  <c r="BA99" i="21"/>
  <c r="AZ99" i="21"/>
  <c r="AY99" i="21"/>
  <c r="AX99" i="21"/>
  <c r="AW99" i="21"/>
  <c r="AV99" i="21"/>
  <c r="AU99" i="21"/>
  <c r="AT99" i="21"/>
  <c r="AS99" i="21"/>
  <c r="AR99" i="21"/>
  <c r="AQ99" i="21"/>
  <c r="AP99" i="21"/>
  <c r="AO99" i="21"/>
  <c r="AN99" i="21"/>
  <c r="AM99" i="21"/>
  <c r="AL99" i="21"/>
  <c r="AI99" i="21"/>
  <c r="AH99" i="21"/>
  <c r="AG99" i="21"/>
  <c r="AF99" i="21"/>
  <c r="AE99" i="21"/>
  <c r="AD99" i="21"/>
  <c r="AC99" i="21"/>
  <c r="AB99" i="21"/>
  <c r="AA99" i="21"/>
  <c r="Z99" i="21"/>
  <c r="Y99" i="21"/>
  <c r="X99" i="21"/>
  <c r="W99" i="21"/>
  <c r="V99" i="21"/>
  <c r="U99" i="21"/>
  <c r="T99" i="21"/>
  <c r="Q99" i="21"/>
  <c r="P99" i="21"/>
  <c r="O99" i="21"/>
  <c r="N99" i="21"/>
  <c r="M99" i="21"/>
  <c r="L99" i="21"/>
  <c r="K99" i="21"/>
  <c r="J99" i="21"/>
  <c r="I99" i="21"/>
  <c r="H99" i="21"/>
  <c r="G99" i="21"/>
  <c r="F99" i="21"/>
  <c r="E99" i="21"/>
  <c r="D99" i="21"/>
  <c r="C99" i="21"/>
  <c r="B99" i="21"/>
  <c r="AL126" i="20"/>
  <c r="G126" i="20"/>
  <c r="AL125" i="20"/>
  <c r="T125" i="20"/>
  <c r="AQ124" i="20"/>
  <c r="T124" i="20"/>
  <c r="B124" i="20"/>
  <c r="AV123" i="20"/>
  <c r="AF123" i="20"/>
  <c r="H123" i="20"/>
  <c r="AX122" i="20"/>
  <c r="AX126" i="20" s="1"/>
  <c r="AV122" i="20"/>
  <c r="AV126" i="20" s="1"/>
  <c r="AR122" i="20"/>
  <c r="AR126" i="20" s="1"/>
  <c r="AQ122" i="20"/>
  <c r="AQ126" i="20" s="1"/>
  <c r="AN122" i="20"/>
  <c r="AN126" i="20" s="1"/>
  <c r="AM122" i="20"/>
  <c r="AM126" i="20" s="1"/>
  <c r="AL122" i="20"/>
  <c r="AF122" i="20"/>
  <c r="AF126" i="20" s="1"/>
  <c r="AD122" i="20"/>
  <c r="AD126" i="20" s="1"/>
  <c r="Z122" i="20"/>
  <c r="Z126" i="20" s="1"/>
  <c r="Y122" i="20"/>
  <c r="Y126" i="20" s="1"/>
  <c r="V122" i="20"/>
  <c r="V126" i="20" s="1"/>
  <c r="U122" i="20"/>
  <c r="U126" i="20" s="1"/>
  <c r="N122" i="20"/>
  <c r="N126" i="20" s="1"/>
  <c r="L122" i="20"/>
  <c r="L126" i="20" s="1"/>
  <c r="H122" i="20"/>
  <c r="H126" i="20" s="1"/>
  <c r="G122" i="20"/>
  <c r="D122" i="20"/>
  <c r="D126" i="20" s="1"/>
  <c r="C122" i="20"/>
  <c r="C126" i="20" s="1"/>
  <c r="B122" i="20"/>
  <c r="B126" i="20" s="1"/>
  <c r="AV121" i="20"/>
  <c r="AV125" i="20" s="1"/>
  <c r="AR121" i="20"/>
  <c r="AR125" i="20" s="1"/>
  <c r="AQ121" i="20"/>
  <c r="AQ125" i="20" s="1"/>
  <c r="AN121" i="20"/>
  <c r="AN125" i="20" s="1"/>
  <c r="AM121" i="20"/>
  <c r="AM125" i="20" s="1"/>
  <c r="AL121" i="20"/>
  <c r="AF121" i="20"/>
  <c r="AF125" i="20" s="1"/>
  <c r="AD121" i="20"/>
  <c r="AD125" i="20" s="1"/>
  <c r="Z121" i="20"/>
  <c r="Z125" i="20" s="1"/>
  <c r="Y121" i="20"/>
  <c r="Y125" i="20" s="1"/>
  <c r="V121" i="20"/>
  <c r="V125" i="20" s="1"/>
  <c r="U121" i="20"/>
  <c r="U125" i="20" s="1"/>
  <c r="T121" i="20"/>
  <c r="N121" i="20"/>
  <c r="N125" i="20" s="1"/>
  <c r="L121" i="20"/>
  <c r="L125" i="20" s="1"/>
  <c r="H121" i="20"/>
  <c r="H125" i="20" s="1"/>
  <c r="G121" i="20"/>
  <c r="G125" i="20" s="1"/>
  <c r="D121" i="20"/>
  <c r="D125" i="20" s="1"/>
  <c r="C121" i="20"/>
  <c r="C125" i="20" s="1"/>
  <c r="AX120" i="20"/>
  <c r="AX124" i="20" s="1"/>
  <c r="AV120" i="20"/>
  <c r="AV124" i="20" s="1"/>
  <c r="AR120" i="20"/>
  <c r="AR124" i="20" s="1"/>
  <c r="AQ120" i="20"/>
  <c r="AN120" i="20"/>
  <c r="AN124" i="20" s="1"/>
  <c r="AM120" i="20"/>
  <c r="AM124" i="20" s="1"/>
  <c r="AL120" i="20"/>
  <c r="AL124" i="20" s="1"/>
  <c r="AD120" i="20"/>
  <c r="AD124" i="20" s="1"/>
  <c r="Z120" i="20"/>
  <c r="Z124" i="20" s="1"/>
  <c r="Y120" i="20"/>
  <c r="Y124" i="20" s="1"/>
  <c r="V120" i="20"/>
  <c r="V124" i="20" s="1"/>
  <c r="U120" i="20"/>
  <c r="U124" i="20" s="1"/>
  <c r="T120" i="20"/>
  <c r="N120" i="20"/>
  <c r="N124" i="20" s="1"/>
  <c r="L120" i="20"/>
  <c r="L124" i="20" s="1"/>
  <c r="H120" i="20"/>
  <c r="H124" i="20" s="1"/>
  <c r="G120" i="20"/>
  <c r="G124" i="20" s="1"/>
  <c r="D120" i="20"/>
  <c r="D124" i="20" s="1"/>
  <c r="C120" i="20"/>
  <c r="C124" i="20" s="1"/>
  <c r="B120" i="20"/>
  <c r="AX119" i="20"/>
  <c r="AX123" i="20" s="1"/>
  <c r="AW119" i="20"/>
  <c r="AW123" i="20" s="1"/>
  <c r="AP119" i="20"/>
  <c r="AP123" i="20" s="1"/>
  <c r="AO119" i="20"/>
  <c r="AO123" i="20" s="1"/>
  <c r="AF119" i="20"/>
  <c r="AE119" i="20"/>
  <c r="AE123" i="20" s="1"/>
  <c r="X119" i="20"/>
  <c r="X123" i="20" s="1"/>
  <c r="W119" i="20"/>
  <c r="W123" i="20" s="1"/>
  <c r="N119" i="20"/>
  <c r="N123" i="20" s="1"/>
  <c r="M119" i="20"/>
  <c r="M123" i="20" s="1"/>
  <c r="F119" i="20"/>
  <c r="F123" i="20" s="1"/>
  <c r="E119" i="20"/>
  <c r="E123" i="20" s="1"/>
  <c r="BA118" i="20"/>
  <c r="AZ118" i="20"/>
  <c r="AY118" i="20"/>
  <c r="AX118" i="20"/>
  <c r="AW118" i="20"/>
  <c r="AV118" i="20"/>
  <c r="AU118" i="20"/>
  <c r="AT118" i="20"/>
  <c r="AS118" i="20"/>
  <c r="AR118" i="20"/>
  <c r="AQ118" i="20"/>
  <c r="AP118" i="20"/>
  <c r="AO118" i="20"/>
  <c r="AN118" i="20"/>
  <c r="AM118" i="20"/>
  <c r="AL118" i="20"/>
  <c r="AI118" i="20"/>
  <c r="AH118" i="20"/>
  <c r="AG118" i="20"/>
  <c r="AF118" i="20"/>
  <c r="AE118" i="20"/>
  <c r="AD118" i="20"/>
  <c r="AC118" i="20"/>
  <c r="AB118" i="20"/>
  <c r="AA118" i="20"/>
  <c r="Z118" i="20"/>
  <c r="Y118" i="20"/>
  <c r="X118" i="20"/>
  <c r="W118" i="20"/>
  <c r="V118" i="20"/>
  <c r="U118" i="20"/>
  <c r="T118" i="20"/>
  <c r="Q118" i="20"/>
  <c r="P118" i="20"/>
  <c r="O118" i="20"/>
  <c r="N118" i="20"/>
  <c r="M118" i="20"/>
  <c r="L118" i="20"/>
  <c r="K118" i="20"/>
  <c r="J118" i="20"/>
  <c r="I118" i="20"/>
  <c r="H118" i="20"/>
  <c r="G118" i="20"/>
  <c r="F118" i="20"/>
  <c r="E118" i="20"/>
  <c r="D118" i="20"/>
  <c r="C118" i="20"/>
  <c r="B118" i="20"/>
  <c r="BA117" i="20"/>
  <c r="AZ117" i="20"/>
  <c r="AY117" i="20"/>
  <c r="AX117" i="20"/>
  <c r="AW117" i="20"/>
  <c r="AV117" i="20"/>
  <c r="AU117" i="20"/>
  <c r="AT117" i="20"/>
  <c r="AS117" i="20"/>
  <c r="AR117" i="20"/>
  <c r="AQ117" i="20"/>
  <c r="AP117" i="20"/>
  <c r="AO117" i="20"/>
  <c r="AN117" i="20"/>
  <c r="AM117" i="20"/>
  <c r="AL117" i="20"/>
  <c r="AI117" i="20"/>
  <c r="AH117" i="20"/>
  <c r="AG117" i="20"/>
  <c r="AF117" i="20"/>
  <c r="AE117" i="20"/>
  <c r="AD117" i="20"/>
  <c r="AC117" i="20"/>
  <c r="AB117" i="20"/>
  <c r="AA117" i="20"/>
  <c r="Z117" i="20"/>
  <c r="Y117" i="20"/>
  <c r="X117" i="20"/>
  <c r="W117" i="20"/>
  <c r="V117" i="20"/>
  <c r="U117" i="20"/>
  <c r="T117" i="20"/>
  <c r="Q117" i="20"/>
  <c r="P117" i="20"/>
  <c r="O117" i="20"/>
  <c r="N117" i="20"/>
  <c r="M117" i="20"/>
  <c r="L117" i="20"/>
  <c r="K117" i="20"/>
  <c r="J117" i="20"/>
  <c r="I117" i="20"/>
  <c r="H117" i="20"/>
  <c r="G117" i="20"/>
  <c r="F117" i="20"/>
  <c r="E117" i="20"/>
  <c r="D117" i="20"/>
  <c r="C117" i="20"/>
  <c r="B117" i="20"/>
  <c r="BA116" i="20"/>
  <c r="AZ116" i="20"/>
  <c r="AY116" i="20"/>
  <c r="AX116" i="20"/>
  <c r="AW116" i="20"/>
  <c r="AV116" i="20"/>
  <c r="AU116" i="20"/>
  <c r="AT116" i="20"/>
  <c r="AS116" i="20"/>
  <c r="AR116" i="20"/>
  <c r="AQ116" i="20"/>
  <c r="AP116" i="20"/>
  <c r="AO116" i="20"/>
  <c r="AN116" i="20"/>
  <c r="AM116" i="20"/>
  <c r="AL116" i="20"/>
  <c r="AI116" i="20"/>
  <c r="AH116" i="20"/>
  <c r="AG116" i="20"/>
  <c r="AF116" i="20"/>
  <c r="AE116" i="20"/>
  <c r="AD116" i="20"/>
  <c r="AC116" i="20"/>
  <c r="AB116" i="20"/>
  <c r="AA116" i="20"/>
  <c r="Z116" i="20"/>
  <c r="Y116" i="20"/>
  <c r="X116" i="20"/>
  <c r="W116" i="20"/>
  <c r="V116" i="20"/>
  <c r="U116" i="20"/>
  <c r="T116" i="20"/>
  <c r="Q116" i="20"/>
  <c r="P116" i="20"/>
  <c r="O116" i="20"/>
  <c r="N116" i="20"/>
  <c r="M116" i="20"/>
  <c r="L116" i="20"/>
  <c r="K116" i="20"/>
  <c r="J116" i="20"/>
  <c r="I116" i="20"/>
  <c r="H116" i="20"/>
  <c r="G116" i="20"/>
  <c r="F116" i="20"/>
  <c r="E116" i="20"/>
  <c r="D116" i="20"/>
  <c r="C116" i="20"/>
  <c r="B116" i="20"/>
  <c r="BA115" i="20"/>
  <c r="BA122" i="20" s="1"/>
  <c r="AZ115" i="20"/>
  <c r="AZ122" i="20" s="1"/>
  <c r="AZ126" i="20" s="1"/>
  <c r="AY115" i="20"/>
  <c r="AY122" i="20" s="1"/>
  <c r="AY126" i="20" s="1"/>
  <c r="AX115" i="20"/>
  <c r="AW115" i="20"/>
  <c r="AW122" i="20" s="1"/>
  <c r="AV115" i="20"/>
  <c r="AU115" i="20"/>
  <c r="AU122" i="20" s="1"/>
  <c r="AU126" i="20" s="1"/>
  <c r="AT115" i="20"/>
  <c r="AT122" i="20" s="1"/>
  <c r="AS115" i="20"/>
  <c r="AS122" i="20" s="1"/>
  <c r="AR115" i="20"/>
  <c r="AQ115" i="20"/>
  <c r="AP115" i="20"/>
  <c r="AP122" i="20" s="1"/>
  <c r="AO115" i="20"/>
  <c r="AO122" i="20" s="1"/>
  <c r="AN115" i="20"/>
  <c r="AM115" i="20"/>
  <c r="AL115" i="20"/>
  <c r="AI115" i="20"/>
  <c r="AI122" i="20" s="1"/>
  <c r="AH115" i="20"/>
  <c r="AH122" i="20" s="1"/>
  <c r="AH126" i="20" s="1"/>
  <c r="AG115" i="20"/>
  <c r="AG122" i="20" s="1"/>
  <c r="AG126" i="20" s="1"/>
  <c r="AF115" i="20"/>
  <c r="AE115" i="20"/>
  <c r="AE122" i="20" s="1"/>
  <c r="AD115" i="20"/>
  <c r="AC115" i="20"/>
  <c r="AC122" i="20" s="1"/>
  <c r="AC126" i="20" s="1"/>
  <c r="AB115" i="20"/>
  <c r="AB122" i="20" s="1"/>
  <c r="AA115" i="20"/>
  <c r="AA122" i="20" s="1"/>
  <c r="Z115" i="20"/>
  <c r="Y115" i="20"/>
  <c r="X115" i="20"/>
  <c r="X122" i="20" s="1"/>
  <c r="W115" i="20"/>
  <c r="W122" i="20" s="1"/>
  <c r="V115" i="20"/>
  <c r="U115" i="20"/>
  <c r="T115" i="20"/>
  <c r="T122" i="20" s="1"/>
  <c r="T126" i="20" s="1"/>
  <c r="Q115" i="20"/>
  <c r="Q122" i="20" s="1"/>
  <c r="P115" i="20"/>
  <c r="P122" i="20" s="1"/>
  <c r="P126" i="20" s="1"/>
  <c r="O115" i="20"/>
  <c r="O122" i="20" s="1"/>
  <c r="O126" i="20" s="1"/>
  <c r="N115" i="20"/>
  <c r="M115" i="20"/>
  <c r="M122" i="20" s="1"/>
  <c r="L115" i="20"/>
  <c r="K115" i="20"/>
  <c r="K122" i="20" s="1"/>
  <c r="K126" i="20" s="1"/>
  <c r="J115" i="20"/>
  <c r="J122" i="20" s="1"/>
  <c r="I115" i="20"/>
  <c r="I122" i="20" s="1"/>
  <c r="H115" i="20"/>
  <c r="G115" i="20"/>
  <c r="F115" i="20"/>
  <c r="F122" i="20" s="1"/>
  <c r="E115" i="20"/>
  <c r="E122" i="20" s="1"/>
  <c r="D115" i="20"/>
  <c r="C115" i="20"/>
  <c r="B115" i="20"/>
  <c r="BA114" i="20"/>
  <c r="AZ114" i="20"/>
  <c r="AY114" i="20"/>
  <c r="AX114" i="20"/>
  <c r="AW114" i="20"/>
  <c r="AV114" i="20"/>
  <c r="AU114" i="20"/>
  <c r="AT114" i="20"/>
  <c r="AS114" i="20"/>
  <c r="AR114" i="20"/>
  <c r="AQ114" i="20"/>
  <c r="AP114" i="20"/>
  <c r="AO114" i="20"/>
  <c r="AN114" i="20"/>
  <c r="AM114" i="20"/>
  <c r="AL114" i="20"/>
  <c r="AI114" i="20"/>
  <c r="AH114" i="20"/>
  <c r="AG114" i="20"/>
  <c r="AF114" i="20"/>
  <c r="AE114" i="20"/>
  <c r="AD114" i="20"/>
  <c r="AC114" i="20"/>
  <c r="AB114" i="20"/>
  <c r="AA114" i="20"/>
  <c r="Z114" i="20"/>
  <c r="Y114" i="20"/>
  <c r="X114" i="20"/>
  <c r="W114" i="20"/>
  <c r="V114" i="20"/>
  <c r="U114" i="20"/>
  <c r="T114" i="20"/>
  <c r="Q114" i="20"/>
  <c r="P114" i="20"/>
  <c r="O114" i="20"/>
  <c r="N114" i="20"/>
  <c r="M114" i="20"/>
  <c r="L114" i="20"/>
  <c r="K114" i="20"/>
  <c r="J114" i="20"/>
  <c r="I114" i="20"/>
  <c r="H114" i="20"/>
  <c r="G114" i="20"/>
  <c r="F114" i="20"/>
  <c r="E114" i="20"/>
  <c r="D114" i="20"/>
  <c r="C114" i="20"/>
  <c r="B114" i="20"/>
  <c r="BA113" i="20"/>
  <c r="BA121" i="20" s="1"/>
  <c r="AZ113" i="20"/>
  <c r="AZ121" i="20" s="1"/>
  <c r="AZ125" i="20" s="1"/>
  <c r="AY113" i="20"/>
  <c r="AY121" i="20" s="1"/>
  <c r="AY125" i="20" s="1"/>
  <c r="AX113" i="20"/>
  <c r="AX121" i="20" s="1"/>
  <c r="AX125" i="20" s="1"/>
  <c r="AW113" i="20"/>
  <c r="AW121" i="20" s="1"/>
  <c r="AV113" i="20"/>
  <c r="AU113" i="20"/>
  <c r="AU121" i="20" s="1"/>
  <c r="AU125" i="20" s="1"/>
  <c r="AT113" i="20"/>
  <c r="AT121" i="20" s="1"/>
  <c r="AS113" i="20"/>
  <c r="AS121" i="20" s="1"/>
  <c r="AR113" i="20"/>
  <c r="AQ113" i="20"/>
  <c r="AP113" i="20"/>
  <c r="AP121" i="20" s="1"/>
  <c r="AO113" i="20"/>
  <c r="AO121" i="20" s="1"/>
  <c r="AN113" i="20"/>
  <c r="AM113" i="20"/>
  <c r="AL113" i="20"/>
  <c r="AI113" i="20"/>
  <c r="AI121" i="20" s="1"/>
  <c r="AH113" i="20"/>
  <c r="AH121" i="20" s="1"/>
  <c r="AH125" i="20" s="1"/>
  <c r="AG113" i="20"/>
  <c r="AG121" i="20" s="1"/>
  <c r="AG125" i="20" s="1"/>
  <c r="AF113" i="20"/>
  <c r="AE113" i="20"/>
  <c r="AE121" i="20" s="1"/>
  <c r="AD113" i="20"/>
  <c r="AC113" i="20"/>
  <c r="AC121" i="20" s="1"/>
  <c r="AC125" i="20" s="1"/>
  <c r="AB113" i="20"/>
  <c r="AB121" i="20" s="1"/>
  <c r="AA113" i="20"/>
  <c r="AA121" i="20" s="1"/>
  <c r="Z113" i="20"/>
  <c r="Y113" i="20"/>
  <c r="X113" i="20"/>
  <c r="X121" i="20" s="1"/>
  <c r="W113" i="20"/>
  <c r="W121" i="20" s="1"/>
  <c r="V113" i="20"/>
  <c r="U113" i="20"/>
  <c r="T113" i="20"/>
  <c r="Q113" i="20"/>
  <c r="Q121" i="20" s="1"/>
  <c r="P113" i="20"/>
  <c r="P121" i="20" s="1"/>
  <c r="P125" i="20" s="1"/>
  <c r="O113" i="20"/>
  <c r="O121" i="20" s="1"/>
  <c r="O125" i="20" s="1"/>
  <c r="N113" i="20"/>
  <c r="M113" i="20"/>
  <c r="M121" i="20" s="1"/>
  <c r="L113" i="20"/>
  <c r="K113" i="20"/>
  <c r="K121" i="20" s="1"/>
  <c r="K125" i="20" s="1"/>
  <c r="J113" i="20"/>
  <c r="J121" i="20" s="1"/>
  <c r="I113" i="20"/>
  <c r="I121" i="20" s="1"/>
  <c r="H113" i="20"/>
  <c r="G113" i="20"/>
  <c r="F113" i="20"/>
  <c r="F121" i="20" s="1"/>
  <c r="E113" i="20"/>
  <c r="E121" i="20" s="1"/>
  <c r="D113" i="20"/>
  <c r="C113" i="20"/>
  <c r="B113" i="20"/>
  <c r="B121" i="20" s="1"/>
  <c r="B125" i="20" s="1"/>
  <c r="BA112" i="20"/>
  <c r="AZ112" i="20"/>
  <c r="AY112" i="20"/>
  <c r="AX112" i="20"/>
  <c r="AW112" i="20"/>
  <c r="AV112" i="20"/>
  <c r="AU112" i="20"/>
  <c r="AT112" i="20"/>
  <c r="AS112" i="20"/>
  <c r="AR112" i="20"/>
  <c r="AQ112" i="20"/>
  <c r="AP112" i="20"/>
  <c r="AO112" i="20"/>
  <c r="AN112" i="20"/>
  <c r="AM112" i="20"/>
  <c r="AL112" i="20"/>
  <c r="AI112" i="20"/>
  <c r="AH112" i="20"/>
  <c r="AG112" i="20"/>
  <c r="AF112" i="20"/>
  <c r="AE112" i="20"/>
  <c r="AD112" i="20"/>
  <c r="AC112" i="20"/>
  <c r="AB112" i="20"/>
  <c r="AA112" i="20"/>
  <c r="Z112" i="20"/>
  <c r="Y112" i="20"/>
  <c r="X112" i="20"/>
  <c r="W112" i="20"/>
  <c r="V112" i="20"/>
  <c r="U112" i="20"/>
  <c r="T112" i="20"/>
  <c r="Q112" i="20"/>
  <c r="P112" i="20"/>
  <c r="O112" i="20"/>
  <c r="N112" i="20"/>
  <c r="M112" i="20"/>
  <c r="L112" i="20"/>
  <c r="K112" i="20"/>
  <c r="J112" i="20"/>
  <c r="I112" i="20"/>
  <c r="H112" i="20"/>
  <c r="G112" i="20"/>
  <c r="F112" i="20"/>
  <c r="E112" i="20"/>
  <c r="D112" i="20"/>
  <c r="C112" i="20"/>
  <c r="B112" i="20"/>
  <c r="BA111" i="20"/>
  <c r="AZ111" i="20"/>
  <c r="AY111" i="20"/>
  <c r="AX111" i="20"/>
  <c r="AW111" i="20"/>
  <c r="AV111" i="20"/>
  <c r="AU111" i="20"/>
  <c r="AT111" i="20"/>
  <c r="AS111" i="20"/>
  <c r="AR111" i="20"/>
  <c r="AQ111" i="20"/>
  <c r="AP111" i="20"/>
  <c r="AO111" i="20"/>
  <c r="AN111" i="20"/>
  <c r="AM111" i="20"/>
  <c r="AL111" i="20"/>
  <c r="AI111" i="20"/>
  <c r="AH111" i="20"/>
  <c r="AG111" i="20"/>
  <c r="AF111" i="20"/>
  <c r="AE111" i="20"/>
  <c r="AD111" i="20"/>
  <c r="AC111" i="20"/>
  <c r="AB111" i="20"/>
  <c r="AA111" i="20"/>
  <c r="Z111" i="20"/>
  <c r="Y111" i="20"/>
  <c r="X111" i="20"/>
  <c r="W111" i="20"/>
  <c r="V111" i="20"/>
  <c r="U111" i="20"/>
  <c r="T111" i="20"/>
  <c r="Q111" i="20"/>
  <c r="P111" i="20"/>
  <c r="O111" i="20"/>
  <c r="N111" i="20"/>
  <c r="M111" i="20"/>
  <c r="L111" i="20"/>
  <c r="K111" i="20"/>
  <c r="J111" i="20"/>
  <c r="I111" i="20"/>
  <c r="H111" i="20"/>
  <c r="G111" i="20"/>
  <c r="F111" i="20"/>
  <c r="E111" i="20"/>
  <c r="D111" i="20"/>
  <c r="C111" i="20"/>
  <c r="B111" i="20"/>
  <c r="BA110" i="20"/>
  <c r="AZ110" i="20"/>
  <c r="AY110" i="20"/>
  <c r="AX110" i="20"/>
  <c r="AW110" i="20"/>
  <c r="AV110" i="20"/>
  <c r="AU110" i="20"/>
  <c r="AT110" i="20"/>
  <c r="AS110" i="20"/>
  <c r="AR110" i="20"/>
  <c r="AQ110" i="20"/>
  <c r="AP110" i="20"/>
  <c r="AO110" i="20"/>
  <c r="AN110" i="20"/>
  <c r="AM110" i="20"/>
  <c r="AL110" i="20"/>
  <c r="AI110" i="20"/>
  <c r="AH110" i="20"/>
  <c r="AG110" i="20"/>
  <c r="AF110" i="20"/>
  <c r="AE110" i="20"/>
  <c r="AD110" i="20"/>
  <c r="AC110" i="20"/>
  <c r="AB110" i="20"/>
  <c r="AA110" i="20"/>
  <c r="Z110" i="20"/>
  <c r="Y110" i="20"/>
  <c r="X110" i="20"/>
  <c r="W110" i="20"/>
  <c r="V110" i="20"/>
  <c r="U110" i="20"/>
  <c r="T110" i="20"/>
  <c r="Q110" i="20"/>
  <c r="P110" i="20"/>
  <c r="O110" i="20"/>
  <c r="N110" i="20"/>
  <c r="M110" i="20"/>
  <c r="L110" i="20"/>
  <c r="K110" i="20"/>
  <c r="J110" i="20"/>
  <c r="I110" i="20"/>
  <c r="H110" i="20"/>
  <c r="G110" i="20"/>
  <c r="F110" i="20"/>
  <c r="E110" i="20"/>
  <c r="D110" i="20"/>
  <c r="C110" i="20"/>
  <c r="B110" i="20"/>
  <c r="BA109" i="20"/>
  <c r="AZ109" i="20"/>
  <c r="AY109" i="20"/>
  <c r="AX109" i="20"/>
  <c r="AW109" i="20"/>
  <c r="AV109" i="20"/>
  <c r="AU109" i="20"/>
  <c r="AT109" i="20"/>
  <c r="AS109" i="20"/>
  <c r="AR109" i="20"/>
  <c r="AQ109" i="20"/>
  <c r="AP109" i="20"/>
  <c r="AO109" i="20"/>
  <c r="AN109" i="20"/>
  <c r="AM109" i="20"/>
  <c r="AL109" i="20"/>
  <c r="AI109" i="20"/>
  <c r="AH109" i="20"/>
  <c r="AG109" i="20"/>
  <c r="AF109" i="20"/>
  <c r="AE109" i="20"/>
  <c r="AD109" i="20"/>
  <c r="AC109" i="20"/>
  <c r="AB109" i="20"/>
  <c r="AA109" i="20"/>
  <c r="Z109" i="20"/>
  <c r="Y109" i="20"/>
  <c r="X109" i="20"/>
  <c r="W109" i="20"/>
  <c r="V109" i="20"/>
  <c r="U109" i="20"/>
  <c r="T109" i="20"/>
  <c r="Q109" i="20"/>
  <c r="P109" i="20"/>
  <c r="O109" i="20"/>
  <c r="N109" i="20"/>
  <c r="M109" i="20"/>
  <c r="L109" i="20"/>
  <c r="K109" i="20"/>
  <c r="J109" i="20"/>
  <c r="I109" i="20"/>
  <c r="H109" i="20"/>
  <c r="G109" i="20"/>
  <c r="F109" i="20"/>
  <c r="E109" i="20"/>
  <c r="D109" i="20"/>
  <c r="C109" i="20"/>
  <c r="B109" i="20"/>
  <c r="BA108" i="20"/>
  <c r="AZ108" i="20"/>
  <c r="AY108" i="20"/>
  <c r="AX108" i="20"/>
  <c r="AW108" i="20"/>
  <c r="AV108" i="20"/>
  <c r="AU108" i="20"/>
  <c r="AT108" i="20"/>
  <c r="AS108" i="20"/>
  <c r="AR108" i="20"/>
  <c r="AQ108" i="20"/>
  <c r="AP108" i="20"/>
  <c r="AO108" i="20"/>
  <c r="AN108" i="20"/>
  <c r="AM108" i="20"/>
  <c r="AL108" i="20"/>
  <c r="AI108" i="20"/>
  <c r="AH108" i="20"/>
  <c r="AG108" i="20"/>
  <c r="AF108" i="20"/>
  <c r="AE108" i="20"/>
  <c r="AD108" i="20"/>
  <c r="AC108" i="20"/>
  <c r="AB108" i="20"/>
  <c r="AA108" i="20"/>
  <c r="Z108" i="20"/>
  <c r="Y108" i="20"/>
  <c r="X108" i="20"/>
  <c r="W108" i="20"/>
  <c r="V108" i="20"/>
  <c r="U108" i="20"/>
  <c r="T108" i="20"/>
  <c r="Q108" i="20"/>
  <c r="P108" i="20"/>
  <c r="O108" i="20"/>
  <c r="N108" i="20"/>
  <c r="M108" i="20"/>
  <c r="L108" i="20"/>
  <c r="K108" i="20"/>
  <c r="J108" i="20"/>
  <c r="I108" i="20"/>
  <c r="H108" i="20"/>
  <c r="G108" i="20"/>
  <c r="F108" i="20"/>
  <c r="E108" i="20"/>
  <c r="D108" i="20"/>
  <c r="C108" i="20"/>
  <c r="B108" i="20"/>
  <c r="BA107" i="20"/>
  <c r="AZ107" i="20"/>
  <c r="AY107" i="20"/>
  <c r="AX107" i="20"/>
  <c r="AW107" i="20"/>
  <c r="AV107" i="20"/>
  <c r="AU107" i="20"/>
  <c r="AT107" i="20"/>
  <c r="AS107" i="20"/>
  <c r="AR107" i="20"/>
  <c r="AQ107" i="20"/>
  <c r="AP107" i="20"/>
  <c r="AO107" i="20"/>
  <c r="AN107" i="20"/>
  <c r="AM107" i="20"/>
  <c r="AL107" i="20"/>
  <c r="AI107" i="20"/>
  <c r="AH107" i="20"/>
  <c r="AG107" i="20"/>
  <c r="AF107" i="20"/>
  <c r="AE107" i="20"/>
  <c r="AD107" i="20"/>
  <c r="AC107" i="20"/>
  <c r="AB107" i="20"/>
  <c r="AA107" i="20"/>
  <c r="Z107" i="20"/>
  <c r="Y107" i="20"/>
  <c r="X107" i="20"/>
  <c r="W107" i="20"/>
  <c r="V107" i="20"/>
  <c r="U107" i="20"/>
  <c r="T107" i="20"/>
  <c r="Q107" i="20"/>
  <c r="P107" i="20"/>
  <c r="O107" i="20"/>
  <c r="N107" i="20"/>
  <c r="M107" i="20"/>
  <c r="L107" i="20"/>
  <c r="K107" i="20"/>
  <c r="J107" i="20"/>
  <c r="I107" i="20"/>
  <c r="H107" i="20"/>
  <c r="G107" i="20"/>
  <c r="F107" i="20"/>
  <c r="E107" i="20"/>
  <c r="D107" i="20"/>
  <c r="C107" i="20"/>
  <c r="B107" i="20"/>
  <c r="BA106" i="20"/>
  <c r="AZ106" i="20"/>
  <c r="AY106" i="20"/>
  <c r="AX106" i="20"/>
  <c r="AW106" i="20"/>
  <c r="AV106" i="20"/>
  <c r="AU106" i="20"/>
  <c r="AT106" i="20"/>
  <c r="AS106" i="20"/>
  <c r="AR106" i="20"/>
  <c r="AQ106" i="20"/>
  <c r="AP106" i="20"/>
  <c r="AO106" i="20"/>
  <c r="AN106" i="20"/>
  <c r="AM106" i="20"/>
  <c r="AL106" i="20"/>
  <c r="AI106" i="20"/>
  <c r="AH106" i="20"/>
  <c r="AG106" i="20"/>
  <c r="AF106" i="20"/>
  <c r="AE106" i="20"/>
  <c r="AD106" i="20"/>
  <c r="AC106" i="20"/>
  <c r="AB106" i="20"/>
  <c r="AA106" i="20"/>
  <c r="Z106" i="20"/>
  <c r="Y106" i="20"/>
  <c r="X106" i="20"/>
  <c r="W106" i="20"/>
  <c r="V106" i="20"/>
  <c r="U106" i="20"/>
  <c r="T106" i="20"/>
  <c r="Q106" i="20"/>
  <c r="P106" i="20"/>
  <c r="O106" i="20"/>
  <c r="N106" i="20"/>
  <c r="M106" i="20"/>
  <c r="L106" i="20"/>
  <c r="K106" i="20"/>
  <c r="J106" i="20"/>
  <c r="I106" i="20"/>
  <c r="H106" i="20"/>
  <c r="G106" i="20"/>
  <c r="F106" i="20"/>
  <c r="E106" i="20"/>
  <c r="D106" i="20"/>
  <c r="C106" i="20"/>
  <c r="B106" i="20"/>
  <c r="BA105" i="20"/>
  <c r="AZ105" i="20"/>
  <c r="AY105" i="20"/>
  <c r="AX105" i="20"/>
  <c r="AW105" i="20"/>
  <c r="AV105" i="20"/>
  <c r="AU105" i="20"/>
  <c r="AT105" i="20"/>
  <c r="AS105" i="20"/>
  <c r="AR105" i="20"/>
  <c r="AQ105" i="20"/>
  <c r="AP105" i="20"/>
  <c r="AO105" i="20"/>
  <c r="AN105" i="20"/>
  <c r="AM105" i="20"/>
  <c r="AL105" i="20"/>
  <c r="AI105" i="20"/>
  <c r="AH105" i="20"/>
  <c r="AG105" i="20"/>
  <c r="AF105" i="20"/>
  <c r="AE105" i="20"/>
  <c r="AD105" i="20"/>
  <c r="AC105" i="20"/>
  <c r="AB105" i="20"/>
  <c r="AA105" i="20"/>
  <c r="Z105" i="20"/>
  <c r="Y105" i="20"/>
  <c r="X105" i="20"/>
  <c r="W105" i="20"/>
  <c r="V105" i="20"/>
  <c r="U105" i="20"/>
  <c r="T105" i="20"/>
  <c r="Q105" i="20"/>
  <c r="P105" i="20"/>
  <c r="O105" i="20"/>
  <c r="N105" i="20"/>
  <c r="M105" i="20"/>
  <c r="L105" i="20"/>
  <c r="K105" i="20"/>
  <c r="J105" i="20"/>
  <c r="I105" i="20"/>
  <c r="H105" i="20"/>
  <c r="G105" i="20"/>
  <c r="F105" i="20"/>
  <c r="E105" i="20"/>
  <c r="D105" i="20"/>
  <c r="C105" i="20"/>
  <c r="B105" i="20"/>
  <c r="BA104" i="20"/>
  <c r="AZ104" i="20"/>
  <c r="AY104" i="20"/>
  <c r="AX104" i="20"/>
  <c r="AW104" i="20"/>
  <c r="AV104" i="20"/>
  <c r="AU104" i="20"/>
  <c r="AT104" i="20"/>
  <c r="AS104" i="20"/>
  <c r="AR104" i="20"/>
  <c r="AQ104" i="20"/>
  <c r="AP104" i="20"/>
  <c r="AO104" i="20"/>
  <c r="AN104" i="20"/>
  <c r="AM104" i="20"/>
  <c r="AL104" i="20"/>
  <c r="AI104" i="20"/>
  <c r="AH104" i="20"/>
  <c r="AG104" i="20"/>
  <c r="AF104" i="20"/>
  <c r="AE104" i="20"/>
  <c r="AD104" i="20"/>
  <c r="AC104" i="20"/>
  <c r="AB104" i="20"/>
  <c r="AA104" i="20"/>
  <c r="Z104" i="20"/>
  <c r="Y104" i="20"/>
  <c r="X104" i="20"/>
  <c r="W104" i="20"/>
  <c r="V104" i="20"/>
  <c r="U104" i="20"/>
  <c r="T104" i="20"/>
  <c r="Q104" i="20"/>
  <c r="P104" i="20"/>
  <c r="O104" i="20"/>
  <c r="N104" i="20"/>
  <c r="M104" i="20"/>
  <c r="L104" i="20"/>
  <c r="K104" i="20"/>
  <c r="J104" i="20"/>
  <c r="I104" i="20"/>
  <c r="H104" i="20"/>
  <c r="G104" i="20"/>
  <c r="F104" i="20"/>
  <c r="E104" i="20"/>
  <c r="D104" i="20"/>
  <c r="C104" i="20"/>
  <c r="B104" i="20"/>
  <c r="BA103" i="20"/>
  <c r="BA120" i="20" s="1"/>
  <c r="AZ103" i="20"/>
  <c r="AZ120" i="20" s="1"/>
  <c r="AZ124" i="20" s="1"/>
  <c r="AY103" i="20"/>
  <c r="AY120" i="20" s="1"/>
  <c r="AY124" i="20" s="1"/>
  <c r="AX103" i="20"/>
  <c r="AW103" i="20"/>
  <c r="AW120" i="20" s="1"/>
  <c r="AV103" i="20"/>
  <c r="AU103" i="20"/>
  <c r="AU120" i="20" s="1"/>
  <c r="AU124" i="20" s="1"/>
  <c r="AT103" i="20"/>
  <c r="AT120" i="20" s="1"/>
  <c r="AS103" i="20"/>
  <c r="AS120" i="20" s="1"/>
  <c r="AR103" i="20"/>
  <c r="AQ103" i="20"/>
  <c r="AP103" i="20"/>
  <c r="AP120" i="20" s="1"/>
  <c r="AO103" i="20"/>
  <c r="AO120" i="20" s="1"/>
  <c r="AN103" i="20"/>
  <c r="AM103" i="20"/>
  <c r="AL103" i="20"/>
  <c r="AI103" i="20"/>
  <c r="AI120" i="20" s="1"/>
  <c r="AH103" i="20"/>
  <c r="AH120" i="20" s="1"/>
  <c r="AH124" i="20" s="1"/>
  <c r="AG103" i="20"/>
  <c r="AG120" i="20" s="1"/>
  <c r="AG124" i="20" s="1"/>
  <c r="AF103" i="20"/>
  <c r="AF120" i="20" s="1"/>
  <c r="AF124" i="20" s="1"/>
  <c r="AE103" i="20"/>
  <c r="AE120" i="20" s="1"/>
  <c r="AD103" i="20"/>
  <c r="AC103" i="20"/>
  <c r="AC120" i="20" s="1"/>
  <c r="AC124" i="20" s="1"/>
  <c r="AB103" i="20"/>
  <c r="AB120" i="20" s="1"/>
  <c r="AA103" i="20"/>
  <c r="AA120" i="20" s="1"/>
  <c r="Z103" i="20"/>
  <c r="Y103" i="20"/>
  <c r="X103" i="20"/>
  <c r="X120" i="20" s="1"/>
  <c r="W103" i="20"/>
  <c r="W120" i="20" s="1"/>
  <c r="V103" i="20"/>
  <c r="U103" i="20"/>
  <c r="T103" i="20"/>
  <c r="Q103" i="20"/>
  <c r="Q120" i="20" s="1"/>
  <c r="P103" i="20"/>
  <c r="P120" i="20" s="1"/>
  <c r="P124" i="20" s="1"/>
  <c r="O103" i="20"/>
  <c r="O120" i="20" s="1"/>
  <c r="O124" i="20" s="1"/>
  <c r="N103" i="20"/>
  <c r="M103" i="20"/>
  <c r="M120" i="20" s="1"/>
  <c r="L103" i="20"/>
  <c r="K103" i="20"/>
  <c r="K120" i="20" s="1"/>
  <c r="K124" i="20" s="1"/>
  <c r="J103" i="20"/>
  <c r="J120" i="20" s="1"/>
  <c r="I103" i="20"/>
  <c r="I120" i="20" s="1"/>
  <c r="H103" i="20"/>
  <c r="G103" i="20"/>
  <c r="F103" i="20"/>
  <c r="F120" i="20" s="1"/>
  <c r="E103" i="20"/>
  <c r="E120" i="20" s="1"/>
  <c r="D103" i="20"/>
  <c r="C103" i="20"/>
  <c r="B103" i="20"/>
  <c r="BA102" i="20"/>
  <c r="AZ102" i="20"/>
  <c r="AY102" i="20"/>
  <c r="AX102" i="20"/>
  <c r="AW102" i="20"/>
  <c r="AV102" i="20"/>
  <c r="AU102" i="20"/>
  <c r="AT102" i="20"/>
  <c r="AS102" i="20"/>
  <c r="AR102" i="20"/>
  <c r="AQ102" i="20"/>
  <c r="AP102" i="20"/>
  <c r="AO102" i="20"/>
  <c r="AN102" i="20"/>
  <c r="AM102" i="20"/>
  <c r="AL102" i="20"/>
  <c r="AI102" i="20"/>
  <c r="AH102" i="20"/>
  <c r="AG102" i="20"/>
  <c r="AF102" i="20"/>
  <c r="AE102" i="20"/>
  <c r="AD102" i="20"/>
  <c r="AC102" i="20"/>
  <c r="AB102" i="20"/>
  <c r="AA102" i="20"/>
  <c r="Z102" i="20"/>
  <c r="Y102" i="20"/>
  <c r="X102" i="20"/>
  <c r="W102" i="20"/>
  <c r="V102" i="20"/>
  <c r="U102" i="20"/>
  <c r="T102" i="20"/>
  <c r="Q102" i="20"/>
  <c r="P102" i="20"/>
  <c r="O102" i="20"/>
  <c r="N102" i="20"/>
  <c r="M102" i="20"/>
  <c r="L102" i="20"/>
  <c r="K102" i="20"/>
  <c r="J102" i="20"/>
  <c r="I102" i="20"/>
  <c r="H102" i="20"/>
  <c r="G102" i="20"/>
  <c r="F102" i="20"/>
  <c r="E102" i="20"/>
  <c r="D102" i="20"/>
  <c r="C102" i="20"/>
  <c r="B102" i="20"/>
  <c r="BA101" i="20"/>
  <c r="AZ101" i="20"/>
  <c r="AY101" i="20"/>
  <c r="AX101" i="20"/>
  <c r="AW101" i="20"/>
  <c r="AV101" i="20"/>
  <c r="AU101" i="20"/>
  <c r="AT101" i="20"/>
  <c r="AS101" i="20"/>
  <c r="AR101" i="20"/>
  <c r="AQ101" i="20"/>
  <c r="AP101" i="20"/>
  <c r="AO101" i="20"/>
  <c r="AN101" i="20"/>
  <c r="AM101" i="20"/>
  <c r="AL101" i="20"/>
  <c r="AI101" i="20"/>
  <c r="AH101" i="20"/>
  <c r="AG101" i="20"/>
  <c r="AF101" i="20"/>
  <c r="AE101" i="20"/>
  <c r="AD101" i="20"/>
  <c r="AC101" i="20"/>
  <c r="AB101" i="20"/>
  <c r="AA101" i="20"/>
  <c r="Z101" i="20"/>
  <c r="Y101" i="20"/>
  <c r="X101" i="20"/>
  <c r="W101" i="20"/>
  <c r="V101" i="20"/>
  <c r="U101" i="20"/>
  <c r="T101" i="20"/>
  <c r="Q101" i="20"/>
  <c r="P101" i="20"/>
  <c r="O101" i="20"/>
  <c r="N101" i="20"/>
  <c r="M101" i="20"/>
  <c r="L101" i="20"/>
  <c r="K101" i="20"/>
  <c r="J101" i="20"/>
  <c r="I101" i="20"/>
  <c r="H101" i="20"/>
  <c r="G101" i="20"/>
  <c r="F101" i="20"/>
  <c r="E101" i="20"/>
  <c r="D101" i="20"/>
  <c r="C101" i="20"/>
  <c r="B101" i="20"/>
  <c r="BA100" i="20"/>
  <c r="BA119" i="20" s="1"/>
  <c r="AZ100" i="20"/>
  <c r="AZ119" i="20" s="1"/>
  <c r="AZ123" i="20" s="1"/>
  <c r="AY100" i="20"/>
  <c r="AY119" i="20" s="1"/>
  <c r="AY123" i="20" s="1"/>
  <c r="AX100" i="20"/>
  <c r="AW100" i="20"/>
  <c r="AV100" i="20"/>
  <c r="AV119" i="20" s="1"/>
  <c r="AU100" i="20"/>
  <c r="AU119" i="20" s="1"/>
  <c r="AU123" i="20" s="1"/>
  <c r="AT100" i="20"/>
  <c r="AT119" i="20" s="1"/>
  <c r="AT123" i="20" s="1"/>
  <c r="AS100" i="20"/>
  <c r="AS119" i="20" s="1"/>
  <c r="AS123" i="20" s="1"/>
  <c r="AR100" i="20"/>
  <c r="AR119" i="20" s="1"/>
  <c r="AR123" i="20" s="1"/>
  <c r="AQ100" i="20"/>
  <c r="AQ119" i="20" s="1"/>
  <c r="AQ123" i="20" s="1"/>
  <c r="AP100" i="20"/>
  <c r="AO100" i="20"/>
  <c r="AN100" i="20"/>
  <c r="AN119" i="20" s="1"/>
  <c r="AN123" i="20" s="1"/>
  <c r="AM100" i="20"/>
  <c r="AM119" i="20" s="1"/>
  <c r="AM123" i="20" s="1"/>
  <c r="AL100" i="20"/>
  <c r="AL119" i="20" s="1"/>
  <c r="AL123" i="20" s="1"/>
  <c r="AI100" i="20"/>
  <c r="AI119" i="20" s="1"/>
  <c r="AI123" i="20" s="1"/>
  <c r="AH100" i="20"/>
  <c r="AH119" i="20" s="1"/>
  <c r="AH123" i="20" s="1"/>
  <c r="AG100" i="20"/>
  <c r="AG119" i="20" s="1"/>
  <c r="AG123" i="20" s="1"/>
  <c r="AF100" i="20"/>
  <c r="AE100" i="20"/>
  <c r="AD100" i="20"/>
  <c r="AD119" i="20" s="1"/>
  <c r="AD123" i="20" s="1"/>
  <c r="AC100" i="20"/>
  <c r="AC119" i="20" s="1"/>
  <c r="AC123" i="20" s="1"/>
  <c r="AB100" i="20"/>
  <c r="AB119" i="20" s="1"/>
  <c r="AB123" i="20" s="1"/>
  <c r="AA100" i="20"/>
  <c r="AA119" i="20" s="1"/>
  <c r="AA123" i="20" s="1"/>
  <c r="Z100" i="20"/>
  <c r="Z119" i="20" s="1"/>
  <c r="Z123" i="20" s="1"/>
  <c r="Y100" i="20"/>
  <c r="Y119" i="20" s="1"/>
  <c r="Y123" i="20" s="1"/>
  <c r="X100" i="20"/>
  <c r="W100" i="20"/>
  <c r="V100" i="20"/>
  <c r="V119" i="20" s="1"/>
  <c r="V123" i="20" s="1"/>
  <c r="U100" i="20"/>
  <c r="U119" i="20" s="1"/>
  <c r="U123" i="20" s="1"/>
  <c r="T100" i="20"/>
  <c r="T119" i="20" s="1"/>
  <c r="T123" i="20" s="1"/>
  <c r="Q100" i="20"/>
  <c r="Q119" i="20" s="1"/>
  <c r="Q123" i="20" s="1"/>
  <c r="P100" i="20"/>
  <c r="P119" i="20" s="1"/>
  <c r="P123" i="20" s="1"/>
  <c r="O100" i="20"/>
  <c r="O119" i="20" s="1"/>
  <c r="O123" i="20" s="1"/>
  <c r="N100" i="20"/>
  <c r="M100" i="20"/>
  <c r="L100" i="20"/>
  <c r="L119" i="20" s="1"/>
  <c r="L123" i="20" s="1"/>
  <c r="K100" i="20"/>
  <c r="K119" i="20" s="1"/>
  <c r="K123" i="20" s="1"/>
  <c r="J100" i="20"/>
  <c r="J119" i="20" s="1"/>
  <c r="J123" i="20" s="1"/>
  <c r="I100" i="20"/>
  <c r="I119" i="20" s="1"/>
  <c r="I123" i="20" s="1"/>
  <c r="H100" i="20"/>
  <c r="H119" i="20" s="1"/>
  <c r="G100" i="20"/>
  <c r="G119" i="20" s="1"/>
  <c r="G123" i="20" s="1"/>
  <c r="F100" i="20"/>
  <c r="E100" i="20"/>
  <c r="D100" i="20"/>
  <c r="D119" i="20" s="1"/>
  <c r="D123" i="20" s="1"/>
  <c r="C100" i="20"/>
  <c r="C119" i="20" s="1"/>
  <c r="C123" i="20" s="1"/>
  <c r="B100" i="20"/>
  <c r="B119" i="20" s="1"/>
  <c r="B123" i="20" s="1"/>
  <c r="BA99" i="20"/>
  <c r="AZ99" i="20"/>
  <c r="AY99" i="20"/>
  <c r="AX99" i="20"/>
  <c r="AW99" i="20"/>
  <c r="AV99" i="20"/>
  <c r="AU99" i="20"/>
  <c r="AT99" i="20"/>
  <c r="AS99" i="20"/>
  <c r="AR99" i="20"/>
  <c r="AQ99" i="20"/>
  <c r="AP99" i="20"/>
  <c r="AO99" i="20"/>
  <c r="AN99" i="20"/>
  <c r="AM99" i="20"/>
  <c r="AL99" i="20"/>
  <c r="AI99" i="20"/>
  <c r="AH99" i="20"/>
  <c r="AG99" i="20"/>
  <c r="AF99" i="20"/>
  <c r="AE99" i="20"/>
  <c r="AD99" i="20"/>
  <c r="AC99" i="20"/>
  <c r="AB99" i="20"/>
  <c r="AA99" i="20"/>
  <c r="Z99" i="20"/>
  <c r="Y99" i="20"/>
  <c r="X99" i="20"/>
  <c r="W99" i="20"/>
  <c r="V99" i="20"/>
  <c r="U99" i="20"/>
  <c r="T99" i="20"/>
  <c r="Q99" i="20"/>
  <c r="P99" i="20"/>
  <c r="O99" i="20"/>
  <c r="N99" i="20"/>
  <c r="M99" i="20"/>
  <c r="L99" i="20"/>
  <c r="K99" i="20"/>
  <c r="J99" i="20"/>
  <c r="I99" i="20"/>
  <c r="H99" i="20"/>
  <c r="G99" i="20"/>
  <c r="F99" i="20"/>
  <c r="E99" i="20"/>
  <c r="D99" i="20"/>
  <c r="C99" i="20"/>
  <c r="B99" i="20"/>
  <c r="AL126" i="1"/>
  <c r="G126" i="1"/>
  <c r="AL125" i="1"/>
  <c r="T125" i="1"/>
  <c r="AQ124" i="1"/>
  <c r="T124" i="1"/>
  <c r="B124" i="1"/>
  <c r="AV123" i="1"/>
  <c r="AF123" i="1"/>
  <c r="H123" i="1"/>
  <c r="AX122" i="1"/>
  <c r="AX126" i="1" s="1"/>
  <c r="AV122" i="1"/>
  <c r="AV126" i="1" s="1"/>
  <c r="AR122" i="1"/>
  <c r="AR126" i="1" s="1"/>
  <c r="AQ122" i="1"/>
  <c r="AQ126" i="1" s="1"/>
  <c r="AN122" i="1"/>
  <c r="AN126" i="1" s="1"/>
  <c r="AM122" i="1"/>
  <c r="AM126" i="1" s="1"/>
  <c r="AL122" i="1"/>
  <c r="AF122" i="1"/>
  <c r="AF126" i="1" s="1"/>
  <c r="AD122" i="1"/>
  <c r="AD126" i="1" s="1"/>
  <c r="Z122" i="1"/>
  <c r="Z126" i="1" s="1"/>
  <c r="Y122" i="1"/>
  <c r="Y126" i="1" s="1"/>
  <c r="V122" i="1"/>
  <c r="V126" i="1" s="1"/>
  <c r="U122" i="1"/>
  <c r="U126" i="1" s="1"/>
  <c r="N122" i="1"/>
  <c r="N126" i="1" s="1"/>
  <c r="L122" i="1"/>
  <c r="L126" i="1" s="1"/>
  <c r="H122" i="1"/>
  <c r="H126" i="1" s="1"/>
  <c r="G122" i="1"/>
  <c r="D122" i="1"/>
  <c r="D126" i="1" s="1"/>
  <c r="C122" i="1"/>
  <c r="C126" i="1" s="1"/>
  <c r="B122" i="1"/>
  <c r="B126" i="1" s="1"/>
  <c r="AV121" i="1"/>
  <c r="AV125" i="1" s="1"/>
  <c r="AR121" i="1"/>
  <c r="AR125" i="1" s="1"/>
  <c r="AQ121" i="1"/>
  <c r="AQ125" i="1" s="1"/>
  <c r="AN121" i="1"/>
  <c r="AN125" i="1" s="1"/>
  <c r="AM121" i="1"/>
  <c r="AM125" i="1" s="1"/>
  <c r="AL121" i="1"/>
  <c r="AF121" i="1"/>
  <c r="AF125" i="1" s="1"/>
  <c r="AD121" i="1"/>
  <c r="AD125" i="1" s="1"/>
  <c r="Z121" i="1"/>
  <c r="Z125" i="1" s="1"/>
  <c r="Y121" i="1"/>
  <c r="Y125" i="1" s="1"/>
  <c r="V121" i="1"/>
  <c r="V125" i="1" s="1"/>
  <c r="U121" i="1"/>
  <c r="U125" i="1" s="1"/>
  <c r="T121" i="1"/>
  <c r="N121" i="1"/>
  <c r="N125" i="1" s="1"/>
  <c r="L121" i="1"/>
  <c r="L125" i="1" s="1"/>
  <c r="H121" i="1"/>
  <c r="H125" i="1" s="1"/>
  <c r="G121" i="1"/>
  <c r="G125" i="1" s="1"/>
  <c r="D121" i="1"/>
  <c r="D125" i="1" s="1"/>
  <c r="C121" i="1"/>
  <c r="C125" i="1" s="1"/>
  <c r="AX120" i="1"/>
  <c r="AX124" i="1" s="1"/>
  <c r="AV120" i="1"/>
  <c r="AV124" i="1" s="1"/>
  <c r="AR120" i="1"/>
  <c r="AR124" i="1" s="1"/>
  <c r="AQ120" i="1"/>
  <c r="AN120" i="1"/>
  <c r="AN124" i="1" s="1"/>
  <c r="AM120" i="1"/>
  <c r="AM124" i="1" s="1"/>
  <c r="AL120" i="1"/>
  <c r="AL124" i="1" s="1"/>
  <c r="AD120" i="1"/>
  <c r="AD124" i="1" s="1"/>
  <c r="Z120" i="1"/>
  <c r="Z124" i="1" s="1"/>
  <c r="Y120" i="1"/>
  <c r="Y124" i="1" s="1"/>
  <c r="V120" i="1"/>
  <c r="V124" i="1" s="1"/>
  <c r="U120" i="1"/>
  <c r="U124" i="1" s="1"/>
  <c r="T120" i="1"/>
  <c r="N120" i="1"/>
  <c r="N124" i="1" s="1"/>
  <c r="L120" i="1"/>
  <c r="L124" i="1" s="1"/>
  <c r="H120" i="1"/>
  <c r="H124" i="1" s="1"/>
  <c r="G120" i="1"/>
  <c r="G124" i="1" s="1"/>
  <c r="D120" i="1"/>
  <c r="D124" i="1" s="1"/>
  <c r="C120" i="1"/>
  <c r="C124" i="1" s="1"/>
  <c r="B120" i="1"/>
  <c r="AX119" i="1"/>
  <c r="AX123" i="1" s="1"/>
  <c r="AW119" i="1"/>
  <c r="AW123" i="1" s="1"/>
  <c r="AP119" i="1"/>
  <c r="AP123" i="1" s="1"/>
  <c r="AO119" i="1"/>
  <c r="AO123" i="1" s="1"/>
  <c r="AF119" i="1"/>
  <c r="AE119" i="1"/>
  <c r="AE123" i="1" s="1"/>
  <c r="X119" i="1"/>
  <c r="X123" i="1" s="1"/>
  <c r="W119" i="1"/>
  <c r="W123" i="1" s="1"/>
  <c r="N119" i="1"/>
  <c r="N123" i="1" s="1"/>
  <c r="M119" i="1"/>
  <c r="M123" i="1" s="1"/>
  <c r="F119" i="1"/>
  <c r="F123" i="1" s="1"/>
  <c r="E119" i="1"/>
  <c r="E123" i="1" s="1"/>
  <c r="BA118" i="1"/>
  <c r="AZ118" i="1"/>
  <c r="AY118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BA115" i="1"/>
  <c r="BA122" i="1" s="1"/>
  <c r="AZ115" i="1"/>
  <c r="AZ122" i="1" s="1"/>
  <c r="AZ126" i="1" s="1"/>
  <c r="AY115" i="1"/>
  <c r="AY122" i="1" s="1"/>
  <c r="AY126" i="1" s="1"/>
  <c r="AX115" i="1"/>
  <c r="AW115" i="1"/>
  <c r="AW122" i="1" s="1"/>
  <c r="AV115" i="1"/>
  <c r="AU115" i="1"/>
  <c r="AU122" i="1" s="1"/>
  <c r="AU126" i="1" s="1"/>
  <c r="AT115" i="1"/>
  <c r="AT122" i="1" s="1"/>
  <c r="AS115" i="1"/>
  <c r="AS122" i="1" s="1"/>
  <c r="AR115" i="1"/>
  <c r="AQ115" i="1"/>
  <c r="AP115" i="1"/>
  <c r="AP122" i="1" s="1"/>
  <c r="AO115" i="1"/>
  <c r="AO122" i="1" s="1"/>
  <c r="AN115" i="1"/>
  <c r="AM115" i="1"/>
  <c r="AL115" i="1"/>
  <c r="AI115" i="1"/>
  <c r="AI122" i="1" s="1"/>
  <c r="AH115" i="1"/>
  <c r="AH122" i="1" s="1"/>
  <c r="AH126" i="1" s="1"/>
  <c r="AG115" i="1"/>
  <c r="AG122" i="1" s="1"/>
  <c r="AG126" i="1" s="1"/>
  <c r="AF115" i="1"/>
  <c r="AE115" i="1"/>
  <c r="AE122" i="1" s="1"/>
  <c r="AD115" i="1"/>
  <c r="AC115" i="1"/>
  <c r="AC122" i="1" s="1"/>
  <c r="AC126" i="1" s="1"/>
  <c r="AB115" i="1"/>
  <c r="AB122" i="1" s="1"/>
  <c r="AA115" i="1"/>
  <c r="AA122" i="1" s="1"/>
  <c r="Z115" i="1"/>
  <c r="Y115" i="1"/>
  <c r="X115" i="1"/>
  <c r="X122" i="1" s="1"/>
  <c r="W115" i="1"/>
  <c r="W122" i="1" s="1"/>
  <c r="V115" i="1"/>
  <c r="U115" i="1"/>
  <c r="T115" i="1"/>
  <c r="T122" i="1" s="1"/>
  <c r="T126" i="1" s="1"/>
  <c r="Q115" i="1"/>
  <c r="Q122" i="1" s="1"/>
  <c r="P115" i="1"/>
  <c r="P122" i="1" s="1"/>
  <c r="P126" i="1" s="1"/>
  <c r="O115" i="1"/>
  <c r="O122" i="1" s="1"/>
  <c r="O126" i="1" s="1"/>
  <c r="N115" i="1"/>
  <c r="M115" i="1"/>
  <c r="M122" i="1" s="1"/>
  <c r="L115" i="1"/>
  <c r="K115" i="1"/>
  <c r="K122" i="1" s="1"/>
  <c r="K126" i="1" s="1"/>
  <c r="J115" i="1"/>
  <c r="J122" i="1" s="1"/>
  <c r="I115" i="1"/>
  <c r="I122" i="1" s="1"/>
  <c r="H115" i="1"/>
  <c r="G115" i="1"/>
  <c r="F115" i="1"/>
  <c r="F122" i="1" s="1"/>
  <c r="E115" i="1"/>
  <c r="E122" i="1" s="1"/>
  <c r="D115" i="1"/>
  <c r="C115" i="1"/>
  <c r="B115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BA113" i="1"/>
  <c r="BA121" i="1" s="1"/>
  <c r="AZ113" i="1"/>
  <c r="AZ121" i="1" s="1"/>
  <c r="AZ125" i="1" s="1"/>
  <c r="AY113" i="1"/>
  <c r="AY121" i="1" s="1"/>
  <c r="AY125" i="1" s="1"/>
  <c r="AX113" i="1"/>
  <c r="AX121" i="1" s="1"/>
  <c r="AX125" i="1" s="1"/>
  <c r="AW113" i="1"/>
  <c r="AW121" i="1" s="1"/>
  <c r="AV113" i="1"/>
  <c r="AU113" i="1"/>
  <c r="AU121" i="1" s="1"/>
  <c r="AU125" i="1" s="1"/>
  <c r="AT113" i="1"/>
  <c r="AT121" i="1" s="1"/>
  <c r="AS113" i="1"/>
  <c r="AS121" i="1" s="1"/>
  <c r="AR113" i="1"/>
  <c r="AQ113" i="1"/>
  <c r="AP113" i="1"/>
  <c r="AP121" i="1" s="1"/>
  <c r="AO113" i="1"/>
  <c r="AO121" i="1" s="1"/>
  <c r="AN113" i="1"/>
  <c r="AM113" i="1"/>
  <c r="AL113" i="1"/>
  <c r="AI113" i="1"/>
  <c r="AI121" i="1" s="1"/>
  <c r="AH113" i="1"/>
  <c r="AH121" i="1" s="1"/>
  <c r="AH125" i="1" s="1"/>
  <c r="AG113" i="1"/>
  <c r="AG121" i="1" s="1"/>
  <c r="AG125" i="1" s="1"/>
  <c r="AF113" i="1"/>
  <c r="AE113" i="1"/>
  <c r="AE121" i="1" s="1"/>
  <c r="AD113" i="1"/>
  <c r="AC113" i="1"/>
  <c r="AC121" i="1" s="1"/>
  <c r="AC125" i="1" s="1"/>
  <c r="AB113" i="1"/>
  <c r="AB121" i="1" s="1"/>
  <c r="AA113" i="1"/>
  <c r="AA121" i="1" s="1"/>
  <c r="Z113" i="1"/>
  <c r="Y113" i="1"/>
  <c r="X113" i="1"/>
  <c r="X121" i="1" s="1"/>
  <c r="W113" i="1"/>
  <c r="W121" i="1" s="1"/>
  <c r="V113" i="1"/>
  <c r="U113" i="1"/>
  <c r="T113" i="1"/>
  <c r="Q113" i="1"/>
  <c r="Q121" i="1" s="1"/>
  <c r="P113" i="1"/>
  <c r="P121" i="1" s="1"/>
  <c r="P125" i="1" s="1"/>
  <c r="O113" i="1"/>
  <c r="O121" i="1" s="1"/>
  <c r="O125" i="1" s="1"/>
  <c r="N113" i="1"/>
  <c r="M113" i="1"/>
  <c r="M121" i="1" s="1"/>
  <c r="L113" i="1"/>
  <c r="K113" i="1"/>
  <c r="K121" i="1" s="1"/>
  <c r="K125" i="1" s="1"/>
  <c r="J113" i="1"/>
  <c r="J121" i="1" s="1"/>
  <c r="I113" i="1"/>
  <c r="I121" i="1" s="1"/>
  <c r="H113" i="1"/>
  <c r="G113" i="1"/>
  <c r="F113" i="1"/>
  <c r="F121" i="1" s="1"/>
  <c r="E113" i="1"/>
  <c r="E121" i="1" s="1"/>
  <c r="D113" i="1"/>
  <c r="C113" i="1"/>
  <c r="B113" i="1"/>
  <c r="B121" i="1" s="1"/>
  <c r="B125" i="1" s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BA111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BA103" i="1"/>
  <c r="BA120" i="1" s="1"/>
  <c r="AZ103" i="1"/>
  <c r="AZ120" i="1" s="1"/>
  <c r="AZ124" i="1" s="1"/>
  <c r="AY103" i="1"/>
  <c r="AY120" i="1" s="1"/>
  <c r="AY124" i="1" s="1"/>
  <c r="AX103" i="1"/>
  <c r="AW103" i="1"/>
  <c r="AW120" i="1" s="1"/>
  <c r="AV103" i="1"/>
  <c r="AU103" i="1"/>
  <c r="AU120" i="1" s="1"/>
  <c r="AU124" i="1" s="1"/>
  <c r="AT103" i="1"/>
  <c r="AT120" i="1" s="1"/>
  <c r="AS103" i="1"/>
  <c r="AS120" i="1" s="1"/>
  <c r="AR103" i="1"/>
  <c r="AQ103" i="1"/>
  <c r="AP103" i="1"/>
  <c r="AP120" i="1" s="1"/>
  <c r="AO103" i="1"/>
  <c r="AO120" i="1" s="1"/>
  <c r="AN103" i="1"/>
  <c r="AM103" i="1"/>
  <c r="AL103" i="1"/>
  <c r="AI103" i="1"/>
  <c r="AI120" i="1" s="1"/>
  <c r="AH103" i="1"/>
  <c r="AH120" i="1" s="1"/>
  <c r="AH124" i="1" s="1"/>
  <c r="AG103" i="1"/>
  <c r="AG120" i="1" s="1"/>
  <c r="AG124" i="1" s="1"/>
  <c r="AF103" i="1"/>
  <c r="AF120" i="1" s="1"/>
  <c r="AF124" i="1" s="1"/>
  <c r="AE103" i="1"/>
  <c r="AE120" i="1" s="1"/>
  <c r="AD103" i="1"/>
  <c r="AC103" i="1"/>
  <c r="AC120" i="1" s="1"/>
  <c r="AC124" i="1" s="1"/>
  <c r="AB103" i="1"/>
  <c r="AB120" i="1" s="1"/>
  <c r="AA103" i="1"/>
  <c r="AA120" i="1" s="1"/>
  <c r="Z103" i="1"/>
  <c r="Y103" i="1"/>
  <c r="X103" i="1"/>
  <c r="X120" i="1" s="1"/>
  <c r="W103" i="1"/>
  <c r="W120" i="1" s="1"/>
  <c r="V103" i="1"/>
  <c r="U103" i="1"/>
  <c r="T103" i="1"/>
  <c r="Q103" i="1"/>
  <c r="Q120" i="1" s="1"/>
  <c r="P103" i="1"/>
  <c r="P120" i="1" s="1"/>
  <c r="P124" i="1" s="1"/>
  <c r="O103" i="1"/>
  <c r="O120" i="1" s="1"/>
  <c r="O124" i="1" s="1"/>
  <c r="N103" i="1"/>
  <c r="M103" i="1"/>
  <c r="M120" i="1" s="1"/>
  <c r="L103" i="1"/>
  <c r="K103" i="1"/>
  <c r="K120" i="1" s="1"/>
  <c r="K124" i="1" s="1"/>
  <c r="J103" i="1"/>
  <c r="J120" i="1" s="1"/>
  <c r="I103" i="1"/>
  <c r="I120" i="1" s="1"/>
  <c r="H103" i="1"/>
  <c r="G103" i="1"/>
  <c r="F103" i="1"/>
  <c r="F120" i="1" s="1"/>
  <c r="E103" i="1"/>
  <c r="E120" i="1" s="1"/>
  <c r="D103" i="1"/>
  <c r="C103" i="1"/>
  <c r="B103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BA100" i="1"/>
  <c r="BA119" i="1" s="1"/>
  <c r="AZ100" i="1"/>
  <c r="AZ119" i="1" s="1"/>
  <c r="AZ123" i="1" s="1"/>
  <c r="AY100" i="1"/>
  <c r="AY119" i="1" s="1"/>
  <c r="AY123" i="1" s="1"/>
  <c r="AX100" i="1"/>
  <c r="AW100" i="1"/>
  <c r="AV100" i="1"/>
  <c r="AV119" i="1" s="1"/>
  <c r="AU100" i="1"/>
  <c r="AU119" i="1" s="1"/>
  <c r="AU123" i="1" s="1"/>
  <c r="AT100" i="1"/>
  <c r="AT119" i="1" s="1"/>
  <c r="AT123" i="1" s="1"/>
  <c r="AS100" i="1"/>
  <c r="AS119" i="1" s="1"/>
  <c r="AS123" i="1" s="1"/>
  <c r="AR100" i="1"/>
  <c r="AR119" i="1" s="1"/>
  <c r="AR123" i="1" s="1"/>
  <c r="AQ100" i="1"/>
  <c r="AQ119" i="1" s="1"/>
  <c r="AQ123" i="1" s="1"/>
  <c r="AP100" i="1"/>
  <c r="AO100" i="1"/>
  <c r="AN100" i="1"/>
  <c r="AN119" i="1" s="1"/>
  <c r="AN123" i="1" s="1"/>
  <c r="AM100" i="1"/>
  <c r="AM119" i="1" s="1"/>
  <c r="AM123" i="1" s="1"/>
  <c r="AL100" i="1"/>
  <c r="AL119" i="1" s="1"/>
  <c r="AL123" i="1" s="1"/>
  <c r="AI100" i="1"/>
  <c r="AI119" i="1" s="1"/>
  <c r="AI123" i="1" s="1"/>
  <c r="AH100" i="1"/>
  <c r="AH119" i="1" s="1"/>
  <c r="AH123" i="1" s="1"/>
  <c r="AG100" i="1"/>
  <c r="AG119" i="1" s="1"/>
  <c r="AG123" i="1" s="1"/>
  <c r="AF100" i="1"/>
  <c r="AE100" i="1"/>
  <c r="AD100" i="1"/>
  <c r="AD119" i="1" s="1"/>
  <c r="AD123" i="1" s="1"/>
  <c r="AC100" i="1"/>
  <c r="AC119" i="1" s="1"/>
  <c r="AC123" i="1" s="1"/>
  <c r="AB100" i="1"/>
  <c r="AB119" i="1" s="1"/>
  <c r="AB123" i="1" s="1"/>
  <c r="AA100" i="1"/>
  <c r="AA119" i="1" s="1"/>
  <c r="AA123" i="1" s="1"/>
  <c r="Z100" i="1"/>
  <c r="Z119" i="1" s="1"/>
  <c r="Z123" i="1" s="1"/>
  <c r="Y100" i="1"/>
  <c r="Y119" i="1" s="1"/>
  <c r="Y123" i="1" s="1"/>
  <c r="X100" i="1"/>
  <c r="W100" i="1"/>
  <c r="V100" i="1"/>
  <c r="V119" i="1" s="1"/>
  <c r="V123" i="1" s="1"/>
  <c r="U100" i="1"/>
  <c r="U119" i="1" s="1"/>
  <c r="U123" i="1" s="1"/>
  <c r="T100" i="1"/>
  <c r="T119" i="1" s="1"/>
  <c r="T123" i="1" s="1"/>
  <c r="Q100" i="1"/>
  <c r="Q119" i="1" s="1"/>
  <c r="Q123" i="1" s="1"/>
  <c r="P100" i="1"/>
  <c r="P119" i="1" s="1"/>
  <c r="P123" i="1" s="1"/>
  <c r="O100" i="1"/>
  <c r="O119" i="1" s="1"/>
  <c r="O123" i="1" s="1"/>
  <c r="N100" i="1"/>
  <c r="M100" i="1"/>
  <c r="L100" i="1"/>
  <c r="L119" i="1" s="1"/>
  <c r="L123" i="1" s="1"/>
  <c r="K100" i="1"/>
  <c r="K119" i="1" s="1"/>
  <c r="K123" i="1" s="1"/>
  <c r="J100" i="1"/>
  <c r="J119" i="1" s="1"/>
  <c r="J123" i="1" s="1"/>
  <c r="I100" i="1"/>
  <c r="I119" i="1" s="1"/>
  <c r="I123" i="1" s="1"/>
  <c r="H100" i="1"/>
  <c r="H119" i="1" s="1"/>
  <c r="G100" i="1"/>
  <c r="G119" i="1" s="1"/>
  <c r="G123" i="1" s="1"/>
  <c r="F100" i="1"/>
  <c r="E100" i="1"/>
  <c r="D100" i="1"/>
  <c r="D119" i="1" s="1"/>
  <c r="D123" i="1" s="1"/>
  <c r="C100" i="1"/>
  <c r="C119" i="1" s="1"/>
  <c r="C123" i="1" s="1"/>
  <c r="B100" i="1"/>
  <c r="B119" i="1" s="1"/>
  <c r="B123" i="1" s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G99" i="29"/>
  <c r="F99" i="29"/>
  <c r="E99" i="29"/>
  <c r="D99" i="29"/>
  <c r="C99" i="29"/>
  <c r="B99" i="29"/>
  <c r="G99" i="30"/>
  <c r="F99" i="30"/>
  <c r="E99" i="30"/>
  <c r="D99" i="30"/>
  <c r="C99" i="30"/>
  <c r="B99" i="30"/>
  <c r="B99" i="31"/>
  <c r="C99" i="31"/>
  <c r="D99" i="31"/>
  <c r="E99" i="31"/>
  <c r="F99" i="31"/>
  <c r="AY123" i="28" l="1"/>
  <c r="C124" i="28"/>
  <c r="G124" i="28"/>
  <c r="K124" i="28"/>
  <c r="O124" i="28"/>
  <c r="U124" i="28"/>
  <c r="Y124" i="28"/>
  <c r="AC124" i="28"/>
  <c r="AG124" i="28"/>
  <c r="AM124" i="28"/>
  <c r="AQ124" i="28"/>
  <c r="AU124" i="28"/>
  <c r="AY124" i="28"/>
  <c r="C125" i="28"/>
  <c r="G125" i="28"/>
  <c r="K125" i="28"/>
  <c r="O125" i="28"/>
  <c r="U125" i="28"/>
  <c r="Y125" i="28"/>
  <c r="AC125" i="28"/>
  <c r="AG125" i="28"/>
  <c r="AM125" i="28"/>
  <c r="AQ125" i="28"/>
  <c r="AU125" i="28"/>
  <c r="AY125" i="28"/>
  <c r="C126" i="28"/>
  <c r="G126" i="28"/>
  <c r="K126" i="28"/>
  <c r="O126" i="28"/>
  <c r="U126" i="28"/>
  <c r="Y126" i="28"/>
  <c r="AC126" i="28"/>
  <c r="AG126" i="28"/>
  <c r="AM126" i="28"/>
  <c r="AQ126" i="28"/>
  <c r="AU126" i="28"/>
  <c r="AY126" i="28"/>
  <c r="D124" i="28"/>
  <c r="H124" i="28"/>
  <c r="V124" i="28"/>
  <c r="Z124" i="28"/>
  <c r="AN124" i="28"/>
  <c r="AR124" i="28"/>
  <c r="D125" i="28"/>
  <c r="H125" i="28"/>
  <c r="V125" i="28"/>
  <c r="Z125" i="28"/>
  <c r="AN125" i="28"/>
  <c r="AR125" i="28"/>
  <c r="D126" i="28"/>
  <c r="H126" i="28"/>
  <c r="V126" i="28"/>
  <c r="Z126" i="28"/>
  <c r="AN126" i="28"/>
  <c r="AR126" i="28"/>
  <c r="AV126" i="28"/>
  <c r="E123" i="27"/>
  <c r="I123" i="27"/>
  <c r="M123" i="27"/>
  <c r="Q123" i="27"/>
  <c r="W123" i="27"/>
  <c r="AA123" i="27"/>
  <c r="AE123" i="27"/>
  <c r="AI123" i="27"/>
  <c r="AO123" i="27"/>
  <c r="AS123" i="27"/>
  <c r="AW123" i="27"/>
  <c r="BA123" i="27"/>
  <c r="E124" i="27"/>
  <c r="I124" i="27"/>
  <c r="M124" i="27"/>
  <c r="Q124" i="27"/>
  <c r="W124" i="27"/>
  <c r="AA124" i="27"/>
  <c r="AE124" i="27"/>
  <c r="AI124" i="27"/>
  <c r="AO124" i="27"/>
  <c r="AS124" i="27"/>
  <c r="AW124" i="27"/>
  <c r="BA124" i="27"/>
  <c r="E125" i="27"/>
  <c r="I125" i="27"/>
  <c r="M125" i="27"/>
  <c r="Q125" i="27"/>
  <c r="W125" i="27"/>
  <c r="AA125" i="27"/>
  <c r="AE125" i="27"/>
  <c r="AI125" i="27"/>
  <c r="AO125" i="27"/>
  <c r="AS125" i="27"/>
  <c r="AW125" i="27"/>
  <c r="BA125" i="27"/>
  <c r="E126" i="27"/>
  <c r="I126" i="27"/>
  <c r="M126" i="27"/>
  <c r="Q126" i="27"/>
  <c r="W126" i="27"/>
  <c r="AA126" i="27"/>
  <c r="AE126" i="27"/>
  <c r="AO126" i="27"/>
  <c r="BA126" i="27"/>
  <c r="AI126" i="27"/>
  <c r="AS126" i="27"/>
  <c r="AW126" i="27"/>
  <c r="BA123" i="26"/>
  <c r="E124" i="26"/>
  <c r="M124" i="26"/>
  <c r="AA124" i="26"/>
  <c r="AI124" i="26"/>
  <c r="AS124" i="26"/>
  <c r="BA124" i="26"/>
  <c r="E125" i="26"/>
  <c r="I125" i="26"/>
  <c r="M125" i="26"/>
  <c r="Q121" i="26"/>
  <c r="Q125" i="26" s="1"/>
  <c r="W125" i="26"/>
  <c r="AA125" i="26"/>
  <c r="AE125" i="26"/>
  <c r="AI125" i="26"/>
  <c r="AO125" i="26"/>
  <c r="AS125" i="26"/>
  <c r="AW125" i="26"/>
  <c r="BA125" i="26"/>
  <c r="E126" i="26"/>
  <c r="I126" i="26"/>
  <c r="M126" i="26"/>
  <c r="W126" i="26"/>
  <c r="AA126" i="26"/>
  <c r="AE126" i="26"/>
  <c r="AI126" i="26"/>
  <c r="AO126" i="26"/>
  <c r="AS126" i="26"/>
  <c r="AW126" i="26"/>
  <c r="BA126" i="26"/>
  <c r="I124" i="26"/>
  <c r="Q124" i="26"/>
  <c r="W124" i="26"/>
  <c r="AE124" i="26"/>
  <c r="AO124" i="26"/>
  <c r="AW124" i="26"/>
  <c r="Q126" i="26"/>
  <c r="F124" i="26"/>
  <c r="J124" i="26"/>
  <c r="X124" i="26"/>
  <c r="AB124" i="26"/>
  <c r="AP124" i="26"/>
  <c r="AT124" i="26"/>
  <c r="F125" i="26"/>
  <c r="J125" i="26"/>
  <c r="X125" i="26"/>
  <c r="AB125" i="26"/>
  <c r="AP125" i="26"/>
  <c r="AT125" i="26"/>
  <c r="F126" i="26"/>
  <c r="J126" i="26"/>
  <c r="X126" i="26"/>
  <c r="AB126" i="26"/>
  <c r="AP126" i="26"/>
  <c r="AT126" i="26"/>
  <c r="C123" i="25"/>
  <c r="G123" i="25"/>
  <c r="K123" i="25"/>
  <c r="O123" i="25"/>
  <c r="U123" i="25"/>
  <c r="Y123" i="25"/>
  <c r="AC123" i="25"/>
  <c r="AG123" i="25"/>
  <c r="AM123" i="25"/>
  <c r="AQ123" i="25"/>
  <c r="AU123" i="25"/>
  <c r="AY123" i="25"/>
  <c r="C124" i="25"/>
  <c r="G124" i="25"/>
  <c r="U124" i="25"/>
  <c r="AM124" i="25"/>
  <c r="AZ123" i="25"/>
  <c r="P124" i="25"/>
  <c r="P125" i="25"/>
  <c r="AH125" i="25"/>
  <c r="H126" i="25"/>
  <c r="Z126" i="25"/>
  <c r="K124" i="25"/>
  <c r="O124" i="25"/>
  <c r="Y124" i="25"/>
  <c r="AC124" i="25"/>
  <c r="AG124" i="25"/>
  <c r="AH124" i="25"/>
  <c r="AZ124" i="25"/>
  <c r="AR125" i="25"/>
  <c r="AZ125" i="25"/>
  <c r="P126" i="25"/>
  <c r="AH126" i="25"/>
  <c r="AR126" i="25"/>
  <c r="AZ126" i="25"/>
  <c r="E124" i="25"/>
  <c r="I124" i="25"/>
  <c r="W124" i="25"/>
  <c r="AA124" i="25"/>
  <c r="AO124" i="25"/>
  <c r="AS124" i="25"/>
  <c r="E125" i="25"/>
  <c r="I125" i="25"/>
  <c r="W125" i="25"/>
  <c r="AA125" i="25"/>
  <c r="AE125" i="25"/>
  <c r="AI125" i="25"/>
  <c r="AO125" i="25"/>
  <c r="AS125" i="25"/>
  <c r="AW125" i="25"/>
  <c r="BA125" i="25"/>
  <c r="E126" i="25"/>
  <c r="I126" i="25"/>
  <c r="M126" i="25"/>
  <c r="Q126" i="25"/>
  <c r="W126" i="25"/>
  <c r="AA126" i="25"/>
  <c r="AE126" i="25"/>
  <c r="AI126" i="25"/>
  <c r="AO126" i="25"/>
  <c r="AS126" i="25"/>
  <c r="AW126" i="25"/>
  <c r="BA126" i="25"/>
  <c r="AQ124" i="25"/>
  <c r="AU124" i="25"/>
  <c r="AY124" i="25"/>
  <c r="C125" i="25"/>
  <c r="G125" i="25"/>
  <c r="K125" i="25"/>
  <c r="O125" i="25"/>
  <c r="U125" i="25"/>
  <c r="Y125" i="25"/>
  <c r="AC125" i="25"/>
  <c r="AG125" i="25"/>
  <c r="AM125" i="25"/>
  <c r="AQ125" i="25"/>
  <c r="AU125" i="25"/>
  <c r="AY125" i="25"/>
  <c r="C126" i="25"/>
  <c r="G126" i="25"/>
  <c r="K126" i="25"/>
  <c r="O126" i="25"/>
  <c r="U126" i="25"/>
  <c r="Y126" i="25"/>
  <c r="AC126" i="25"/>
  <c r="AG126" i="25"/>
  <c r="AM126" i="25"/>
  <c r="AQ126" i="25"/>
  <c r="AU126" i="25"/>
  <c r="AY126" i="25"/>
  <c r="C123" i="24"/>
  <c r="G123" i="24"/>
  <c r="K123" i="24"/>
  <c r="O123" i="24"/>
  <c r="U123" i="24"/>
  <c r="Y123" i="24"/>
  <c r="AC123" i="24"/>
  <c r="AG123" i="24"/>
  <c r="AM123" i="24"/>
  <c r="AY123" i="24"/>
  <c r="C124" i="24"/>
  <c r="O124" i="24"/>
  <c r="Y124" i="24"/>
  <c r="AG124" i="24"/>
  <c r="AZ123" i="24"/>
  <c r="P124" i="24"/>
  <c r="AZ124" i="24"/>
  <c r="P125" i="24"/>
  <c r="AR125" i="24"/>
  <c r="H126" i="24"/>
  <c r="AZ126" i="24"/>
  <c r="AQ123" i="24"/>
  <c r="AU123" i="24"/>
  <c r="G124" i="24"/>
  <c r="K124" i="24"/>
  <c r="U124" i="24"/>
  <c r="AC124" i="24"/>
  <c r="AM124" i="24"/>
  <c r="AH124" i="24"/>
  <c r="AH125" i="24"/>
  <c r="AZ125" i="24"/>
  <c r="P126" i="24"/>
  <c r="Z126" i="24"/>
  <c r="AH126" i="24"/>
  <c r="AR126" i="24"/>
  <c r="E124" i="24"/>
  <c r="I124" i="24"/>
  <c r="W124" i="24"/>
  <c r="AA124" i="24"/>
  <c r="AO124" i="24"/>
  <c r="AS124" i="24"/>
  <c r="E125" i="24"/>
  <c r="I125" i="24"/>
  <c r="W125" i="24"/>
  <c r="AA125" i="24"/>
  <c r="AE125" i="24"/>
  <c r="AI125" i="24"/>
  <c r="AO125" i="24"/>
  <c r="AS125" i="24"/>
  <c r="AW125" i="24"/>
  <c r="BA125" i="24"/>
  <c r="E126" i="24"/>
  <c r="I126" i="24"/>
  <c r="M126" i="24"/>
  <c r="Q126" i="24"/>
  <c r="W126" i="24"/>
  <c r="AA126" i="24"/>
  <c r="AE126" i="24"/>
  <c r="AI126" i="24"/>
  <c r="AO126" i="24"/>
  <c r="AS126" i="24"/>
  <c r="AW126" i="24"/>
  <c r="BA126" i="24"/>
  <c r="AQ124" i="24"/>
  <c r="AU124" i="24"/>
  <c r="AY124" i="24"/>
  <c r="C125" i="24"/>
  <c r="G125" i="24"/>
  <c r="K125" i="24"/>
  <c r="O125" i="24"/>
  <c r="U125" i="24"/>
  <c r="Y125" i="24"/>
  <c r="AC125" i="24"/>
  <c r="AG125" i="24"/>
  <c r="AM125" i="24"/>
  <c r="AQ125" i="24"/>
  <c r="AU125" i="24"/>
  <c r="AY125" i="24"/>
  <c r="C126" i="24"/>
  <c r="G126" i="24"/>
  <c r="K126" i="24"/>
  <c r="O126" i="24"/>
  <c r="U126" i="24"/>
  <c r="Y126" i="24"/>
  <c r="AC126" i="24"/>
  <c r="AG126" i="24"/>
  <c r="AM126" i="24"/>
  <c r="AQ126" i="24"/>
  <c r="AU126" i="24"/>
  <c r="AY126" i="24"/>
  <c r="I123" i="23"/>
  <c r="W123" i="23"/>
  <c r="AI123" i="23"/>
  <c r="AW123" i="23"/>
  <c r="E124" i="23"/>
  <c r="M124" i="23"/>
  <c r="AA124" i="23"/>
  <c r="AI124" i="23"/>
  <c r="BA124" i="23"/>
  <c r="E125" i="23"/>
  <c r="W125" i="23"/>
  <c r="E123" i="23"/>
  <c r="M123" i="23"/>
  <c r="Q123" i="23"/>
  <c r="AA123" i="23"/>
  <c r="AE123" i="23"/>
  <c r="AO123" i="23"/>
  <c r="AS123" i="23"/>
  <c r="BA123" i="23"/>
  <c r="I124" i="23"/>
  <c r="Q124" i="23"/>
  <c r="W124" i="23"/>
  <c r="AE124" i="23"/>
  <c r="AO124" i="23"/>
  <c r="AS124" i="23"/>
  <c r="AW124" i="23"/>
  <c r="I125" i="23"/>
  <c r="M125" i="23"/>
  <c r="Q125" i="23"/>
  <c r="AA125" i="23"/>
  <c r="AE125" i="23"/>
  <c r="AI125" i="23"/>
  <c r="AO125" i="23"/>
  <c r="AS125" i="23"/>
  <c r="AW125" i="23"/>
  <c r="BA125" i="23"/>
  <c r="E126" i="23"/>
  <c r="I126" i="23"/>
  <c r="M126" i="23"/>
  <c r="Q126" i="23"/>
  <c r="W126" i="23"/>
  <c r="AA126" i="23"/>
  <c r="AE126" i="23"/>
  <c r="AI126" i="23"/>
  <c r="AO126" i="23"/>
  <c r="AS126" i="23"/>
  <c r="AW126" i="23"/>
  <c r="BA126" i="23"/>
  <c r="B123" i="23"/>
  <c r="F123" i="23"/>
  <c r="J123" i="23"/>
  <c r="N123" i="23"/>
  <c r="T123" i="23"/>
  <c r="X123" i="23"/>
  <c r="AB123" i="23"/>
  <c r="AF123" i="23"/>
  <c r="AL123" i="23"/>
  <c r="AP123" i="23"/>
  <c r="AT123" i="23"/>
  <c r="AX123" i="23"/>
  <c r="B124" i="23"/>
  <c r="F124" i="23"/>
  <c r="J124" i="23"/>
  <c r="N124" i="23"/>
  <c r="T124" i="23"/>
  <c r="AZ123" i="23"/>
  <c r="H124" i="23"/>
  <c r="P124" i="23"/>
  <c r="Z124" i="23"/>
  <c r="AH124" i="23"/>
  <c r="AR124" i="23"/>
  <c r="AZ124" i="23"/>
  <c r="H125" i="23"/>
  <c r="P125" i="23"/>
  <c r="Z125" i="23"/>
  <c r="AH125" i="23"/>
  <c r="AR125" i="23"/>
  <c r="AZ125" i="23"/>
  <c r="H126" i="23"/>
  <c r="P126" i="23"/>
  <c r="Z126" i="23"/>
  <c r="AH126" i="23"/>
  <c r="AR126" i="23"/>
  <c r="AZ126" i="23"/>
  <c r="G123" i="23"/>
  <c r="O123" i="23"/>
  <c r="Y123" i="23"/>
  <c r="AG123" i="23"/>
  <c r="AQ123" i="23"/>
  <c r="AY123" i="23"/>
  <c r="G124" i="23"/>
  <c r="O124" i="23"/>
  <c r="Y124" i="23"/>
  <c r="AG124" i="23"/>
  <c r="AQ124" i="23"/>
  <c r="AY124" i="23"/>
  <c r="G125" i="23"/>
  <c r="O125" i="23"/>
  <c r="Y125" i="23"/>
  <c r="AG125" i="23"/>
  <c r="AQ125" i="23"/>
  <c r="AY125" i="23"/>
  <c r="G126" i="23"/>
  <c r="O126" i="23"/>
  <c r="Y126" i="23"/>
  <c r="AG126" i="23"/>
  <c r="AQ126" i="23"/>
  <c r="AY126" i="23"/>
  <c r="X124" i="23"/>
  <c r="AB124" i="23"/>
  <c r="AF124" i="23"/>
  <c r="AL124" i="23"/>
  <c r="AP124" i="23"/>
  <c r="AT124" i="23"/>
  <c r="AX124" i="23"/>
  <c r="B125" i="23"/>
  <c r="F125" i="23"/>
  <c r="J125" i="23"/>
  <c r="N125" i="23"/>
  <c r="T125" i="23"/>
  <c r="X125" i="23"/>
  <c r="AB125" i="23"/>
  <c r="AF125" i="23"/>
  <c r="AL125" i="23"/>
  <c r="AP125" i="23"/>
  <c r="AT125" i="23"/>
  <c r="AX125" i="23"/>
  <c r="B126" i="23"/>
  <c r="F126" i="23"/>
  <c r="J126" i="23"/>
  <c r="N126" i="23"/>
  <c r="T126" i="23"/>
  <c r="X126" i="23"/>
  <c r="AB126" i="23"/>
  <c r="AF126" i="23"/>
  <c r="AL126" i="23"/>
  <c r="AP126" i="23"/>
  <c r="AT126" i="23"/>
  <c r="AX126" i="23"/>
  <c r="I123" i="22"/>
  <c r="Q123" i="22"/>
  <c r="AA123" i="22"/>
  <c r="AI123" i="22"/>
  <c r="AS123" i="22"/>
  <c r="BA123" i="22"/>
  <c r="I124" i="22"/>
  <c r="Q124" i="22"/>
  <c r="AA124" i="22"/>
  <c r="AI124" i="22"/>
  <c r="AS124" i="22"/>
  <c r="E123" i="22"/>
  <c r="M123" i="22"/>
  <c r="W123" i="22"/>
  <c r="AE123" i="22"/>
  <c r="AO123" i="22"/>
  <c r="AW123" i="22"/>
  <c r="E124" i="22"/>
  <c r="M124" i="22"/>
  <c r="W124" i="22"/>
  <c r="AE124" i="22"/>
  <c r="AO124" i="22"/>
  <c r="AZ123" i="22"/>
  <c r="D124" i="22"/>
  <c r="H124" i="22"/>
  <c r="L124" i="22"/>
  <c r="P124" i="22"/>
  <c r="V124" i="22"/>
  <c r="Z124" i="22"/>
  <c r="AD124" i="22"/>
  <c r="AH124" i="22"/>
  <c r="AN124" i="22"/>
  <c r="AR124" i="22"/>
  <c r="AV124" i="22"/>
  <c r="AZ124" i="22"/>
  <c r="D125" i="22"/>
  <c r="H125" i="22"/>
  <c r="L125" i="22"/>
  <c r="P125" i="22"/>
  <c r="V125" i="22"/>
  <c r="Z125" i="22"/>
  <c r="AD125" i="22"/>
  <c r="AH125" i="22"/>
  <c r="AN125" i="22"/>
  <c r="AR125" i="22"/>
  <c r="AV125" i="22"/>
  <c r="AZ125" i="22"/>
  <c r="D126" i="22"/>
  <c r="H126" i="22"/>
  <c r="L126" i="22"/>
  <c r="P126" i="22"/>
  <c r="V126" i="22"/>
  <c r="Z126" i="22"/>
  <c r="AD126" i="22"/>
  <c r="AH126" i="22"/>
  <c r="AN126" i="22"/>
  <c r="AR126" i="22"/>
  <c r="AV126" i="22"/>
  <c r="AZ126" i="22"/>
  <c r="BA124" i="22"/>
  <c r="E125" i="22"/>
  <c r="M125" i="22"/>
  <c r="W125" i="22"/>
  <c r="AE125" i="22"/>
  <c r="AO125" i="22"/>
  <c r="AW125" i="22"/>
  <c r="I126" i="22"/>
  <c r="Q126" i="22"/>
  <c r="AA126" i="22"/>
  <c r="AE126" i="22"/>
  <c r="AO126" i="22"/>
  <c r="AW126" i="22"/>
  <c r="AW124" i="22"/>
  <c r="I125" i="22"/>
  <c r="Q125" i="22"/>
  <c r="AA125" i="22"/>
  <c r="AI125" i="22"/>
  <c r="AS125" i="22"/>
  <c r="BA125" i="22"/>
  <c r="E126" i="22"/>
  <c r="M126" i="22"/>
  <c r="W126" i="22"/>
  <c r="AI126" i="22"/>
  <c r="AS126" i="22"/>
  <c r="BA126" i="22"/>
  <c r="X123" i="21"/>
  <c r="B124" i="21"/>
  <c r="J124" i="21"/>
  <c r="AB124" i="21"/>
  <c r="AF124" i="21"/>
  <c r="AP124" i="21"/>
  <c r="AT124" i="21"/>
  <c r="J125" i="21"/>
  <c r="T125" i="21"/>
  <c r="AB125" i="21"/>
  <c r="AT125" i="21"/>
  <c r="AX125" i="21"/>
  <c r="F126" i="21"/>
  <c r="J126" i="21"/>
  <c r="AB126" i="21"/>
  <c r="AL126" i="21"/>
  <c r="AT126" i="21"/>
  <c r="C123" i="21"/>
  <c r="G123" i="21"/>
  <c r="K123" i="21"/>
  <c r="O123" i="21"/>
  <c r="U123" i="21"/>
  <c r="Y123" i="21"/>
  <c r="AC123" i="21"/>
  <c r="AG123" i="21"/>
  <c r="AM123" i="21"/>
  <c r="AQ123" i="21"/>
  <c r="AU123" i="21"/>
  <c r="AY123" i="21"/>
  <c r="C124" i="21"/>
  <c r="G124" i="21"/>
  <c r="K124" i="21"/>
  <c r="O124" i="21"/>
  <c r="U124" i="21"/>
  <c r="Y124" i="21"/>
  <c r="AC124" i="21"/>
  <c r="AG124" i="21"/>
  <c r="AM124" i="21"/>
  <c r="AQ124" i="21"/>
  <c r="AU124" i="21"/>
  <c r="AY124" i="21"/>
  <c r="C125" i="21"/>
  <c r="G125" i="21"/>
  <c r="K125" i="21"/>
  <c r="O125" i="21"/>
  <c r="U125" i="21"/>
  <c r="Y125" i="21"/>
  <c r="AC125" i="21"/>
  <c r="AG125" i="21"/>
  <c r="AM125" i="21"/>
  <c r="AQ125" i="21"/>
  <c r="AU125" i="21"/>
  <c r="AY125" i="21"/>
  <c r="C126" i="21"/>
  <c r="G126" i="21"/>
  <c r="AV123" i="21"/>
  <c r="AZ123" i="21"/>
  <c r="P124" i="21"/>
  <c r="Z124" i="21"/>
  <c r="AH124" i="21"/>
  <c r="AZ124" i="21"/>
  <c r="D125" i="21"/>
  <c r="L125" i="21"/>
  <c r="P125" i="21"/>
  <c r="AH125" i="21"/>
  <c r="AR125" i="21"/>
  <c r="AZ125" i="21"/>
  <c r="P126" i="21"/>
  <c r="V126" i="21"/>
  <c r="AD126" i="21"/>
  <c r="AH126" i="21"/>
  <c r="AZ126" i="21"/>
  <c r="E124" i="21"/>
  <c r="W124" i="21"/>
  <c r="AO124" i="21"/>
  <c r="E125" i="21"/>
  <c r="W125" i="21"/>
  <c r="AO125" i="21"/>
  <c r="E126" i="21"/>
  <c r="W126" i="21"/>
  <c r="AO126" i="21"/>
  <c r="K126" i="21"/>
  <c r="O126" i="21"/>
  <c r="U126" i="21"/>
  <c r="Y126" i="21"/>
  <c r="AC126" i="21"/>
  <c r="AG126" i="21"/>
  <c r="AM126" i="21"/>
  <c r="AQ126" i="21"/>
  <c r="AU126" i="21"/>
  <c r="AY126" i="21"/>
  <c r="BA123" i="20"/>
  <c r="E124" i="20"/>
  <c r="I124" i="20"/>
  <c r="M124" i="20"/>
  <c r="Q124" i="20"/>
  <c r="W124" i="20"/>
  <c r="AA124" i="20"/>
  <c r="AE124" i="20"/>
  <c r="AI124" i="20"/>
  <c r="AO124" i="20"/>
  <c r="AS124" i="20"/>
  <c r="AW124" i="20"/>
  <c r="BA124" i="20"/>
  <c r="E125" i="20"/>
  <c r="I125" i="20"/>
  <c r="M125" i="20"/>
  <c r="Q125" i="20"/>
  <c r="W125" i="20"/>
  <c r="AA125" i="20"/>
  <c r="AE125" i="20"/>
  <c r="AI125" i="20"/>
  <c r="AO125" i="20"/>
  <c r="AS125" i="20"/>
  <c r="AW125" i="20"/>
  <c r="BA125" i="20"/>
  <c r="E126" i="20"/>
  <c r="I126" i="20"/>
  <c r="M126" i="20"/>
  <c r="Q126" i="20"/>
  <c r="W126" i="20"/>
  <c r="AA126" i="20"/>
  <c r="AE126" i="20"/>
  <c r="AI126" i="20"/>
  <c r="AO126" i="20"/>
  <c r="AS126" i="20"/>
  <c r="AW126" i="20"/>
  <c r="BA126" i="20"/>
  <c r="F124" i="20"/>
  <c r="J124" i="20"/>
  <c r="X124" i="20"/>
  <c r="AB124" i="20"/>
  <c r="AP124" i="20"/>
  <c r="AT124" i="20"/>
  <c r="F125" i="20"/>
  <c r="J125" i="20"/>
  <c r="X125" i="20"/>
  <c r="AB125" i="20"/>
  <c r="AP125" i="20"/>
  <c r="AT125" i="20"/>
  <c r="F126" i="20"/>
  <c r="J126" i="20"/>
  <c r="X126" i="20"/>
  <c r="AB126" i="20"/>
  <c r="AP126" i="20"/>
  <c r="AT126" i="20"/>
  <c r="BA123" i="1"/>
  <c r="E124" i="1"/>
  <c r="I124" i="1"/>
  <c r="M124" i="1"/>
  <c r="Q124" i="1"/>
  <c r="W124" i="1"/>
  <c r="AA124" i="1"/>
  <c r="AE124" i="1"/>
  <c r="AI124" i="1"/>
  <c r="AO124" i="1"/>
  <c r="AS124" i="1"/>
  <c r="AW124" i="1"/>
  <c r="BA124" i="1"/>
  <c r="E125" i="1"/>
  <c r="I125" i="1"/>
  <c r="M125" i="1"/>
  <c r="Q125" i="1"/>
  <c r="W125" i="1"/>
  <c r="AA125" i="1"/>
  <c r="AE125" i="1"/>
  <c r="AI125" i="1"/>
  <c r="AO125" i="1"/>
  <c r="AS125" i="1"/>
  <c r="AW125" i="1"/>
  <c r="BA125" i="1"/>
  <c r="E126" i="1"/>
  <c r="I126" i="1"/>
  <c r="M126" i="1"/>
  <c r="Q126" i="1"/>
  <c r="W126" i="1"/>
  <c r="AA126" i="1"/>
  <c r="AE126" i="1"/>
  <c r="AI126" i="1"/>
  <c r="AO126" i="1"/>
  <c r="AS126" i="1"/>
  <c r="AW126" i="1"/>
  <c r="BA126" i="1"/>
  <c r="F124" i="1"/>
  <c r="J124" i="1"/>
  <c r="X124" i="1"/>
  <c r="AB124" i="1"/>
  <c r="AP124" i="1"/>
  <c r="AT124" i="1"/>
  <c r="F125" i="1"/>
  <c r="J125" i="1"/>
  <c r="X125" i="1"/>
  <c r="AB125" i="1"/>
  <c r="AP125" i="1"/>
  <c r="AT125" i="1"/>
  <c r="F126" i="1"/>
  <c r="J126" i="1"/>
  <c r="X126" i="1"/>
  <c r="AB126" i="1"/>
  <c r="AP126" i="1"/>
  <c r="AT126" i="1"/>
  <c r="BA4" i="28"/>
  <c r="AZ4" i="28"/>
  <c r="AY4" i="28"/>
  <c r="AX4" i="28"/>
  <c r="AW4" i="28"/>
  <c r="AV4" i="28"/>
  <c r="AU4" i="28"/>
  <c r="AT4" i="28"/>
  <c r="AS4" i="28"/>
  <c r="AR4" i="28"/>
  <c r="AQ4" i="28"/>
  <c r="AI4" i="28"/>
  <c r="AH4" i="28"/>
  <c r="AG4" i="28"/>
  <c r="AF4" i="28"/>
  <c r="AE4" i="28"/>
  <c r="AD4" i="28"/>
  <c r="AC4" i="28"/>
  <c r="AB4" i="28"/>
  <c r="AA4" i="28"/>
  <c r="Z4" i="28"/>
  <c r="Y4" i="28"/>
  <c r="Q4" i="28"/>
  <c r="P4" i="28"/>
  <c r="O4" i="28"/>
  <c r="N4" i="28"/>
  <c r="M4" i="28"/>
  <c r="L4" i="28"/>
  <c r="K4" i="28"/>
  <c r="J4" i="28"/>
  <c r="I4" i="28"/>
  <c r="H4" i="28"/>
  <c r="G4" i="28"/>
  <c r="BA4" i="27"/>
  <c r="AZ4" i="27"/>
  <c r="AY4" i="27"/>
  <c r="AX4" i="27"/>
  <c r="AW4" i="27"/>
  <c r="AV4" i="27"/>
  <c r="AU4" i="27"/>
  <c r="AT4" i="27"/>
  <c r="AS4" i="27"/>
  <c r="AR4" i="27"/>
  <c r="AQ4" i="27"/>
  <c r="AI4" i="27"/>
  <c r="AH4" i="27"/>
  <c r="AG4" i="27"/>
  <c r="AF4" i="27"/>
  <c r="AE4" i="27"/>
  <c r="AD4" i="27"/>
  <c r="AC4" i="27"/>
  <c r="AB4" i="27"/>
  <c r="AA4" i="27"/>
  <c r="Z4" i="27"/>
  <c r="Y4" i="27"/>
  <c r="Q4" i="27"/>
  <c r="P4" i="27"/>
  <c r="O4" i="27"/>
  <c r="N4" i="27"/>
  <c r="M4" i="27"/>
  <c r="L4" i="27"/>
  <c r="K4" i="27"/>
  <c r="J4" i="27"/>
  <c r="I4" i="27"/>
  <c r="H4" i="27"/>
  <c r="G4" i="27"/>
  <c r="BA4" i="26"/>
  <c r="AZ4" i="26"/>
  <c r="AY4" i="26"/>
  <c r="AX4" i="26"/>
  <c r="AW4" i="26"/>
  <c r="AV4" i="26"/>
  <c r="AU4" i="26"/>
  <c r="AT4" i="26"/>
  <c r="AS4" i="26"/>
  <c r="AR4" i="26"/>
  <c r="AQ4" i="26"/>
  <c r="AI4" i="26"/>
  <c r="AH4" i="26"/>
  <c r="AG4" i="26"/>
  <c r="AF4" i="26"/>
  <c r="AE4" i="26"/>
  <c r="AD4" i="26"/>
  <c r="AC4" i="26"/>
  <c r="AB4" i="26"/>
  <c r="AA4" i="26"/>
  <c r="Z4" i="26"/>
  <c r="Y4" i="26"/>
  <c r="Q4" i="26"/>
  <c r="P4" i="26"/>
  <c r="O4" i="26"/>
  <c r="N4" i="26"/>
  <c r="M4" i="26"/>
  <c r="L4" i="26"/>
  <c r="K4" i="26"/>
  <c r="J4" i="26"/>
  <c r="I4" i="26"/>
  <c r="H4" i="26"/>
  <c r="G4" i="26"/>
  <c r="BA4" i="25"/>
  <c r="AZ4" i="25"/>
  <c r="AY4" i="25"/>
  <c r="AX4" i="25"/>
  <c r="AW4" i="25"/>
  <c r="AV4" i="25"/>
  <c r="AU4" i="25"/>
  <c r="AT4" i="25"/>
  <c r="AS4" i="25"/>
  <c r="AR4" i="25"/>
  <c r="AQ4" i="25"/>
  <c r="AI4" i="25"/>
  <c r="AH4" i="25"/>
  <c r="AG4" i="25"/>
  <c r="AF4" i="25"/>
  <c r="AE4" i="25"/>
  <c r="AD4" i="25"/>
  <c r="AC4" i="25"/>
  <c r="AB4" i="25"/>
  <c r="AA4" i="25"/>
  <c r="Z4" i="25"/>
  <c r="Y4" i="25"/>
  <c r="Q4" i="25"/>
  <c r="P4" i="25"/>
  <c r="O4" i="25"/>
  <c r="N4" i="25"/>
  <c r="M4" i="25"/>
  <c r="L4" i="25"/>
  <c r="K4" i="25"/>
  <c r="J4" i="25"/>
  <c r="I4" i="25"/>
  <c r="H4" i="25"/>
  <c r="G4" i="25"/>
  <c r="BA4" i="24"/>
  <c r="AZ4" i="24"/>
  <c r="AY4" i="24"/>
  <c r="AX4" i="24"/>
  <c r="AW4" i="24"/>
  <c r="AV4" i="24"/>
  <c r="AU4" i="24"/>
  <c r="AT4" i="24"/>
  <c r="AS4" i="24"/>
  <c r="AR4" i="24"/>
  <c r="AQ4" i="24"/>
  <c r="AI4" i="24"/>
  <c r="AH4" i="24"/>
  <c r="AG4" i="24"/>
  <c r="AF4" i="24"/>
  <c r="AE4" i="24"/>
  <c r="AD4" i="24"/>
  <c r="AC4" i="24"/>
  <c r="AB4" i="24"/>
  <c r="AA4" i="24"/>
  <c r="Z4" i="24"/>
  <c r="Y4" i="24"/>
  <c r="Q4" i="24"/>
  <c r="P4" i="24"/>
  <c r="O4" i="24"/>
  <c r="N4" i="24"/>
  <c r="M4" i="24"/>
  <c r="L4" i="24"/>
  <c r="K4" i="24"/>
  <c r="J4" i="24"/>
  <c r="I4" i="24"/>
  <c r="H4" i="24"/>
  <c r="G4" i="24"/>
  <c r="BA4" i="23"/>
  <c r="AZ4" i="23"/>
  <c r="AY4" i="23"/>
  <c r="AX4" i="23"/>
  <c r="AW4" i="23"/>
  <c r="AV4" i="23"/>
  <c r="AU4" i="23"/>
  <c r="AT4" i="23"/>
  <c r="AS4" i="23"/>
  <c r="AR4" i="23"/>
  <c r="AQ4" i="23"/>
  <c r="AI4" i="23"/>
  <c r="AH4" i="23"/>
  <c r="AG4" i="23"/>
  <c r="AF4" i="23"/>
  <c r="AE4" i="23"/>
  <c r="AD4" i="23"/>
  <c r="AC4" i="23"/>
  <c r="AB4" i="23"/>
  <c r="AA4" i="23"/>
  <c r="Z4" i="23"/>
  <c r="Y4" i="23"/>
  <c r="Q4" i="23"/>
  <c r="P4" i="23"/>
  <c r="O4" i="23"/>
  <c r="N4" i="23"/>
  <c r="M4" i="23"/>
  <c r="L4" i="23"/>
  <c r="K4" i="23"/>
  <c r="J4" i="23"/>
  <c r="I4" i="23"/>
  <c r="H4" i="23"/>
  <c r="G4" i="23"/>
  <c r="BA4" i="22"/>
  <c r="AZ4" i="22"/>
  <c r="AY4" i="22"/>
  <c r="AX4" i="22"/>
  <c r="AW4" i="22"/>
  <c r="AV4" i="22"/>
  <c r="AU4" i="22"/>
  <c r="AT4" i="22"/>
  <c r="AS4" i="22"/>
  <c r="AR4" i="22"/>
  <c r="AQ4" i="22"/>
  <c r="AI4" i="22"/>
  <c r="AH4" i="22"/>
  <c r="AG4" i="22"/>
  <c r="AF4" i="22"/>
  <c r="AE4" i="22"/>
  <c r="AD4" i="22"/>
  <c r="AC4" i="22"/>
  <c r="AB4" i="22"/>
  <c r="AA4" i="22"/>
  <c r="Z4" i="22"/>
  <c r="Y4" i="22"/>
  <c r="Q4" i="22"/>
  <c r="P4" i="22"/>
  <c r="O4" i="22"/>
  <c r="N4" i="22"/>
  <c r="M4" i="22"/>
  <c r="L4" i="22"/>
  <c r="K4" i="22"/>
  <c r="J4" i="22"/>
  <c r="I4" i="22"/>
  <c r="H4" i="22"/>
  <c r="G4" i="22"/>
  <c r="BA4" i="21"/>
  <c r="AZ4" i="21"/>
  <c r="AY4" i="21"/>
  <c r="AX4" i="21"/>
  <c r="AW4" i="21"/>
  <c r="AV4" i="21"/>
  <c r="AU4" i="21"/>
  <c r="AT4" i="21"/>
  <c r="AS4" i="21"/>
  <c r="AR4" i="21"/>
  <c r="AQ4" i="21"/>
  <c r="AI4" i="21"/>
  <c r="AH4" i="21"/>
  <c r="AG4" i="21"/>
  <c r="AF4" i="21"/>
  <c r="AE4" i="21"/>
  <c r="AD4" i="21"/>
  <c r="AC4" i="21"/>
  <c r="AB4" i="21"/>
  <c r="AA4" i="21"/>
  <c r="Z4" i="21"/>
  <c r="Y4" i="21"/>
  <c r="Q4" i="21"/>
  <c r="P4" i="21"/>
  <c r="O4" i="21"/>
  <c r="N4" i="21"/>
  <c r="M4" i="21"/>
  <c r="L4" i="21"/>
  <c r="K4" i="21"/>
  <c r="J4" i="21"/>
  <c r="I4" i="21"/>
  <c r="H4" i="21"/>
  <c r="G4" i="21"/>
  <c r="BA4" i="20"/>
  <c r="AZ4" i="20"/>
  <c r="AY4" i="20"/>
  <c r="AX4" i="20"/>
  <c r="AW4" i="20"/>
  <c r="AV4" i="20"/>
  <c r="AU4" i="20"/>
  <c r="AT4" i="20"/>
  <c r="AS4" i="20"/>
  <c r="AR4" i="20"/>
  <c r="AQ4" i="20"/>
  <c r="AI4" i="20"/>
  <c r="AH4" i="20"/>
  <c r="AG4" i="20"/>
  <c r="AF4" i="20"/>
  <c r="AE4" i="20"/>
  <c r="AD4" i="20"/>
  <c r="AC4" i="20"/>
  <c r="AB4" i="20"/>
  <c r="AA4" i="20"/>
  <c r="Z4" i="20"/>
  <c r="Y4" i="20"/>
  <c r="Q4" i="20"/>
  <c r="P4" i="20"/>
  <c r="O4" i="20"/>
  <c r="N4" i="20"/>
  <c r="M4" i="20"/>
  <c r="L4" i="20"/>
  <c r="K4" i="20"/>
  <c r="J4" i="20"/>
  <c r="I4" i="20"/>
  <c r="H4" i="20"/>
  <c r="G4" i="20"/>
  <c r="BA4" i="1"/>
  <c r="AZ4" i="1"/>
  <c r="AY4" i="1"/>
  <c r="AX4" i="1"/>
  <c r="AW4" i="1"/>
  <c r="AV4" i="1"/>
  <c r="AU4" i="1"/>
  <c r="AT4" i="1"/>
  <c r="AS4" i="1"/>
  <c r="AR4" i="1"/>
  <c r="AQ4" i="1"/>
  <c r="AI4" i="1"/>
  <c r="AH4" i="1"/>
  <c r="AG4" i="1"/>
  <c r="AF4" i="1"/>
  <c r="AE4" i="1"/>
  <c r="AD4" i="1"/>
  <c r="AC4" i="1"/>
  <c r="AB4" i="1"/>
  <c r="AA4" i="1"/>
  <c r="Z4" i="1"/>
  <c r="Y4" i="1"/>
  <c r="H4" i="1"/>
  <c r="I4" i="1"/>
  <c r="J4" i="1"/>
  <c r="K4" i="1"/>
  <c r="L4" i="1"/>
  <c r="M4" i="1"/>
  <c r="N4" i="1"/>
  <c r="O4" i="1"/>
  <c r="P4" i="1"/>
  <c r="Q4" i="1"/>
  <c r="G4" i="1"/>
  <c r="W74" i="28" l="1"/>
  <c r="AO74" i="28" s="1"/>
  <c r="T48" i="28"/>
  <c r="AL48" i="28" s="1"/>
  <c r="X12" i="28"/>
  <c r="AP12" i="28" s="1"/>
  <c r="T79" i="27"/>
  <c r="AL79" i="27" s="1"/>
  <c r="X71" i="27"/>
  <c r="AP71" i="27" s="1"/>
  <c r="U42" i="27"/>
  <c r="AM42" i="27" s="1"/>
  <c r="W36" i="27"/>
  <c r="AO36" i="27" s="1"/>
  <c r="V21" i="27"/>
  <c r="AN21" i="27" s="1"/>
  <c r="V17" i="27"/>
  <c r="AN17" i="27" s="1"/>
  <c r="T7" i="27"/>
  <c r="AL7" i="27" s="1"/>
  <c r="V5" i="27"/>
  <c r="X94" i="25"/>
  <c r="AP94" i="25" s="1"/>
  <c r="W94" i="23"/>
  <c r="AO94" i="23" s="1"/>
  <c r="X93" i="23"/>
  <c r="AP93" i="23" s="1"/>
  <c r="T93" i="23"/>
  <c r="AL93" i="23" s="1"/>
  <c r="W90" i="23"/>
  <c r="V87" i="23"/>
  <c r="AN87" i="23" s="1"/>
  <c r="W86" i="23"/>
  <c r="AO86" i="23" s="1"/>
  <c r="T81" i="23"/>
  <c r="AL81" i="23" s="1"/>
  <c r="U80" i="23"/>
  <c r="W78" i="23"/>
  <c r="AO78" i="23" s="1"/>
  <c r="X73" i="23"/>
  <c r="AP73" i="23" s="1"/>
  <c r="U72" i="23"/>
  <c r="AM72" i="23" s="1"/>
  <c r="W70" i="23"/>
  <c r="U68" i="23"/>
  <c r="AM68" i="23" s="1"/>
  <c r="X65" i="23"/>
  <c r="AP65" i="23" s="1"/>
  <c r="T65" i="23"/>
  <c r="AL65" i="23" s="1"/>
  <c r="X61" i="23"/>
  <c r="AP61" i="23" s="1"/>
  <c r="T61" i="23"/>
  <c r="AL61" i="23" s="1"/>
  <c r="V59" i="23"/>
  <c r="AN59" i="23" s="1"/>
  <c r="W54" i="23"/>
  <c r="AO54" i="23" s="1"/>
  <c r="T53" i="23"/>
  <c r="AL53" i="23" s="1"/>
  <c r="T49" i="23"/>
  <c r="AL49" i="23" s="1"/>
  <c r="X45" i="23"/>
  <c r="AP45" i="23" s="1"/>
  <c r="T45" i="23"/>
  <c r="AL45" i="23" s="1"/>
  <c r="V43" i="23"/>
  <c r="AN43" i="23" s="1"/>
  <c r="U40" i="23"/>
  <c r="AM40" i="23" s="1"/>
  <c r="T37" i="23"/>
  <c r="AL37" i="23" s="1"/>
  <c r="U36" i="23"/>
  <c r="AM36" i="23" s="1"/>
  <c r="U32" i="23"/>
  <c r="AM32" i="23" s="1"/>
  <c r="X29" i="23"/>
  <c r="AP29" i="23" s="1"/>
  <c r="T29" i="23"/>
  <c r="AL29" i="23" s="1"/>
  <c r="X69" i="21"/>
  <c r="AP69" i="21" s="1"/>
  <c r="V51" i="21"/>
  <c r="AN51" i="21" s="1"/>
  <c r="U36" i="21"/>
  <c r="AM36" i="21" s="1"/>
  <c r="U28" i="21"/>
  <c r="AM28" i="21" s="1"/>
  <c r="V23" i="21"/>
  <c r="AN23" i="21" s="1"/>
  <c r="T15" i="21"/>
  <c r="AL15" i="21" s="1"/>
  <c r="X9" i="21"/>
  <c r="AP9" i="21" s="1"/>
  <c r="X5" i="21"/>
  <c r="AL124" i="31"/>
  <c r="T124" i="31"/>
  <c r="AU122" i="31"/>
  <c r="AU126" i="31" s="1"/>
  <c r="AT122" i="31"/>
  <c r="AT126" i="31" s="1"/>
  <c r="AM122" i="31"/>
  <c r="AM126" i="31" s="1"/>
  <c r="AL122" i="31"/>
  <c r="AL126" i="31" s="1"/>
  <c r="AC122" i="31"/>
  <c r="AC126" i="31" s="1"/>
  <c r="AB122" i="31"/>
  <c r="AB126" i="31" s="1"/>
  <c r="U122" i="31"/>
  <c r="U126" i="31" s="1"/>
  <c r="T122" i="31"/>
  <c r="T126" i="31" s="1"/>
  <c r="K122" i="31"/>
  <c r="K126" i="31" s="1"/>
  <c r="J122" i="31"/>
  <c r="J126" i="31" s="1"/>
  <c r="AU121" i="31"/>
  <c r="AU125" i="31" s="1"/>
  <c r="AT121" i="31"/>
  <c r="AT125" i="31" s="1"/>
  <c r="AM121" i="31"/>
  <c r="AM125" i="31" s="1"/>
  <c r="AL121" i="31"/>
  <c r="AL125" i="31" s="1"/>
  <c r="AC121" i="31"/>
  <c r="AC125" i="31" s="1"/>
  <c r="AB121" i="31"/>
  <c r="AB125" i="31" s="1"/>
  <c r="U121" i="31"/>
  <c r="U125" i="31" s="1"/>
  <c r="T121" i="31"/>
  <c r="T125" i="31" s="1"/>
  <c r="K121" i="31"/>
  <c r="K125" i="31" s="1"/>
  <c r="G121" i="31"/>
  <c r="G125" i="31" s="1"/>
  <c r="BA120" i="31"/>
  <c r="BA124" i="31" s="1"/>
  <c r="AU120" i="31"/>
  <c r="AU124" i="31" s="1"/>
  <c r="AQ120" i="31"/>
  <c r="AQ124" i="31" s="1"/>
  <c r="AP120" i="31"/>
  <c r="AP124" i="31" s="1"/>
  <c r="AL120" i="31"/>
  <c r="AI120" i="31"/>
  <c r="AI124" i="31" s="1"/>
  <c r="AC120" i="31"/>
  <c r="AC124" i="31" s="1"/>
  <c r="Y120" i="31"/>
  <c r="Y124" i="31" s="1"/>
  <c r="X120" i="31"/>
  <c r="X124" i="31" s="1"/>
  <c r="T120" i="31"/>
  <c r="Q120" i="31"/>
  <c r="Q124" i="31" s="1"/>
  <c r="K120" i="31"/>
  <c r="K124" i="31" s="1"/>
  <c r="G120" i="31"/>
  <c r="G124" i="31" s="1"/>
  <c r="BA119" i="31"/>
  <c r="BA123" i="31" s="1"/>
  <c r="BA118" i="31"/>
  <c r="AZ118" i="31"/>
  <c r="AY118" i="31"/>
  <c r="AX118" i="31"/>
  <c r="AW118" i="31"/>
  <c r="AV118" i="31"/>
  <c r="AU118" i="31"/>
  <c r="AT118" i="31"/>
  <c r="AS118" i="31"/>
  <c r="AR118" i="31"/>
  <c r="AQ118" i="31"/>
  <c r="AP118" i="31"/>
  <c r="AO118" i="31"/>
  <c r="AN118" i="31"/>
  <c r="AM118" i="31"/>
  <c r="AL118" i="31"/>
  <c r="AI118" i="31"/>
  <c r="AH118" i="31"/>
  <c r="AG118" i="31"/>
  <c r="AF118" i="31"/>
  <c r="AE118" i="31"/>
  <c r="AD118" i="31"/>
  <c r="AC118" i="31"/>
  <c r="AB118" i="31"/>
  <c r="AA118" i="31"/>
  <c r="Z118" i="31"/>
  <c r="Y118" i="31"/>
  <c r="X118" i="31"/>
  <c r="W118" i="31"/>
  <c r="V118" i="31"/>
  <c r="U118" i="31"/>
  <c r="T118" i="31"/>
  <c r="Q118" i="31"/>
  <c r="P118" i="31"/>
  <c r="O118" i="31"/>
  <c r="N118" i="31"/>
  <c r="M118" i="31"/>
  <c r="L118" i="31"/>
  <c r="K118" i="31"/>
  <c r="J118" i="31"/>
  <c r="I118" i="31"/>
  <c r="H118" i="31"/>
  <c r="G118" i="31"/>
  <c r="BA117" i="31"/>
  <c r="AZ117" i="31"/>
  <c r="AY117" i="31"/>
  <c r="AX117" i="31"/>
  <c r="AW117" i="31"/>
  <c r="AV117" i="31"/>
  <c r="AU117" i="31"/>
  <c r="AT117" i="31"/>
  <c r="AS117" i="31"/>
  <c r="AR117" i="31"/>
  <c r="AQ117" i="31"/>
  <c r="AP117" i="31"/>
  <c r="AO117" i="31"/>
  <c r="AN117" i="31"/>
  <c r="AM117" i="31"/>
  <c r="AL117" i="31"/>
  <c r="AI117" i="31"/>
  <c r="AH117" i="31"/>
  <c r="AG117" i="31"/>
  <c r="AF117" i="31"/>
  <c r="AE117" i="31"/>
  <c r="AD117" i="31"/>
  <c r="AC117" i="31"/>
  <c r="AB117" i="31"/>
  <c r="AA117" i="31"/>
  <c r="Z117" i="31"/>
  <c r="Y117" i="31"/>
  <c r="X117" i="31"/>
  <c r="W117" i="31"/>
  <c r="V117" i="31"/>
  <c r="U117" i="31"/>
  <c r="T117" i="31"/>
  <c r="Q117" i="31"/>
  <c r="P117" i="31"/>
  <c r="O117" i="31"/>
  <c r="N117" i="31"/>
  <c r="M117" i="31"/>
  <c r="L117" i="31"/>
  <c r="K117" i="31"/>
  <c r="J117" i="31"/>
  <c r="I117" i="31"/>
  <c r="H117" i="31"/>
  <c r="G117" i="31"/>
  <c r="BA116" i="31"/>
  <c r="AZ116" i="31"/>
  <c r="AY116" i="31"/>
  <c r="AX116" i="31"/>
  <c r="AW116" i="31"/>
  <c r="AV116" i="31"/>
  <c r="AU116" i="31"/>
  <c r="AT116" i="31"/>
  <c r="AS116" i="31"/>
  <c r="AR116" i="31"/>
  <c r="AQ116" i="31"/>
  <c r="AP116" i="31"/>
  <c r="AO116" i="31"/>
  <c r="AN116" i="31"/>
  <c r="AM116" i="31"/>
  <c r="AL116" i="31"/>
  <c r="AI116" i="31"/>
  <c r="AH116" i="31"/>
  <c r="AG116" i="31"/>
  <c r="AF116" i="31"/>
  <c r="AE116" i="31"/>
  <c r="AD116" i="31"/>
  <c r="AC116" i="31"/>
  <c r="AB116" i="31"/>
  <c r="AA116" i="31"/>
  <c r="Z116" i="31"/>
  <c r="Y116" i="31"/>
  <c r="X116" i="31"/>
  <c r="W116" i="31"/>
  <c r="V116" i="31"/>
  <c r="U116" i="31"/>
  <c r="T116" i="31"/>
  <c r="Q116" i="31"/>
  <c r="P116" i="31"/>
  <c r="O116" i="31"/>
  <c r="N116" i="31"/>
  <c r="M116" i="31"/>
  <c r="L116" i="31"/>
  <c r="K116" i="31"/>
  <c r="J116" i="31"/>
  <c r="I116" i="31"/>
  <c r="H116" i="31"/>
  <c r="G116" i="31"/>
  <c r="BA115" i="31"/>
  <c r="BA122" i="31" s="1"/>
  <c r="AZ115" i="31"/>
  <c r="AZ122" i="31" s="1"/>
  <c r="AY115" i="31"/>
  <c r="AY122" i="31" s="1"/>
  <c r="AY126" i="31" s="1"/>
  <c r="AX115" i="31"/>
  <c r="AX122" i="31" s="1"/>
  <c r="AX126" i="31" s="1"/>
  <c r="AW115" i="31"/>
  <c r="AW122" i="31" s="1"/>
  <c r="AV115" i="31"/>
  <c r="AV122" i="31" s="1"/>
  <c r="AU115" i="31"/>
  <c r="AT115" i="31"/>
  <c r="AS115" i="31"/>
  <c r="AS122" i="31" s="1"/>
  <c r="AR115" i="31"/>
  <c r="AR122" i="31" s="1"/>
  <c r="AQ115" i="31"/>
  <c r="AQ122" i="31" s="1"/>
  <c r="AQ126" i="31" s="1"/>
  <c r="AP115" i="31"/>
  <c r="AP122" i="31" s="1"/>
  <c r="AP126" i="31" s="1"/>
  <c r="AO115" i="31"/>
  <c r="AO122" i="31" s="1"/>
  <c r="AN115" i="31"/>
  <c r="AN122" i="31" s="1"/>
  <c r="AM115" i="31"/>
  <c r="AL115" i="31"/>
  <c r="AI115" i="31"/>
  <c r="AI122" i="31" s="1"/>
  <c r="AH115" i="31"/>
  <c r="AH122" i="31" s="1"/>
  <c r="AG115" i="31"/>
  <c r="AG122" i="31" s="1"/>
  <c r="AG126" i="31" s="1"/>
  <c r="AF115" i="31"/>
  <c r="AF122" i="31" s="1"/>
  <c r="AF126" i="31" s="1"/>
  <c r="AE115" i="31"/>
  <c r="AE122" i="31" s="1"/>
  <c r="AD115" i="31"/>
  <c r="AD122" i="31" s="1"/>
  <c r="AC115" i="31"/>
  <c r="AB115" i="31"/>
  <c r="AA115" i="31"/>
  <c r="AA122" i="31" s="1"/>
  <c r="Z115" i="31"/>
  <c r="Z122" i="31" s="1"/>
  <c r="Y115" i="31"/>
  <c r="Y122" i="31" s="1"/>
  <c r="Y126" i="31" s="1"/>
  <c r="X115" i="31"/>
  <c r="X122" i="31" s="1"/>
  <c r="X126" i="31" s="1"/>
  <c r="W115" i="31"/>
  <c r="W122" i="31" s="1"/>
  <c r="V115" i="31"/>
  <c r="V122" i="31" s="1"/>
  <c r="U115" i="31"/>
  <c r="T115" i="31"/>
  <c r="Q115" i="31"/>
  <c r="Q122" i="31" s="1"/>
  <c r="P115" i="31"/>
  <c r="P122" i="31" s="1"/>
  <c r="O115" i="31"/>
  <c r="O122" i="31" s="1"/>
  <c r="O126" i="31" s="1"/>
  <c r="N115" i="31"/>
  <c r="N122" i="31" s="1"/>
  <c r="N126" i="31" s="1"/>
  <c r="M115" i="31"/>
  <c r="M122" i="31" s="1"/>
  <c r="L115" i="31"/>
  <c r="L122" i="31" s="1"/>
  <c r="K115" i="31"/>
  <c r="J115" i="31"/>
  <c r="I115" i="31"/>
  <c r="I122" i="31" s="1"/>
  <c r="H115" i="31"/>
  <c r="H122" i="31" s="1"/>
  <c r="G115" i="31"/>
  <c r="G122" i="31" s="1"/>
  <c r="G126" i="31" s="1"/>
  <c r="BA114" i="31"/>
  <c r="AZ114" i="31"/>
  <c r="AY114" i="31"/>
  <c r="AX114" i="31"/>
  <c r="AW114" i="31"/>
  <c r="AV114" i="31"/>
  <c r="AU114" i="31"/>
  <c r="AT114" i="31"/>
  <c r="AS114" i="31"/>
  <c r="AR114" i="31"/>
  <c r="AQ114" i="31"/>
  <c r="AP114" i="31"/>
  <c r="AO114" i="31"/>
  <c r="AN114" i="31"/>
  <c r="AM114" i="31"/>
  <c r="AL114" i="31"/>
  <c r="AI114" i="31"/>
  <c r="AH114" i="31"/>
  <c r="AG114" i="31"/>
  <c r="AF114" i="31"/>
  <c r="AE114" i="31"/>
  <c r="AD114" i="31"/>
  <c r="AC114" i="31"/>
  <c r="AB114" i="31"/>
  <c r="AA114" i="31"/>
  <c r="Z114" i="31"/>
  <c r="Y114" i="31"/>
  <c r="X114" i="31"/>
  <c r="W114" i="31"/>
  <c r="V114" i="31"/>
  <c r="U114" i="31"/>
  <c r="T114" i="31"/>
  <c r="Q114" i="31"/>
  <c r="P114" i="31"/>
  <c r="O114" i="31"/>
  <c r="N114" i="31"/>
  <c r="M114" i="31"/>
  <c r="L114" i="31"/>
  <c r="K114" i="31"/>
  <c r="J114" i="31"/>
  <c r="I114" i="31"/>
  <c r="H114" i="31"/>
  <c r="G114" i="31"/>
  <c r="BA113" i="31"/>
  <c r="BA121" i="31" s="1"/>
  <c r="AZ113" i="31"/>
  <c r="AZ121" i="31" s="1"/>
  <c r="AY113" i="31"/>
  <c r="AY121" i="31" s="1"/>
  <c r="AY125" i="31" s="1"/>
  <c r="AX113" i="31"/>
  <c r="AX121" i="31" s="1"/>
  <c r="AX125" i="31" s="1"/>
  <c r="AW113" i="31"/>
  <c r="AW121" i="31" s="1"/>
  <c r="AV113" i="31"/>
  <c r="AV121" i="31" s="1"/>
  <c r="AU113" i="31"/>
  <c r="AT113" i="31"/>
  <c r="AS113" i="31"/>
  <c r="AS121" i="31" s="1"/>
  <c r="AR113" i="31"/>
  <c r="AR121" i="31" s="1"/>
  <c r="AQ113" i="31"/>
  <c r="AQ121" i="31" s="1"/>
  <c r="AQ125" i="31" s="1"/>
  <c r="AP113" i="31"/>
  <c r="AP121" i="31" s="1"/>
  <c r="AP125" i="31" s="1"/>
  <c r="AO113" i="31"/>
  <c r="AO121" i="31" s="1"/>
  <c r="AN113" i="31"/>
  <c r="AN121" i="31" s="1"/>
  <c r="AM113" i="31"/>
  <c r="AL113" i="31"/>
  <c r="AI113" i="31"/>
  <c r="AI121" i="31" s="1"/>
  <c r="AH113" i="31"/>
  <c r="AH121" i="31" s="1"/>
  <c r="AG113" i="31"/>
  <c r="AG121" i="31" s="1"/>
  <c r="AG125" i="31" s="1"/>
  <c r="AF113" i="31"/>
  <c r="AF121" i="31" s="1"/>
  <c r="AF125" i="31" s="1"/>
  <c r="AE113" i="31"/>
  <c r="AE121" i="31" s="1"/>
  <c r="AD113" i="31"/>
  <c r="AD121" i="31" s="1"/>
  <c r="AC113" i="31"/>
  <c r="AB113" i="31"/>
  <c r="AA113" i="31"/>
  <c r="AA121" i="31" s="1"/>
  <c r="Z113" i="31"/>
  <c r="Z121" i="31" s="1"/>
  <c r="Y113" i="31"/>
  <c r="Y121" i="31" s="1"/>
  <c r="Y125" i="31" s="1"/>
  <c r="X113" i="31"/>
  <c r="X121" i="31" s="1"/>
  <c r="X125" i="31" s="1"/>
  <c r="W113" i="31"/>
  <c r="W121" i="31" s="1"/>
  <c r="V113" i="31"/>
  <c r="V121" i="31" s="1"/>
  <c r="U113" i="31"/>
  <c r="T113" i="31"/>
  <c r="Q113" i="31"/>
  <c r="Q121" i="31" s="1"/>
  <c r="P113" i="31"/>
  <c r="P121" i="31" s="1"/>
  <c r="O113" i="31"/>
  <c r="O121" i="31" s="1"/>
  <c r="O125" i="31" s="1"/>
  <c r="N113" i="31"/>
  <c r="N121" i="31" s="1"/>
  <c r="N125" i="31" s="1"/>
  <c r="M113" i="31"/>
  <c r="M121" i="31" s="1"/>
  <c r="M125" i="31" s="1"/>
  <c r="L113" i="31"/>
  <c r="L121" i="31" s="1"/>
  <c r="K113" i="31"/>
  <c r="J113" i="31"/>
  <c r="J121" i="31" s="1"/>
  <c r="J125" i="31" s="1"/>
  <c r="I113" i="31"/>
  <c r="I121" i="31" s="1"/>
  <c r="I125" i="31" s="1"/>
  <c r="H113" i="31"/>
  <c r="H121" i="31" s="1"/>
  <c r="G113" i="31"/>
  <c r="BA112" i="31"/>
  <c r="AZ112" i="31"/>
  <c r="AY112" i="31"/>
  <c r="AX112" i="31"/>
  <c r="AW112" i="31"/>
  <c r="AV112" i="31"/>
  <c r="AU112" i="31"/>
  <c r="AT112" i="31"/>
  <c r="AS112" i="31"/>
  <c r="AR112" i="31"/>
  <c r="AQ112" i="31"/>
  <c r="AP112" i="31"/>
  <c r="AO112" i="31"/>
  <c r="AN112" i="31"/>
  <c r="AM112" i="31"/>
  <c r="AL112" i="31"/>
  <c r="AI112" i="31"/>
  <c r="AH112" i="31"/>
  <c r="AG112" i="31"/>
  <c r="AF112" i="31"/>
  <c r="AE112" i="31"/>
  <c r="AD112" i="31"/>
  <c r="AC112" i="31"/>
  <c r="AB112" i="31"/>
  <c r="AA112" i="31"/>
  <c r="Z112" i="31"/>
  <c r="Y112" i="31"/>
  <c r="X112" i="31"/>
  <c r="W112" i="31"/>
  <c r="V112" i="31"/>
  <c r="U112" i="31"/>
  <c r="T112" i="31"/>
  <c r="Q112" i="31"/>
  <c r="P112" i="31"/>
  <c r="O112" i="31"/>
  <c r="N112" i="31"/>
  <c r="M112" i="31"/>
  <c r="L112" i="31"/>
  <c r="K112" i="31"/>
  <c r="J112" i="31"/>
  <c r="I112" i="31"/>
  <c r="H112" i="31"/>
  <c r="G112" i="31"/>
  <c r="BA111" i="31"/>
  <c r="AZ111" i="31"/>
  <c r="AY111" i="31"/>
  <c r="AX111" i="31"/>
  <c r="AW111" i="31"/>
  <c r="AV111" i="31"/>
  <c r="AU111" i="31"/>
  <c r="AT111" i="31"/>
  <c r="AS111" i="31"/>
  <c r="AR111" i="31"/>
  <c r="AQ111" i="31"/>
  <c r="AP111" i="31"/>
  <c r="AO111" i="31"/>
  <c r="AN111" i="31"/>
  <c r="AM111" i="31"/>
  <c r="AL111" i="31"/>
  <c r="AI111" i="31"/>
  <c r="AH111" i="31"/>
  <c r="AG111" i="31"/>
  <c r="AF111" i="31"/>
  <c r="AE111" i="31"/>
  <c r="AD111" i="31"/>
  <c r="AC111" i="31"/>
  <c r="AB111" i="31"/>
  <c r="AA111" i="31"/>
  <c r="Z111" i="31"/>
  <c r="Y111" i="31"/>
  <c r="X111" i="31"/>
  <c r="W111" i="31"/>
  <c r="V111" i="31"/>
  <c r="U111" i="31"/>
  <c r="T111" i="31"/>
  <c r="Q111" i="31"/>
  <c r="P111" i="31"/>
  <c r="O111" i="31"/>
  <c r="N111" i="31"/>
  <c r="M111" i="31"/>
  <c r="L111" i="31"/>
  <c r="K111" i="31"/>
  <c r="J111" i="31"/>
  <c r="I111" i="31"/>
  <c r="H111" i="31"/>
  <c r="G111" i="31"/>
  <c r="BA110" i="31"/>
  <c r="AZ110" i="31"/>
  <c r="AY110" i="31"/>
  <c r="AX110" i="31"/>
  <c r="AW110" i="31"/>
  <c r="AV110" i="31"/>
  <c r="AU110" i="31"/>
  <c r="AT110" i="31"/>
  <c r="AS110" i="31"/>
  <c r="AR110" i="31"/>
  <c r="AQ110" i="31"/>
  <c r="AP110" i="31"/>
  <c r="AO110" i="31"/>
  <c r="AN110" i="31"/>
  <c r="AM110" i="31"/>
  <c r="AL110" i="31"/>
  <c r="AI110" i="31"/>
  <c r="AH110" i="31"/>
  <c r="AG110" i="31"/>
  <c r="AF110" i="31"/>
  <c r="AE110" i="31"/>
  <c r="AD110" i="31"/>
  <c r="AC110" i="31"/>
  <c r="AB110" i="31"/>
  <c r="AA110" i="31"/>
  <c r="Z110" i="31"/>
  <c r="Y110" i="31"/>
  <c r="X110" i="31"/>
  <c r="W110" i="31"/>
  <c r="V110" i="31"/>
  <c r="U110" i="31"/>
  <c r="T110" i="31"/>
  <c r="Q110" i="31"/>
  <c r="P110" i="31"/>
  <c r="O110" i="31"/>
  <c r="N110" i="31"/>
  <c r="M110" i="31"/>
  <c r="L110" i="31"/>
  <c r="K110" i="31"/>
  <c r="J110" i="31"/>
  <c r="I110" i="31"/>
  <c r="H110" i="31"/>
  <c r="G110" i="31"/>
  <c r="BA109" i="31"/>
  <c r="AZ109" i="31"/>
  <c r="AY109" i="31"/>
  <c r="AX109" i="31"/>
  <c r="AW109" i="31"/>
  <c r="AV109" i="31"/>
  <c r="AU109" i="31"/>
  <c r="AT109" i="31"/>
  <c r="AS109" i="31"/>
  <c r="AR109" i="31"/>
  <c r="AQ109" i="31"/>
  <c r="AP109" i="31"/>
  <c r="AO109" i="31"/>
  <c r="AN109" i="31"/>
  <c r="AM109" i="31"/>
  <c r="AL109" i="31"/>
  <c r="AI109" i="31"/>
  <c r="AH109" i="31"/>
  <c r="AG109" i="31"/>
  <c r="AF109" i="31"/>
  <c r="AE109" i="31"/>
  <c r="AD109" i="31"/>
  <c r="AC109" i="31"/>
  <c r="AB109" i="31"/>
  <c r="AA109" i="31"/>
  <c r="Z109" i="31"/>
  <c r="Y109" i="31"/>
  <c r="X109" i="31"/>
  <c r="W109" i="31"/>
  <c r="V109" i="31"/>
  <c r="U109" i="31"/>
  <c r="T109" i="31"/>
  <c r="Q109" i="31"/>
  <c r="P109" i="31"/>
  <c r="O109" i="31"/>
  <c r="N109" i="31"/>
  <c r="M109" i="31"/>
  <c r="L109" i="31"/>
  <c r="K109" i="31"/>
  <c r="J109" i="31"/>
  <c r="I109" i="31"/>
  <c r="H109" i="31"/>
  <c r="G109" i="31"/>
  <c r="BA108" i="31"/>
  <c r="AZ108" i="31"/>
  <c r="AY108" i="31"/>
  <c r="AX108" i="31"/>
  <c r="AW108" i="31"/>
  <c r="AV108" i="31"/>
  <c r="AU108" i="31"/>
  <c r="AT108" i="31"/>
  <c r="AS108" i="31"/>
  <c r="AR108" i="31"/>
  <c r="AQ108" i="31"/>
  <c r="AP108" i="31"/>
  <c r="AO108" i="31"/>
  <c r="AN108" i="31"/>
  <c r="AM108" i="31"/>
  <c r="AL108" i="31"/>
  <c r="AI108" i="31"/>
  <c r="AH108" i="31"/>
  <c r="AG108" i="31"/>
  <c r="AF108" i="31"/>
  <c r="AE108" i="31"/>
  <c r="AD108" i="31"/>
  <c r="AC108" i="31"/>
  <c r="AB108" i="31"/>
  <c r="AA108" i="31"/>
  <c r="Z108" i="31"/>
  <c r="Y108" i="31"/>
  <c r="X108" i="31"/>
  <c r="W108" i="31"/>
  <c r="V108" i="31"/>
  <c r="U108" i="31"/>
  <c r="T108" i="31"/>
  <c r="Q108" i="31"/>
  <c r="P108" i="31"/>
  <c r="O108" i="31"/>
  <c r="N108" i="31"/>
  <c r="M108" i="31"/>
  <c r="L108" i="31"/>
  <c r="K108" i="31"/>
  <c r="J108" i="31"/>
  <c r="I108" i="31"/>
  <c r="H108" i="31"/>
  <c r="G108" i="31"/>
  <c r="BA107" i="31"/>
  <c r="AZ107" i="31"/>
  <c r="AY107" i="31"/>
  <c r="AX107" i="31"/>
  <c r="AW107" i="31"/>
  <c r="AV107" i="31"/>
  <c r="AU107" i="31"/>
  <c r="AT107" i="31"/>
  <c r="AS107" i="31"/>
  <c r="AR107" i="31"/>
  <c r="AQ107" i="31"/>
  <c r="AP107" i="31"/>
  <c r="AO107" i="31"/>
  <c r="AN107" i="31"/>
  <c r="AM107" i="31"/>
  <c r="AL107" i="31"/>
  <c r="AI107" i="31"/>
  <c r="AH107" i="31"/>
  <c r="AG107" i="31"/>
  <c r="AF107" i="31"/>
  <c r="AE107" i="31"/>
  <c r="AD107" i="31"/>
  <c r="AC107" i="31"/>
  <c r="AB107" i="31"/>
  <c r="AA107" i="31"/>
  <c r="Z107" i="31"/>
  <c r="Y107" i="31"/>
  <c r="X107" i="31"/>
  <c r="W107" i="31"/>
  <c r="V107" i="31"/>
  <c r="U107" i="31"/>
  <c r="T107" i="31"/>
  <c r="Q107" i="31"/>
  <c r="P107" i="31"/>
  <c r="O107" i="31"/>
  <c r="N107" i="31"/>
  <c r="M107" i="31"/>
  <c r="L107" i="31"/>
  <c r="K107" i="31"/>
  <c r="J107" i="31"/>
  <c r="I107" i="31"/>
  <c r="H107" i="31"/>
  <c r="G107" i="31"/>
  <c r="BA106" i="31"/>
  <c r="AZ106" i="31"/>
  <c r="AY106" i="31"/>
  <c r="AX106" i="31"/>
  <c r="AW106" i="31"/>
  <c r="AV106" i="31"/>
  <c r="AU106" i="31"/>
  <c r="AT106" i="31"/>
  <c r="AS106" i="31"/>
  <c r="AR106" i="31"/>
  <c r="AQ106" i="31"/>
  <c r="AP106" i="31"/>
  <c r="AO106" i="31"/>
  <c r="AN106" i="31"/>
  <c r="AM106" i="31"/>
  <c r="AL106" i="31"/>
  <c r="AI106" i="31"/>
  <c r="AH106" i="31"/>
  <c r="AG106" i="31"/>
  <c r="AF106" i="31"/>
  <c r="AE106" i="31"/>
  <c r="AD106" i="31"/>
  <c r="AC106" i="31"/>
  <c r="AB106" i="31"/>
  <c r="AA106" i="31"/>
  <c r="Z106" i="31"/>
  <c r="Y106" i="31"/>
  <c r="X106" i="31"/>
  <c r="W106" i="31"/>
  <c r="V106" i="31"/>
  <c r="U106" i="31"/>
  <c r="T106" i="31"/>
  <c r="Q106" i="31"/>
  <c r="P106" i="31"/>
  <c r="O106" i="31"/>
  <c r="N106" i="31"/>
  <c r="M106" i="31"/>
  <c r="L106" i="31"/>
  <c r="K106" i="31"/>
  <c r="J106" i="31"/>
  <c r="I106" i="31"/>
  <c r="H106" i="31"/>
  <c r="G106" i="31"/>
  <c r="BA105" i="31"/>
  <c r="AZ105" i="31"/>
  <c r="AY105" i="31"/>
  <c r="AX105" i="31"/>
  <c r="AW105" i="31"/>
  <c r="AV105" i="31"/>
  <c r="AU105" i="31"/>
  <c r="AT105" i="31"/>
  <c r="AS105" i="31"/>
  <c r="AR105" i="31"/>
  <c r="AQ105" i="31"/>
  <c r="AP105" i="31"/>
  <c r="AO105" i="31"/>
  <c r="AN105" i="31"/>
  <c r="AM105" i="31"/>
  <c r="AL105" i="31"/>
  <c r="AI105" i="31"/>
  <c r="AH105" i="31"/>
  <c r="AG105" i="31"/>
  <c r="AF105" i="31"/>
  <c r="AE105" i="31"/>
  <c r="AD105" i="31"/>
  <c r="AC105" i="31"/>
  <c r="AB105" i="31"/>
  <c r="AA105" i="31"/>
  <c r="Z105" i="31"/>
  <c r="Y105" i="31"/>
  <c r="X105" i="31"/>
  <c r="W105" i="31"/>
  <c r="V105" i="31"/>
  <c r="U105" i="31"/>
  <c r="T105" i="31"/>
  <c r="Q105" i="31"/>
  <c r="P105" i="31"/>
  <c r="O105" i="31"/>
  <c r="N105" i="31"/>
  <c r="M105" i="31"/>
  <c r="L105" i="31"/>
  <c r="K105" i="31"/>
  <c r="J105" i="31"/>
  <c r="I105" i="31"/>
  <c r="H105" i="31"/>
  <c r="G105" i="31"/>
  <c r="BA104" i="31"/>
  <c r="AZ104" i="31"/>
  <c r="AY104" i="31"/>
  <c r="AX104" i="31"/>
  <c r="AW104" i="31"/>
  <c r="AV104" i="31"/>
  <c r="AU104" i="31"/>
  <c r="AT104" i="31"/>
  <c r="AS104" i="31"/>
  <c r="AR104" i="31"/>
  <c r="AQ104" i="31"/>
  <c r="AP104" i="31"/>
  <c r="AO104" i="31"/>
  <c r="AN104" i="31"/>
  <c r="AM104" i="31"/>
  <c r="AL104" i="31"/>
  <c r="AI104" i="31"/>
  <c r="AH104" i="31"/>
  <c r="AG104" i="31"/>
  <c r="AF104" i="31"/>
  <c r="AE104" i="31"/>
  <c r="AD104" i="31"/>
  <c r="AC104" i="31"/>
  <c r="AB104" i="31"/>
  <c r="AA104" i="31"/>
  <c r="Z104" i="31"/>
  <c r="Y104" i="31"/>
  <c r="X104" i="31"/>
  <c r="W104" i="31"/>
  <c r="V104" i="31"/>
  <c r="U104" i="31"/>
  <c r="T104" i="31"/>
  <c r="Q104" i="31"/>
  <c r="P104" i="31"/>
  <c r="O104" i="31"/>
  <c r="N104" i="31"/>
  <c r="M104" i="31"/>
  <c r="L104" i="31"/>
  <c r="K104" i="31"/>
  <c r="J104" i="31"/>
  <c r="I104" i="31"/>
  <c r="H104" i="31"/>
  <c r="G104" i="31"/>
  <c r="BA103" i="31"/>
  <c r="AZ103" i="31"/>
  <c r="AZ120" i="31" s="1"/>
  <c r="AY103" i="31"/>
  <c r="AY120" i="31" s="1"/>
  <c r="AY124" i="31" s="1"/>
  <c r="AX103" i="31"/>
  <c r="AX120" i="31" s="1"/>
  <c r="AX124" i="31" s="1"/>
  <c r="AW103" i="31"/>
  <c r="AW120" i="31" s="1"/>
  <c r="AW124" i="31" s="1"/>
  <c r="AV103" i="31"/>
  <c r="AV120" i="31" s="1"/>
  <c r="AU103" i="31"/>
  <c r="AT103" i="31"/>
  <c r="AT120" i="31" s="1"/>
  <c r="AT124" i="31" s="1"/>
  <c r="AS103" i="31"/>
  <c r="AS120" i="31" s="1"/>
  <c r="AS124" i="31" s="1"/>
  <c r="AR103" i="31"/>
  <c r="AR120" i="31" s="1"/>
  <c r="AQ103" i="31"/>
  <c r="AP103" i="31"/>
  <c r="AO103" i="31"/>
  <c r="AO120" i="31" s="1"/>
  <c r="AO124" i="31" s="1"/>
  <c r="AN103" i="31"/>
  <c r="AN120" i="31" s="1"/>
  <c r="AM103" i="31"/>
  <c r="AM120" i="31" s="1"/>
  <c r="AM124" i="31" s="1"/>
  <c r="AL103" i="31"/>
  <c r="AI103" i="31"/>
  <c r="AH103" i="31"/>
  <c r="AH120" i="31" s="1"/>
  <c r="AG103" i="31"/>
  <c r="AG120" i="31" s="1"/>
  <c r="AG124" i="31" s="1"/>
  <c r="AF103" i="31"/>
  <c r="AF120" i="31" s="1"/>
  <c r="AF124" i="31" s="1"/>
  <c r="AE103" i="31"/>
  <c r="AE120" i="31" s="1"/>
  <c r="AE124" i="31" s="1"/>
  <c r="AD103" i="31"/>
  <c r="AD120" i="31" s="1"/>
  <c r="AC103" i="31"/>
  <c r="AB103" i="31"/>
  <c r="AB120" i="31" s="1"/>
  <c r="AB124" i="31" s="1"/>
  <c r="AA103" i="31"/>
  <c r="AA120" i="31" s="1"/>
  <c r="AA124" i="31" s="1"/>
  <c r="Z103" i="31"/>
  <c r="Z120" i="31" s="1"/>
  <c r="Y103" i="31"/>
  <c r="X103" i="31"/>
  <c r="W103" i="31"/>
  <c r="W120" i="31" s="1"/>
  <c r="W124" i="31" s="1"/>
  <c r="V103" i="31"/>
  <c r="V120" i="31" s="1"/>
  <c r="U103" i="31"/>
  <c r="U120" i="31" s="1"/>
  <c r="U124" i="31" s="1"/>
  <c r="T103" i="31"/>
  <c r="Q103" i="31"/>
  <c r="P103" i="31"/>
  <c r="P120" i="31" s="1"/>
  <c r="O103" i="31"/>
  <c r="O120" i="31" s="1"/>
  <c r="O124" i="31" s="1"/>
  <c r="N103" i="31"/>
  <c r="N120" i="31" s="1"/>
  <c r="N124" i="31" s="1"/>
  <c r="M103" i="31"/>
  <c r="M120" i="31" s="1"/>
  <c r="M124" i="31" s="1"/>
  <c r="L103" i="31"/>
  <c r="L120" i="31" s="1"/>
  <c r="K103" i="31"/>
  <c r="J103" i="31"/>
  <c r="J120" i="31" s="1"/>
  <c r="J124" i="31" s="1"/>
  <c r="I103" i="31"/>
  <c r="I120" i="31" s="1"/>
  <c r="I124" i="31" s="1"/>
  <c r="H103" i="31"/>
  <c r="H120" i="31" s="1"/>
  <c r="G103" i="31"/>
  <c r="BA102" i="31"/>
  <c r="AZ102" i="31"/>
  <c r="AY102" i="31"/>
  <c r="AX102" i="31"/>
  <c r="AW102" i="31"/>
  <c r="AV102" i="31"/>
  <c r="AU102" i="31"/>
  <c r="AT102" i="31"/>
  <c r="AS102" i="31"/>
  <c r="AR102" i="31"/>
  <c r="AQ102" i="31"/>
  <c r="AP102" i="31"/>
  <c r="AO102" i="31"/>
  <c r="AN102" i="31"/>
  <c r="AM102" i="31"/>
  <c r="AL102" i="31"/>
  <c r="AI102" i="31"/>
  <c r="AH102" i="31"/>
  <c r="AG102" i="31"/>
  <c r="AF102" i="31"/>
  <c r="AE102" i="31"/>
  <c r="AD102" i="31"/>
  <c r="AC102" i="31"/>
  <c r="AB102" i="31"/>
  <c r="AA102" i="31"/>
  <c r="Z102" i="31"/>
  <c r="Y102" i="31"/>
  <c r="X102" i="31"/>
  <c r="W102" i="31"/>
  <c r="V102" i="31"/>
  <c r="U102" i="31"/>
  <c r="T102" i="31"/>
  <c r="Q102" i="31"/>
  <c r="P102" i="31"/>
  <c r="O102" i="31"/>
  <c r="N102" i="31"/>
  <c r="M102" i="31"/>
  <c r="L102" i="31"/>
  <c r="K102" i="31"/>
  <c r="J102" i="31"/>
  <c r="I102" i="31"/>
  <c r="H102" i="31"/>
  <c r="G102" i="31"/>
  <c r="BA101" i="31"/>
  <c r="AZ101" i="31"/>
  <c r="AY101" i="31"/>
  <c r="AX101" i="31"/>
  <c r="AW101" i="31"/>
  <c r="AV101" i="31"/>
  <c r="AU101" i="31"/>
  <c r="AT101" i="31"/>
  <c r="AS101" i="31"/>
  <c r="AR101" i="31"/>
  <c r="AQ101" i="31"/>
  <c r="AP101" i="31"/>
  <c r="AO101" i="31"/>
  <c r="AN101" i="31"/>
  <c r="AM101" i="31"/>
  <c r="AL101" i="31"/>
  <c r="AI101" i="31"/>
  <c r="AH101" i="31"/>
  <c r="AG101" i="31"/>
  <c r="AF101" i="31"/>
  <c r="AE101" i="31"/>
  <c r="AD101" i="31"/>
  <c r="AC101" i="31"/>
  <c r="AB101" i="31"/>
  <c r="AA101" i="31"/>
  <c r="Z101" i="31"/>
  <c r="Y101" i="31"/>
  <c r="X101" i="31"/>
  <c r="W101" i="31"/>
  <c r="V101" i="31"/>
  <c r="U101" i="31"/>
  <c r="T101" i="31"/>
  <c r="Q101" i="31"/>
  <c r="P101" i="31"/>
  <c r="O101" i="31"/>
  <c r="N101" i="31"/>
  <c r="M101" i="31"/>
  <c r="L101" i="31"/>
  <c r="K101" i="31"/>
  <c r="J101" i="31"/>
  <c r="I101" i="31"/>
  <c r="H101" i="31"/>
  <c r="G101" i="31"/>
  <c r="BA100" i="31"/>
  <c r="AZ100" i="31"/>
  <c r="AZ119" i="31" s="1"/>
  <c r="AY100" i="31"/>
  <c r="AY119" i="31" s="1"/>
  <c r="AY123" i="31" s="1"/>
  <c r="AX100" i="31"/>
  <c r="AX119" i="31" s="1"/>
  <c r="AX123" i="31" s="1"/>
  <c r="AW100" i="31"/>
  <c r="AW119" i="31" s="1"/>
  <c r="AW123" i="31" s="1"/>
  <c r="AV100" i="31"/>
  <c r="AV119" i="31" s="1"/>
  <c r="AV123" i="31" s="1"/>
  <c r="AU100" i="31"/>
  <c r="AU119" i="31" s="1"/>
  <c r="AU123" i="31" s="1"/>
  <c r="AT100" i="31"/>
  <c r="AT119" i="31" s="1"/>
  <c r="AT123" i="31" s="1"/>
  <c r="AS100" i="31"/>
  <c r="AS119" i="31" s="1"/>
  <c r="AS123" i="31" s="1"/>
  <c r="AR100" i="31"/>
  <c r="AR119" i="31" s="1"/>
  <c r="AR123" i="31" s="1"/>
  <c r="AQ100" i="31"/>
  <c r="AQ119" i="31" s="1"/>
  <c r="AQ123" i="31" s="1"/>
  <c r="AP100" i="31"/>
  <c r="AP119" i="31" s="1"/>
  <c r="AP123" i="31" s="1"/>
  <c r="AO100" i="31"/>
  <c r="AO119" i="31" s="1"/>
  <c r="AO123" i="31" s="1"/>
  <c r="AN100" i="31"/>
  <c r="AN119" i="31" s="1"/>
  <c r="AN123" i="31" s="1"/>
  <c r="AM100" i="31"/>
  <c r="AM119" i="31" s="1"/>
  <c r="AM123" i="31" s="1"/>
  <c r="AL100" i="31"/>
  <c r="AL119" i="31" s="1"/>
  <c r="AL123" i="31" s="1"/>
  <c r="AI100" i="31"/>
  <c r="AI119" i="31" s="1"/>
  <c r="AI123" i="31" s="1"/>
  <c r="AH100" i="31"/>
  <c r="AH119" i="31" s="1"/>
  <c r="AH123" i="31" s="1"/>
  <c r="AG100" i="31"/>
  <c r="AG119" i="31" s="1"/>
  <c r="AG123" i="31" s="1"/>
  <c r="AF100" i="31"/>
  <c r="AF119" i="31" s="1"/>
  <c r="AF123" i="31" s="1"/>
  <c r="AE100" i="31"/>
  <c r="AE119" i="31" s="1"/>
  <c r="AE123" i="31" s="1"/>
  <c r="AD100" i="31"/>
  <c r="AD119" i="31" s="1"/>
  <c r="AD123" i="31" s="1"/>
  <c r="AC100" i="31"/>
  <c r="AC119" i="31" s="1"/>
  <c r="AC123" i="31" s="1"/>
  <c r="AB100" i="31"/>
  <c r="AB119" i="31" s="1"/>
  <c r="AB123" i="31" s="1"/>
  <c r="AA100" i="31"/>
  <c r="AA119" i="31" s="1"/>
  <c r="AA123" i="31" s="1"/>
  <c r="Z100" i="31"/>
  <c r="Z119" i="31" s="1"/>
  <c r="Z123" i="31" s="1"/>
  <c r="Y100" i="31"/>
  <c r="Y119" i="31" s="1"/>
  <c r="Y123" i="31" s="1"/>
  <c r="X100" i="31"/>
  <c r="X119" i="31" s="1"/>
  <c r="X123" i="31" s="1"/>
  <c r="W100" i="31"/>
  <c r="W119" i="31" s="1"/>
  <c r="W123" i="31" s="1"/>
  <c r="V100" i="31"/>
  <c r="V119" i="31" s="1"/>
  <c r="V123" i="31" s="1"/>
  <c r="U100" i="31"/>
  <c r="U119" i="31" s="1"/>
  <c r="U123" i="31" s="1"/>
  <c r="T100" i="31"/>
  <c r="T119" i="31" s="1"/>
  <c r="T123" i="31" s="1"/>
  <c r="Q100" i="31"/>
  <c r="Q119" i="31" s="1"/>
  <c r="Q123" i="31" s="1"/>
  <c r="P100" i="31"/>
  <c r="P119" i="31" s="1"/>
  <c r="P123" i="31" s="1"/>
  <c r="O100" i="31"/>
  <c r="O119" i="31" s="1"/>
  <c r="O123" i="31" s="1"/>
  <c r="N100" i="31"/>
  <c r="N119" i="31" s="1"/>
  <c r="N123" i="31" s="1"/>
  <c r="M100" i="31"/>
  <c r="M119" i="31" s="1"/>
  <c r="M123" i="31" s="1"/>
  <c r="L100" i="31"/>
  <c r="L119" i="31" s="1"/>
  <c r="L123" i="31" s="1"/>
  <c r="K100" i="31"/>
  <c r="K119" i="31" s="1"/>
  <c r="K123" i="31" s="1"/>
  <c r="J100" i="31"/>
  <c r="J119" i="31" s="1"/>
  <c r="J123" i="31" s="1"/>
  <c r="I100" i="31"/>
  <c r="I119" i="31" s="1"/>
  <c r="I123" i="31" s="1"/>
  <c r="H100" i="31"/>
  <c r="H119" i="31" s="1"/>
  <c r="H123" i="31" s="1"/>
  <c r="G100" i="31"/>
  <c r="G119" i="31" s="1"/>
  <c r="G123" i="31" s="1"/>
  <c r="BA99" i="31"/>
  <c r="AZ99" i="31"/>
  <c r="AY99" i="31"/>
  <c r="AX99" i="31"/>
  <c r="AW99" i="31"/>
  <c r="AV99" i="31"/>
  <c r="AU99" i="31"/>
  <c r="AT99" i="31"/>
  <c r="AS99" i="31"/>
  <c r="AR99" i="31"/>
  <c r="AQ99" i="31"/>
  <c r="AP99" i="31"/>
  <c r="AO99" i="31"/>
  <c r="AN99" i="31"/>
  <c r="AM99" i="31"/>
  <c r="AL99" i="31"/>
  <c r="AI99" i="31"/>
  <c r="AH99" i="31"/>
  <c r="AG99" i="31"/>
  <c r="AF99" i="31"/>
  <c r="AE99" i="31"/>
  <c r="AD99" i="31"/>
  <c r="AC99" i="31"/>
  <c r="AB99" i="31"/>
  <c r="AA99" i="31"/>
  <c r="Z99" i="31"/>
  <c r="Y99" i="31"/>
  <c r="X99" i="31"/>
  <c r="W99" i="31"/>
  <c r="V99" i="31"/>
  <c r="U99" i="31"/>
  <c r="T99" i="31"/>
  <c r="Q99" i="31"/>
  <c r="P99" i="31"/>
  <c r="O99" i="31"/>
  <c r="N99" i="31"/>
  <c r="M99" i="31"/>
  <c r="L99" i="31"/>
  <c r="K99" i="31"/>
  <c r="J99" i="31"/>
  <c r="I99" i="31"/>
  <c r="H99" i="31"/>
  <c r="G99" i="31"/>
  <c r="X126" i="30"/>
  <c r="F126" i="30"/>
  <c r="F125" i="30"/>
  <c r="AP124" i="30"/>
  <c r="AW122" i="30"/>
  <c r="AW126" i="30" s="1"/>
  <c r="AV122" i="30"/>
  <c r="AV126" i="30" s="1"/>
  <c r="AT122" i="30"/>
  <c r="AT126" i="30" s="1"/>
  <c r="AR122" i="30"/>
  <c r="AR126" i="30" s="1"/>
  <c r="AP122" i="30"/>
  <c r="AP126" i="30" s="1"/>
  <c r="AL122" i="30"/>
  <c r="AL126" i="30" s="1"/>
  <c r="AD122" i="30"/>
  <c r="AD126" i="30" s="1"/>
  <c r="AB122" i="30"/>
  <c r="AB126" i="30" s="1"/>
  <c r="X122" i="30"/>
  <c r="T122" i="30"/>
  <c r="T126" i="30" s="1"/>
  <c r="L122" i="30"/>
  <c r="L126" i="30" s="1"/>
  <c r="J122" i="30"/>
  <c r="J126" i="30" s="1"/>
  <c r="H122" i="30"/>
  <c r="H126" i="30" s="1"/>
  <c r="F122" i="30"/>
  <c r="B122" i="30"/>
  <c r="B126" i="30" s="1"/>
  <c r="BA121" i="30"/>
  <c r="BA125" i="30" s="1"/>
  <c r="AT121" i="30"/>
  <c r="AT125" i="30" s="1"/>
  <c r="AR121" i="30"/>
  <c r="AR125" i="30" s="1"/>
  <c r="AP121" i="30"/>
  <c r="AP125" i="30" s="1"/>
  <c r="AL121" i="30"/>
  <c r="AL125" i="30" s="1"/>
  <c r="AE121" i="30"/>
  <c r="AE125" i="30" s="1"/>
  <c r="AD121" i="30"/>
  <c r="AD125" i="30" s="1"/>
  <c r="AB121" i="30"/>
  <c r="AB125" i="30" s="1"/>
  <c r="Z121" i="30"/>
  <c r="Z125" i="30" s="1"/>
  <c r="X121" i="30"/>
  <c r="X125" i="30" s="1"/>
  <c r="T121" i="30"/>
  <c r="T125" i="30" s="1"/>
  <c r="L121" i="30"/>
  <c r="L125" i="30" s="1"/>
  <c r="J121" i="30"/>
  <c r="J125" i="30" s="1"/>
  <c r="F121" i="30"/>
  <c r="B121" i="30"/>
  <c r="B125" i="30" s="1"/>
  <c r="AV120" i="30"/>
  <c r="AV124" i="30" s="1"/>
  <c r="AT120" i="30"/>
  <c r="AT124" i="30" s="1"/>
  <c r="AR120" i="30"/>
  <c r="AR124" i="30" s="1"/>
  <c r="AP120" i="30"/>
  <c r="AL120" i="30"/>
  <c r="AL124" i="30" s="1"/>
  <c r="AI120" i="30"/>
  <c r="AI124" i="30" s="1"/>
  <c r="AB120" i="30"/>
  <c r="AB124" i="30" s="1"/>
  <c r="Z120" i="30"/>
  <c r="Z124" i="30" s="1"/>
  <c r="X120" i="30"/>
  <c r="X124" i="30" s="1"/>
  <c r="T120" i="30"/>
  <c r="T124" i="30" s="1"/>
  <c r="M120" i="30"/>
  <c r="M124" i="30" s="1"/>
  <c r="L120" i="30"/>
  <c r="L124" i="30" s="1"/>
  <c r="J120" i="30"/>
  <c r="J124" i="30" s="1"/>
  <c r="H120" i="30"/>
  <c r="H124" i="30" s="1"/>
  <c r="F120" i="30"/>
  <c r="F124" i="30" s="1"/>
  <c r="B120" i="30"/>
  <c r="B124" i="30" s="1"/>
  <c r="AV119" i="30"/>
  <c r="AV123" i="30" s="1"/>
  <c r="AN119" i="30"/>
  <c r="AN123" i="30" s="1"/>
  <c r="AD119" i="30"/>
  <c r="AD123" i="30" s="1"/>
  <c r="V119" i="30"/>
  <c r="V123" i="30" s="1"/>
  <c r="L119" i="30"/>
  <c r="L123" i="30" s="1"/>
  <c r="D119" i="30"/>
  <c r="D123" i="30" s="1"/>
  <c r="BA118" i="30"/>
  <c r="AZ118" i="30"/>
  <c r="AY118" i="30"/>
  <c r="AX118" i="30"/>
  <c r="AW118" i="30"/>
  <c r="AV118" i="30"/>
  <c r="AU118" i="30"/>
  <c r="AT118" i="30"/>
  <c r="AS118" i="30"/>
  <c r="AR118" i="30"/>
  <c r="AQ118" i="30"/>
  <c r="AP118" i="30"/>
  <c r="AO118" i="30"/>
  <c r="AN118" i="30"/>
  <c r="AM118" i="30"/>
  <c r="AL118" i="30"/>
  <c r="AI118" i="30"/>
  <c r="AH118" i="30"/>
  <c r="AG118" i="30"/>
  <c r="AF118" i="30"/>
  <c r="AE118" i="30"/>
  <c r="AD118" i="30"/>
  <c r="AC118" i="30"/>
  <c r="AB118" i="30"/>
  <c r="AA118" i="30"/>
  <c r="Z118" i="30"/>
  <c r="Y118" i="30"/>
  <c r="X118" i="30"/>
  <c r="W118" i="30"/>
  <c r="V118" i="30"/>
  <c r="U118" i="30"/>
  <c r="T118" i="30"/>
  <c r="Q118" i="30"/>
  <c r="P118" i="30"/>
  <c r="O118" i="30"/>
  <c r="N118" i="30"/>
  <c r="M118" i="30"/>
  <c r="L118" i="30"/>
  <c r="K118" i="30"/>
  <c r="J118" i="30"/>
  <c r="I118" i="30"/>
  <c r="H118" i="30"/>
  <c r="G118" i="30"/>
  <c r="F118" i="30"/>
  <c r="E118" i="30"/>
  <c r="D118" i="30"/>
  <c r="C118" i="30"/>
  <c r="B118" i="30"/>
  <c r="BA117" i="30"/>
  <c r="AZ117" i="30"/>
  <c r="AY117" i="30"/>
  <c r="AX117" i="30"/>
  <c r="AW117" i="30"/>
  <c r="AV117" i="30"/>
  <c r="AU117" i="30"/>
  <c r="AT117" i="30"/>
  <c r="AS117" i="30"/>
  <c r="AR117" i="30"/>
  <c r="AQ117" i="30"/>
  <c r="AP117" i="30"/>
  <c r="AO117" i="30"/>
  <c r="AN117" i="30"/>
  <c r="AM117" i="30"/>
  <c r="AL117" i="30"/>
  <c r="AI117" i="30"/>
  <c r="AH117" i="30"/>
  <c r="AG117" i="30"/>
  <c r="AF117" i="30"/>
  <c r="AE117" i="30"/>
  <c r="AD117" i="30"/>
  <c r="AC117" i="30"/>
  <c r="AB117" i="30"/>
  <c r="AA117" i="30"/>
  <c r="Z117" i="30"/>
  <c r="Y117" i="30"/>
  <c r="X117" i="30"/>
  <c r="W117" i="30"/>
  <c r="V117" i="30"/>
  <c r="U117" i="30"/>
  <c r="T117" i="30"/>
  <c r="Q117" i="30"/>
  <c r="P117" i="30"/>
  <c r="O117" i="30"/>
  <c r="N117" i="30"/>
  <c r="M117" i="30"/>
  <c r="L117" i="30"/>
  <c r="K117" i="30"/>
  <c r="J117" i="30"/>
  <c r="I117" i="30"/>
  <c r="H117" i="30"/>
  <c r="G117" i="30"/>
  <c r="F117" i="30"/>
  <c r="E117" i="30"/>
  <c r="D117" i="30"/>
  <c r="C117" i="30"/>
  <c r="B117" i="30"/>
  <c r="BA116" i="30"/>
  <c r="AZ116" i="30"/>
  <c r="AY116" i="30"/>
  <c r="AX116" i="30"/>
  <c r="AW116" i="30"/>
  <c r="AV116" i="30"/>
  <c r="AU116" i="30"/>
  <c r="AT116" i="30"/>
  <c r="AS116" i="30"/>
  <c r="AR116" i="30"/>
  <c r="AQ116" i="30"/>
  <c r="AP116" i="30"/>
  <c r="AO116" i="30"/>
  <c r="AN116" i="30"/>
  <c r="AM116" i="30"/>
  <c r="AL116" i="30"/>
  <c r="AI116" i="30"/>
  <c r="AH116" i="30"/>
  <c r="AG116" i="30"/>
  <c r="AF116" i="30"/>
  <c r="AE116" i="30"/>
  <c r="AD116" i="30"/>
  <c r="AC116" i="30"/>
  <c r="AB116" i="30"/>
  <c r="AA116" i="30"/>
  <c r="Z116" i="30"/>
  <c r="Y116" i="30"/>
  <c r="X116" i="30"/>
  <c r="W116" i="30"/>
  <c r="V116" i="30"/>
  <c r="U116" i="30"/>
  <c r="T116" i="30"/>
  <c r="Q116" i="30"/>
  <c r="P116" i="30"/>
  <c r="O116" i="30"/>
  <c r="N116" i="30"/>
  <c r="M116" i="30"/>
  <c r="L116" i="30"/>
  <c r="K116" i="30"/>
  <c r="J116" i="30"/>
  <c r="I116" i="30"/>
  <c r="H116" i="30"/>
  <c r="G116" i="30"/>
  <c r="F116" i="30"/>
  <c r="E116" i="30"/>
  <c r="D116" i="30"/>
  <c r="C116" i="30"/>
  <c r="B116" i="30"/>
  <c r="BA115" i="30"/>
  <c r="BA122" i="30" s="1"/>
  <c r="BA126" i="30" s="1"/>
  <c r="AZ115" i="30"/>
  <c r="AZ122" i="30" s="1"/>
  <c r="AY115" i="30"/>
  <c r="AY122" i="30" s="1"/>
  <c r="AX115" i="30"/>
  <c r="AX122" i="30" s="1"/>
  <c r="AX126" i="30" s="1"/>
  <c r="AW115" i="30"/>
  <c r="AV115" i="30"/>
  <c r="AU115" i="30"/>
  <c r="AU122" i="30" s="1"/>
  <c r="AT115" i="30"/>
  <c r="AS115" i="30"/>
  <c r="AS122" i="30" s="1"/>
  <c r="AR115" i="30"/>
  <c r="AQ115" i="30"/>
  <c r="AQ122" i="30" s="1"/>
  <c r="AP115" i="30"/>
  <c r="AO115" i="30"/>
  <c r="AO122" i="30" s="1"/>
  <c r="AN115" i="30"/>
  <c r="AN122" i="30" s="1"/>
  <c r="AM115" i="30"/>
  <c r="AM122" i="30" s="1"/>
  <c r="AL115" i="30"/>
  <c r="AI115" i="30"/>
  <c r="AI122" i="30" s="1"/>
  <c r="AI126" i="30" s="1"/>
  <c r="AH115" i="30"/>
  <c r="AH122" i="30" s="1"/>
  <c r="AG115" i="30"/>
  <c r="AG122" i="30" s="1"/>
  <c r="AF115" i="30"/>
  <c r="AF122" i="30" s="1"/>
  <c r="AF126" i="30" s="1"/>
  <c r="AE115" i="30"/>
  <c r="AE122" i="30" s="1"/>
  <c r="AE126" i="30" s="1"/>
  <c r="AD115" i="30"/>
  <c r="AC115" i="30"/>
  <c r="AC122" i="30" s="1"/>
  <c r="AB115" i="30"/>
  <c r="AA115" i="30"/>
  <c r="AA122" i="30" s="1"/>
  <c r="Z115" i="30"/>
  <c r="Z122" i="30" s="1"/>
  <c r="Z126" i="30" s="1"/>
  <c r="Y115" i="30"/>
  <c r="Y122" i="30" s="1"/>
  <c r="X115" i="30"/>
  <c r="W115" i="30"/>
  <c r="W122" i="30" s="1"/>
  <c r="V115" i="30"/>
  <c r="V122" i="30" s="1"/>
  <c r="U115" i="30"/>
  <c r="U122" i="30" s="1"/>
  <c r="T115" i="30"/>
  <c r="Q115" i="30"/>
  <c r="Q122" i="30" s="1"/>
  <c r="Q126" i="30" s="1"/>
  <c r="P115" i="30"/>
  <c r="P122" i="30" s="1"/>
  <c r="O115" i="30"/>
  <c r="O122" i="30" s="1"/>
  <c r="N115" i="30"/>
  <c r="N122" i="30" s="1"/>
  <c r="N126" i="30" s="1"/>
  <c r="M115" i="30"/>
  <c r="M122" i="30" s="1"/>
  <c r="M126" i="30" s="1"/>
  <c r="L115" i="30"/>
  <c r="K115" i="30"/>
  <c r="K122" i="30" s="1"/>
  <c r="J115" i="30"/>
  <c r="I115" i="30"/>
  <c r="I122" i="30" s="1"/>
  <c r="H115" i="30"/>
  <c r="G115" i="30"/>
  <c r="G122" i="30" s="1"/>
  <c r="F115" i="30"/>
  <c r="E115" i="30"/>
  <c r="E122" i="30" s="1"/>
  <c r="D115" i="30"/>
  <c r="D122" i="30" s="1"/>
  <c r="C115" i="30"/>
  <c r="C122" i="30" s="1"/>
  <c r="B115" i="30"/>
  <c r="BA114" i="30"/>
  <c r="AZ114" i="30"/>
  <c r="AY114" i="30"/>
  <c r="AX114" i="30"/>
  <c r="AW114" i="30"/>
  <c r="AV114" i="30"/>
  <c r="AU114" i="30"/>
  <c r="AT114" i="30"/>
  <c r="AS114" i="30"/>
  <c r="AR114" i="30"/>
  <c r="AQ114" i="30"/>
  <c r="AP114" i="30"/>
  <c r="AO114" i="30"/>
  <c r="AN114" i="30"/>
  <c r="AM114" i="30"/>
  <c r="AL114" i="30"/>
  <c r="AI114" i="30"/>
  <c r="AH114" i="30"/>
  <c r="AG114" i="30"/>
  <c r="AF114" i="30"/>
  <c r="AE114" i="30"/>
  <c r="AD114" i="30"/>
  <c r="AC114" i="30"/>
  <c r="AB114" i="30"/>
  <c r="AA114" i="30"/>
  <c r="Z114" i="30"/>
  <c r="Y114" i="30"/>
  <c r="X114" i="30"/>
  <c r="W114" i="30"/>
  <c r="V114" i="30"/>
  <c r="U114" i="30"/>
  <c r="T114" i="30"/>
  <c r="Q114" i="30"/>
  <c r="P114" i="30"/>
  <c r="O114" i="30"/>
  <c r="N114" i="30"/>
  <c r="M114" i="30"/>
  <c r="L114" i="30"/>
  <c r="K114" i="30"/>
  <c r="J114" i="30"/>
  <c r="I114" i="30"/>
  <c r="H114" i="30"/>
  <c r="G114" i="30"/>
  <c r="F114" i="30"/>
  <c r="E114" i="30"/>
  <c r="D114" i="30"/>
  <c r="C114" i="30"/>
  <c r="B114" i="30"/>
  <c r="BA113" i="30"/>
  <c r="AZ113" i="30"/>
  <c r="AZ121" i="30" s="1"/>
  <c r="AY113" i="30"/>
  <c r="AY121" i="30" s="1"/>
  <c r="AX113" i="30"/>
  <c r="AX121" i="30" s="1"/>
  <c r="AX125" i="30" s="1"/>
  <c r="AW113" i="30"/>
  <c r="AW121" i="30" s="1"/>
  <c r="AW125" i="30" s="1"/>
  <c r="AV113" i="30"/>
  <c r="AV121" i="30" s="1"/>
  <c r="AV125" i="30" s="1"/>
  <c r="AU113" i="30"/>
  <c r="AU121" i="30" s="1"/>
  <c r="AT113" i="30"/>
  <c r="AS113" i="30"/>
  <c r="AS121" i="30" s="1"/>
  <c r="AR113" i="30"/>
  <c r="AQ113" i="30"/>
  <c r="AQ121" i="30" s="1"/>
  <c r="AP113" i="30"/>
  <c r="AO113" i="30"/>
  <c r="AO121" i="30" s="1"/>
  <c r="AN113" i="30"/>
  <c r="AN121" i="30" s="1"/>
  <c r="AM113" i="30"/>
  <c r="AM121" i="30" s="1"/>
  <c r="AL113" i="30"/>
  <c r="AI113" i="30"/>
  <c r="AI121" i="30" s="1"/>
  <c r="AI125" i="30" s="1"/>
  <c r="AH113" i="30"/>
  <c r="AH121" i="30" s="1"/>
  <c r="AG113" i="30"/>
  <c r="AG121" i="30" s="1"/>
  <c r="AF113" i="30"/>
  <c r="AF121" i="30" s="1"/>
  <c r="AF125" i="30" s="1"/>
  <c r="AE113" i="30"/>
  <c r="AD113" i="30"/>
  <c r="AC113" i="30"/>
  <c r="AC121" i="30" s="1"/>
  <c r="AB113" i="30"/>
  <c r="AA113" i="30"/>
  <c r="AA121" i="30" s="1"/>
  <c r="Z113" i="30"/>
  <c r="Y113" i="30"/>
  <c r="Y121" i="30" s="1"/>
  <c r="X113" i="30"/>
  <c r="W113" i="30"/>
  <c r="W121" i="30" s="1"/>
  <c r="V113" i="30"/>
  <c r="V121" i="30" s="1"/>
  <c r="U113" i="30"/>
  <c r="U121" i="30" s="1"/>
  <c r="T113" i="30"/>
  <c r="Q113" i="30"/>
  <c r="Q121" i="30" s="1"/>
  <c r="Q125" i="30" s="1"/>
  <c r="P113" i="30"/>
  <c r="P121" i="30" s="1"/>
  <c r="O113" i="30"/>
  <c r="O121" i="30" s="1"/>
  <c r="N113" i="30"/>
  <c r="N121" i="30" s="1"/>
  <c r="N125" i="30" s="1"/>
  <c r="M113" i="30"/>
  <c r="M121" i="30" s="1"/>
  <c r="M125" i="30" s="1"/>
  <c r="L113" i="30"/>
  <c r="K113" i="30"/>
  <c r="K121" i="30" s="1"/>
  <c r="J113" i="30"/>
  <c r="I113" i="30"/>
  <c r="I121" i="30" s="1"/>
  <c r="H113" i="30"/>
  <c r="H121" i="30" s="1"/>
  <c r="H125" i="30" s="1"/>
  <c r="G113" i="30"/>
  <c r="G121" i="30" s="1"/>
  <c r="F113" i="30"/>
  <c r="E113" i="30"/>
  <c r="E121" i="30" s="1"/>
  <c r="D113" i="30"/>
  <c r="D121" i="30" s="1"/>
  <c r="C113" i="30"/>
  <c r="C121" i="30" s="1"/>
  <c r="B113" i="30"/>
  <c r="BA112" i="30"/>
  <c r="AZ112" i="30"/>
  <c r="AY112" i="30"/>
  <c r="AX112" i="30"/>
  <c r="AW112" i="30"/>
  <c r="AV112" i="30"/>
  <c r="AU112" i="30"/>
  <c r="AT112" i="30"/>
  <c r="AS112" i="30"/>
  <c r="AR112" i="30"/>
  <c r="AQ112" i="30"/>
  <c r="AP112" i="30"/>
  <c r="AO112" i="30"/>
  <c r="AN112" i="30"/>
  <c r="AM112" i="30"/>
  <c r="AL112" i="30"/>
  <c r="AI112" i="30"/>
  <c r="AH112" i="30"/>
  <c r="AG112" i="30"/>
  <c r="AF112" i="30"/>
  <c r="AE112" i="30"/>
  <c r="AD112" i="30"/>
  <c r="AC112" i="30"/>
  <c r="AB112" i="30"/>
  <c r="AA112" i="30"/>
  <c r="Z112" i="30"/>
  <c r="Y112" i="30"/>
  <c r="X112" i="30"/>
  <c r="W112" i="30"/>
  <c r="V112" i="30"/>
  <c r="U112" i="30"/>
  <c r="T112" i="30"/>
  <c r="Q112" i="30"/>
  <c r="P112" i="30"/>
  <c r="O112" i="30"/>
  <c r="N112" i="30"/>
  <c r="M112" i="30"/>
  <c r="L112" i="30"/>
  <c r="K112" i="30"/>
  <c r="J112" i="30"/>
  <c r="I112" i="30"/>
  <c r="H112" i="30"/>
  <c r="G112" i="30"/>
  <c r="F112" i="30"/>
  <c r="E112" i="30"/>
  <c r="D112" i="30"/>
  <c r="C112" i="30"/>
  <c r="B112" i="30"/>
  <c r="BA111" i="30"/>
  <c r="AZ111" i="30"/>
  <c r="AY111" i="30"/>
  <c r="AX111" i="30"/>
  <c r="AW111" i="30"/>
  <c r="AV111" i="30"/>
  <c r="AU111" i="30"/>
  <c r="AT111" i="30"/>
  <c r="AS111" i="30"/>
  <c r="AR111" i="30"/>
  <c r="AQ111" i="30"/>
  <c r="AP111" i="30"/>
  <c r="AO111" i="30"/>
  <c r="AN111" i="30"/>
  <c r="AM111" i="30"/>
  <c r="AL111" i="30"/>
  <c r="AI111" i="30"/>
  <c r="AH111" i="30"/>
  <c r="AG111" i="30"/>
  <c r="AF111" i="30"/>
  <c r="AE111" i="30"/>
  <c r="AD111" i="30"/>
  <c r="AC111" i="30"/>
  <c r="AB111" i="30"/>
  <c r="AA111" i="30"/>
  <c r="Z111" i="30"/>
  <c r="Y111" i="30"/>
  <c r="X111" i="30"/>
  <c r="W111" i="30"/>
  <c r="V111" i="30"/>
  <c r="U111" i="30"/>
  <c r="T111" i="30"/>
  <c r="Q111" i="30"/>
  <c r="P111" i="30"/>
  <c r="O111" i="30"/>
  <c r="N111" i="30"/>
  <c r="M111" i="30"/>
  <c r="L111" i="30"/>
  <c r="K111" i="30"/>
  <c r="J111" i="30"/>
  <c r="I111" i="30"/>
  <c r="H111" i="30"/>
  <c r="G111" i="30"/>
  <c r="F111" i="30"/>
  <c r="E111" i="30"/>
  <c r="D111" i="30"/>
  <c r="C111" i="30"/>
  <c r="B111" i="30"/>
  <c r="BA110" i="30"/>
  <c r="AZ110" i="30"/>
  <c r="AY110" i="30"/>
  <c r="AX110" i="30"/>
  <c r="AW110" i="30"/>
  <c r="AV110" i="30"/>
  <c r="AU110" i="30"/>
  <c r="AT110" i="30"/>
  <c r="AS110" i="30"/>
  <c r="AR110" i="30"/>
  <c r="AQ110" i="30"/>
  <c r="AP110" i="30"/>
  <c r="AO110" i="30"/>
  <c r="AN110" i="30"/>
  <c r="AM110" i="30"/>
  <c r="AL110" i="30"/>
  <c r="AI110" i="30"/>
  <c r="AH110" i="30"/>
  <c r="AG110" i="30"/>
  <c r="AF110" i="30"/>
  <c r="AE110" i="30"/>
  <c r="AD110" i="30"/>
  <c r="AC110" i="30"/>
  <c r="AB110" i="30"/>
  <c r="AA110" i="30"/>
  <c r="Z110" i="30"/>
  <c r="Y110" i="30"/>
  <c r="X110" i="30"/>
  <c r="W110" i="30"/>
  <c r="V110" i="30"/>
  <c r="U110" i="30"/>
  <c r="T110" i="30"/>
  <c r="Q110" i="30"/>
  <c r="P110" i="30"/>
  <c r="O110" i="30"/>
  <c r="N110" i="30"/>
  <c r="M110" i="30"/>
  <c r="L110" i="30"/>
  <c r="K110" i="30"/>
  <c r="J110" i="30"/>
  <c r="I110" i="30"/>
  <c r="H110" i="30"/>
  <c r="G110" i="30"/>
  <c r="F110" i="30"/>
  <c r="E110" i="30"/>
  <c r="D110" i="30"/>
  <c r="C110" i="30"/>
  <c r="B110" i="30"/>
  <c r="BA109" i="30"/>
  <c r="AZ109" i="30"/>
  <c r="AY109" i="30"/>
  <c r="AX109" i="30"/>
  <c r="AW109" i="30"/>
  <c r="AV109" i="30"/>
  <c r="AU109" i="30"/>
  <c r="AT109" i="30"/>
  <c r="AS109" i="30"/>
  <c r="AR109" i="30"/>
  <c r="AQ109" i="30"/>
  <c r="AP109" i="30"/>
  <c r="AO109" i="30"/>
  <c r="AN109" i="30"/>
  <c r="AM109" i="30"/>
  <c r="AL109" i="30"/>
  <c r="AI109" i="30"/>
  <c r="AH109" i="30"/>
  <c r="AG109" i="30"/>
  <c r="AF109" i="30"/>
  <c r="AE109" i="30"/>
  <c r="AD109" i="30"/>
  <c r="AC109" i="30"/>
  <c r="AB109" i="30"/>
  <c r="AA109" i="30"/>
  <c r="Z109" i="30"/>
  <c r="Y109" i="30"/>
  <c r="X109" i="30"/>
  <c r="W109" i="30"/>
  <c r="V109" i="30"/>
  <c r="U109" i="30"/>
  <c r="T109" i="30"/>
  <c r="Q109" i="30"/>
  <c r="P109" i="30"/>
  <c r="O109" i="30"/>
  <c r="N109" i="30"/>
  <c r="M109" i="30"/>
  <c r="L109" i="30"/>
  <c r="K109" i="30"/>
  <c r="J109" i="30"/>
  <c r="I109" i="30"/>
  <c r="H109" i="30"/>
  <c r="G109" i="30"/>
  <c r="F109" i="30"/>
  <c r="E109" i="30"/>
  <c r="D109" i="30"/>
  <c r="C109" i="30"/>
  <c r="B109" i="30"/>
  <c r="BA108" i="30"/>
  <c r="AZ108" i="30"/>
  <c r="AY108" i="30"/>
  <c r="AX108" i="30"/>
  <c r="AW108" i="30"/>
  <c r="AV108" i="30"/>
  <c r="AU108" i="30"/>
  <c r="AT108" i="30"/>
  <c r="AS108" i="30"/>
  <c r="AR108" i="30"/>
  <c r="AQ108" i="30"/>
  <c r="AP108" i="30"/>
  <c r="AO108" i="30"/>
  <c r="AN108" i="30"/>
  <c r="AM108" i="30"/>
  <c r="AL108" i="30"/>
  <c r="AI108" i="30"/>
  <c r="AH108" i="30"/>
  <c r="AG108" i="30"/>
  <c r="AF108" i="30"/>
  <c r="AE108" i="30"/>
  <c r="AD108" i="30"/>
  <c r="AC108" i="30"/>
  <c r="AB108" i="30"/>
  <c r="AA108" i="30"/>
  <c r="Z108" i="30"/>
  <c r="Y108" i="30"/>
  <c r="X108" i="30"/>
  <c r="W108" i="30"/>
  <c r="V108" i="30"/>
  <c r="U108" i="30"/>
  <c r="T108" i="30"/>
  <c r="Q108" i="30"/>
  <c r="P108" i="30"/>
  <c r="O108" i="30"/>
  <c r="N108" i="30"/>
  <c r="M108" i="30"/>
  <c r="L108" i="30"/>
  <c r="K108" i="30"/>
  <c r="J108" i="30"/>
  <c r="I108" i="30"/>
  <c r="H108" i="30"/>
  <c r="G108" i="30"/>
  <c r="F108" i="30"/>
  <c r="E108" i="30"/>
  <c r="D108" i="30"/>
  <c r="C108" i="30"/>
  <c r="B108" i="30"/>
  <c r="BA107" i="30"/>
  <c r="AZ107" i="30"/>
  <c r="AY107" i="30"/>
  <c r="AX107" i="30"/>
  <c r="AW107" i="30"/>
  <c r="AV107" i="30"/>
  <c r="AU107" i="30"/>
  <c r="AT107" i="30"/>
  <c r="AS107" i="30"/>
  <c r="AR107" i="30"/>
  <c r="AQ107" i="30"/>
  <c r="AP107" i="30"/>
  <c r="AO107" i="30"/>
  <c r="AN107" i="30"/>
  <c r="AM107" i="30"/>
  <c r="AL107" i="30"/>
  <c r="AI107" i="30"/>
  <c r="AH107" i="30"/>
  <c r="AG107" i="30"/>
  <c r="AF107" i="30"/>
  <c r="AE107" i="30"/>
  <c r="AD107" i="30"/>
  <c r="AC107" i="30"/>
  <c r="AB107" i="30"/>
  <c r="AA107" i="30"/>
  <c r="Z107" i="30"/>
  <c r="Y107" i="30"/>
  <c r="X107" i="30"/>
  <c r="W107" i="30"/>
  <c r="V107" i="30"/>
  <c r="U107" i="30"/>
  <c r="T107" i="30"/>
  <c r="Q107" i="30"/>
  <c r="P107" i="30"/>
  <c r="O107" i="30"/>
  <c r="N107" i="30"/>
  <c r="M107" i="30"/>
  <c r="L107" i="30"/>
  <c r="K107" i="30"/>
  <c r="J107" i="30"/>
  <c r="I107" i="30"/>
  <c r="H107" i="30"/>
  <c r="G107" i="30"/>
  <c r="F107" i="30"/>
  <c r="E107" i="30"/>
  <c r="D107" i="30"/>
  <c r="C107" i="30"/>
  <c r="B107" i="30"/>
  <c r="BA106" i="30"/>
  <c r="AZ106" i="30"/>
  <c r="AY106" i="30"/>
  <c r="AX106" i="30"/>
  <c r="AW106" i="30"/>
  <c r="AV106" i="30"/>
  <c r="AU106" i="30"/>
  <c r="AT106" i="30"/>
  <c r="AS106" i="30"/>
  <c r="AR106" i="30"/>
  <c r="AQ106" i="30"/>
  <c r="AP106" i="30"/>
  <c r="AO106" i="30"/>
  <c r="AN106" i="30"/>
  <c r="AM106" i="30"/>
  <c r="AL106" i="30"/>
  <c r="AI106" i="30"/>
  <c r="AH106" i="30"/>
  <c r="AG106" i="30"/>
  <c r="AF106" i="30"/>
  <c r="AE106" i="30"/>
  <c r="AD106" i="30"/>
  <c r="AC106" i="30"/>
  <c r="AB106" i="30"/>
  <c r="AA106" i="30"/>
  <c r="Z106" i="30"/>
  <c r="Y106" i="30"/>
  <c r="X106" i="30"/>
  <c r="W106" i="30"/>
  <c r="V106" i="30"/>
  <c r="U106" i="30"/>
  <c r="T106" i="30"/>
  <c r="Q106" i="30"/>
  <c r="P106" i="30"/>
  <c r="O106" i="30"/>
  <c r="N106" i="30"/>
  <c r="M106" i="30"/>
  <c r="L106" i="30"/>
  <c r="K106" i="30"/>
  <c r="J106" i="30"/>
  <c r="I106" i="30"/>
  <c r="H106" i="30"/>
  <c r="G106" i="30"/>
  <c r="F106" i="30"/>
  <c r="E106" i="30"/>
  <c r="D106" i="30"/>
  <c r="C106" i="30"/>
  <c r="B106" i="30"/>
  <c r="BA105" i="30"/>
  <c r="AZ105" i="30"/>
  <c r="AY105" i="30"/>
  <c r="AX105" i="30"/>
  <c r="AW105" i="30"/>
  <c r="AV105" i="30"/>
  <c r="AU105" i="30"/>
  <c r="AT105" i="30"/>
  <c r="AS105" i="30"/>
  <c r="AR105" i="30"/>
  <c r="AQ105" i="30"/>
  <c r="AP105" i="30"/>
  <c r="AO105" i="30"/>
  <c r="AN105" i="30"/>
  <c r="AM105" i="30"/>
  <c r="AL105" i="30"/>
  <c r="AI105" i="30"/>
  <c r="AH105" i="30"/>
  <c r="AG105" i="30"/>
  <c r="AF105" i="30"/>
  <c r="AE105" i="30"/>
  <c r="AD105" i="30"/>
  <c r="AC105" i="30"/>
  <c r="AB105" i="30"/>
  <c r="AA105" i="30"/>
  <c r="Z105" i="30"/>
  <c r="Y105" i="30"/>
  <c r="X105" i="30"/>
  <c r="W105" i="30"/>
  <c r="V105" i="30"/>
  <c r="U105" i="30"/>
  <c r="T105" i="30"/>
  <c r="Q105" i="30"/>
  <c r="P105" i="30"/>
  <c r="O105" i="30"/>
  <c r="N105" i="30"/>
  <c r="M105" i="30"/>
  <c r="L105" i="30"/>
  <c r="K105" i="30"/>
  <c r="J105" i="30"/>
  <c r="I105" i="30"/>
  <c r="H105" i="30"/>
  <c r="G105" i="30"/>
  <c r="F105" i="30"/>
  <c r="E105" i="30"/>
  <c r="D105" i="30"/>
  <c r="C105" i="30"/>
  <c r="B105" i="30"/>
  <c r="BA104" i="30"/>
  <c r="AZ104" i="30"/>
  <c r="AY104" i="30"/>
  <c r="AX104" i="30"/>
  <c r="AW104" i="30"/>
  <c r="AV104" i="30"/>
  <c r="AU104" i="30"/>
  <c r="AT104" i="30"/>
  <c r="AS104" i="30"/>
  <c r="AR104" i="30"/>
  <c r="AQ104" i="30"/>
  <c r="AP104" i="30"/>
  <c r="AO104" i="30"/>
  <c r="AN104" i="30"/>
  <c r="AM104" i="30"/>
  <c r="AL104" i="30"/>
  <c r="AI104" i="30"/>
  <c r="AH104" i="30"/>
  <c r="AG104" i="30"/>
  <c r="AF104" i="30"/>
  <c r="AE104" i="30"/>
  <c r="AD104" i="30"/>
  <c r="AC104" i="30"/>
  <c r="AB104" i="30"/>
  <c r="AA104" i="30"/>
  <c r="Z104" i="30"/>
  <c r="Y104" i="30"/>
  <c r="X104" i="30"/>
  <c r="W104" i="30"/>
  <c r="V104" i="30"/>
  <c r="U104" i="30"/>
  <c r="T104" i="30"/>
  <c r="Q104" i="30"/>
  <c r="P104" i="30"/>
  <c r="O104" i="30"/>
  <c r="N104" i="30"/>
  <c r="M104" i="30"/>
  <c r="L104" i="30"/>
  <c r="K104" i="30"/>
  <c r="J104" i="30"/>
  <c r="I104" i="30"/>
  <c r="H104" i="30"/>
  <c r="G104" i="30"/>
  <c r="F104" i="30"/>
  <c r="E104" i="30"/>
  <c r="D104" i="30"/>
  <c r="C104" i="30"/>
  <c r="B104" i="30"/>
  <c r="BA103" i="30"/>
  <c r="BA120" i="30" s="1"/>
  <c r="BA124" i="30" s="1"/>
  <c r="AZ103" i="30"/>
  <c r="AZ120" i="30" s="1"/>
  <c r="AY103" i="30"/>
  <c r="AY120" i="30" s="1"/>
  <c r="AX103" i="30"/>
  <c r="AX120" i="30" s="1"/>
  <c r="AX124" i="30" s="1"/>
  <c r="AW103" i="30"/>
  <c r="AW120" i="30" s="1"/>
  <c r="AW124" i="30" s="1"/>
  <c r="AV103" i="30"/>
  <c r="AU103" i="30"/>
  <c r="AU120" i="30" s="1"/>
  <c r="AT103" i="30"/>
  <c r="AS103" i="30"/>
  <c r="AS120" i="30" s="1"/>
  <c r="AR103" i="30"/>
  <c r="AQ103" i="30"/>
  <c r="AQ120" i="30" s="1"/>
  <c r="AP103" i="30"/>
  <c r="AO103" i="30"/>
  <c r="AO120" i="30" s="1"/>
  <c r="AN103" i="30"/>
  <c r="AN120" i="30" s="1"/>
  <c r="AM103" i="30"/>
  <c r="AM120" i="30" s="1"/>
  <c r="AL103" i="30"/>
  <c r="AI103" i="30"/>
  <c r="AH103" i="30"/>
  <c r="AH120" i="30" s="1"/>
  <c r="AG103" i="30"/>
  <c r="AG120" i="30" s="1"/>
  <c r="AF103" i="30"/>
  <c r="AF120" i="30" s="1"/>
  <c r="AF124" i="30" s="1"/>
  <c r="AE103" i="30"/>
  <c r="AE120" i="30" s="1"/>
  <c r="AE124" i="30" s="1"/>
  <c r="AD103" i="30"/>
  <c r="AD120" i="30" s="1"/>
  <c r="AD124" i="30" s="1"/>
  <c r="AC103" i="30"/>
  <c r="AC120" i="30" s="1"/>
  <c r="AB103" i="30"/>
  <c r="AA103" i="30"/>
  <c r="AA120" i="30" s="1"/>
  <c r="Z103" i="30"/>
  <c r="Y103" i="30"/>
  <c r="Y120" i="30" s="1"/>
  <c r="X103" i="30"/>
  <c r="W103" i="30"/>
  <c r="W120" i="30" s="1"/>
  <c r="V103" i="30"/>
  <c r="V120" i="30" s="1"/>
  <c r="U103" i="30"/>
  <c r="U120" i="30" s="1"/>
  <c r="T103" i="30"/>
  <c r="Q103" i="30"/>
  <c r="Q120" i="30" s="1"/>
  <c r="Q124" i="30" s="1"/>
  <c r="P103" i="30"/>
  <c r="P120" i="30" s="1"/>
  <c r="O103" i="30"/>
  <c r="O120" i="30" s="1"/>
  <c r="N103" i="30"/>
  <c r="N120" i="30" s="1"/>
  <c r="N124" i="30" s="1"/>
  <c r="M103" i="30"/>
  <c r="L103" i="30"/>
  <c r="K103" i="30"/>
  <c r="K120" i="30" s="1"/>
  <c r="J103" i="30"/>
  <c r="I103" i="30"/>
  <c r="I120" i="30" s="1"/>
  <c r="H103" i="30"/>
  <c r="G103" i="30"/>
  <c r="G120" i="30" s="1"/>
  <c r="F103" i="30"/>
  <c r="E103" i="30"/>
  <c r="E120" i="30" s="1"/>
  <c r="D103" i="30"/>
  <c r="D120" i="30" s="1"/>
  <c r="C103" i="30"/>
  <c r="C120" i="30" s="1"/>
  <c r="B103" i="30"/>
  <c r="BA102" i="30"/>
  <c r="AZ102" i="30"/>
  <c r="AY102" i="30"/>
  <c r="AX102" i="30"/>
  <c r="AW102" i="30"/>
  <c r="AV102" i="30"/>
  <c r="AU102" i="30"/>
  <c r="AT102" i="30"/>
  <c r="AS102" i="30"/>
  <c r="AR102" i="30"/>
  <c r="AQ102" i="30"/>
  <c r="AP102" i="30"/>
  <c r="AO102" i="30"/>
  <c r="AN102" i="30"/>
  <c r="AM102" i="30"/>
  <c r="AL102" i="30"/>
  <c r="AI102" i="30"/>
  <c r="AH102" i="30"/>
  <c r="AG102" i="30"/>
  <c r="AF102" i="30"/>
  <c r="AE102" i="30"/>
  <c r="AD102" i="30"/>
  <c r="AC102" i="30"/>
  <c r="AB102" i="30"/>
  <c r="AA102" i="30"/>
  <c r="Z102" i="30"/>
  <c r="Y102" i="30"/>
  <c r="X102" i="30"/>
  <c r="W102" i="30"/>
  <c r="V102" i="30"/>
  <c r="U102" i="30"/>
  <c r="T102" i="30"/>
  <c r="Q102" i="30"/>
  <c r="P102" i="30"/>
  <c r="O102" i="30"/>
  <c r="N102" i="30"/>
  <c r="M102" i="30"/>
  <c r="L102" i="30"/>
  <c r="K102" i="30"/>
  <c r="J102" i="30"/>
  <c r="I102" i="30"/>
  <c r="H102" i="30"/>
  <c r="G102" i="30"/>
  <c r="F102" i="30"/>
  <c r="E102" i="30"/>
  <c r="D102" i="30"/>
  <c r="C102" i="30"/>
  <c r="B102" i="30"/>
  <c r="BA101" i="30"/>
  <c r="AZ101" i="30"/>
  <c r="AY101" i="30"/>
  <c r="AX101" i="30"/>
  <c r="AW101" i="30"/>
  <c r="AV101" i="30"/>
  <c r="AU101" i="30"/>
  <c r="AT101" i="30"/>
  <c r="AS101" i="30"/>
  <c r="AR101" i="30"/>
  <c r="AQ101" i="30"/>
  <c r="AP101" i="30"/>
  <c r="AO101" i="30"/>
  <c r="AN101" i="30"/>
  <c r="AM101" i="30"/>
  <c r="AL101" i="30"/>
  <c r="AI101" i="30"/>
  <c r="AH101" i="30"/>
  <c r="AG101" i="30"/>
  <c r="AF101" i="30"/>
  <c r="AE101" i="30"/>
  <c r="AD101" i="30"/>
  <c r="AC101" i="30"/>
  <c r="AB101" i="30"/>
  <c r="AA101" i="30"/>
  <c r="Z101" i="30"/>
  <c r="Y101" i="30"/>
  <c r="X101" i="30"/>
  <c r="W101" i="30"/>
  <c r="V101" i="30"/>
  <c r="U101" i="30"/>
  <c r="T101" i="30"/>
  <c r="Q101" i="30"/>
  <c r="P101" i="30"/>
  <c r="O101" i="30"/>
  <c r="N101" i="30"/>
  <c r="M101" i="30"/>
  <c r="L101" i="30"/>
  <c r="K101" i="30"/>
  <c r="J101" i="30"/>
  <c r="I101" i="30"/>
  <c r="H101" i="30"/>
  <c r="G101" i="30"/>
  <c r="F101" i="30"/>
  <c r="E101" i="30"/>
  <c r="D101" i="30"/>
  <c r="C101" i="30"/>
  <c r="B101" i="30"/>
  <c r="BA100" i="30"/>
  <c r="BA119" i="30" s="1"/>
  <c r="BA123" i="30" s="1"/>
  <c r="AZ100" i="30"/>
  <c r="AZ119" i="30" s="1"/>
  <c r="AY100" i="30"/>
  <c r="AY119" i="30" s="1"/>
  <c r="AX100" i="30"/>
  <c r="AX119" i="30" s="1"/>
  <c r="AX123" i="30" s="1"/>
  <c r="AW100" i="30"/>
  <c r="AW119" i="30" s="1"/>
  <c r="AW123" i="30" s="1"/>
  <c r="AV100" i="30"/>
  <c r="AU100" i="30"/>
  <c r="AU119" i="30" s="1"/>
  <c r="AT100" i="30"/>
  <c r="AT119" i="30" s="1"/>
  <c r="AT123" i="30" s="1"/>
  <c r="AS100" i="30"/>
  <c r="AS119" i="30" s="1"/>
  <c r="AS123" i="30" s="1"/>
  <c r="AR100" i="30"/>
  <c r="AR119" i="30" s="1"/>
  <c r="AR123" i="30" s="1"/>
  <c r="AQ100" i="30"/>
  <c r="AQ119" i="30" s="1"/>
  <c r="AP100" i="30"/>
  <c r="AP119" i="30" s="1"/>
  <c r="AP123" i="30" s="1"/>
  <c r="AO100" i="30"/>
  <c r="AO119" i="30" s="1"/>
  <c r="AO123" i="30" s="1"/>
  <c r="AN100" i="30"/>
  <c r="AM100" i="30"/>
  <c r="AM119" i="30" s="1"/>
  <c r="AL100" i="30"/>
  <c r="AL119" i="30" s="1"/>
  <c r="AL123" i="30" s="1"/>
  <c r="AI100" i="30"/>
  <c r="AI119" i="30" s="1"/>
  <c r="AI123" i="30" s="1"/>
  <c r="AH100" i="30"/>
  <c r="AH119" i="30" s="1"/>
  <c r="AH123" i="30" s="1"/>
  <c r="AG100" i="30"/>
  <c r="AG119" i="30" s="1"/>
  <c r="AF100" i="30"/>
  <c r="AF119" i="30" s="1"/>
  <c r="AF123" i="30" s="1"/>
  <c r="AE100" i="30"/>
  <c r="AE119" i="30" s="1"/>
  <c r="AE123" i="30" s="1"/>
  <c r="AD100" i="30"/>
  <c r="AC100" i="30"/>
  <c r="AC119" i="30" s="1"/>
  <c r="AB100" i="30"/>
  <c r="AB119" i="30" s="1"/>
  <c r="AB123" i="30" s="1"/>
  <c r="AA100" i="30"/>
  <c r="AA119" i="30" s="1"/>
  <c r="AA123" i="30" s="1"/>
  <c r="Z100" i="30"/>
  <c r="Z119" i="30" s="1"/>
  <c r="Z123" i="30" s="1"/>
  <c r="Y100" i="30"/>
  <c r="Y119" i="30" s="1"/>
  <c r="X100" i="30"/>
  <c r="X119" i="30" s="1"/>
  <c r="X123" i="30" s="1"/>
  <c r="W100" i="30"/>
  <c r="W119" i="30" s="1"/>
  <c r="W123" i="30" s="1"/>
  <c r="V100" i="30"/>
  <c r="U100" i="30"/>
  <c r="U119" i="30" s="1"/>
  <c r="T100" i="30"/>
  <c r="T119" i="30" s="1"/>
  <c r="T123" i="30" s="1"/>
  <c r="Q100" i="30"/>
  <c r="Q119" i="30" s="1"/>
  <c r="Q123" i="30" s="1"/>
  <c r="P100" i="30"/>
  <c r="P119" i="30" s="1"/>
  <c r="P123" i="30" s="1"/>
  <c r="O100" i="30"/>
  <c r="O119" i="30" s="1"/>
  <c r="N100" i="30"/>
  <c r="N119" i="30" s="1"/>
  <c r="N123" i="30" s="1"/>
  <c r="M100" i="30"/>
  <c r="M119" i="30" s="1"/>
  <c r="M123" i="30" s="1"/>
  <c r="L100" i="30"/>
  <c r="K100" i="30"/>
  <c r="K119" i="30" s="1"/>
  <c r="J100" i="30"/>
  <c r="J119" i="30" s="1"/>
  <c r="J123" i="30" s="1"/>
  <c r="I100" i="30"/>
  <c r="I119" i="30" s="1"/>
  <c r="I123" i="30" s="1"/>
  <c r="H100" i="30"/>
  <c r="H119" i="30" s="1"/>
  <c r="H123" i="30" s="1"/>
  <c r="G100" i="30"/>
  <c r="G119" i="30" s="1"/>
  <c r="F100" i="30"/>
  <c r="F119" i="30" s="1"/>
  <c r="F123" i="30" s="1"/>
  <c r="E100" i="30"/>
  <c r="E119" i="30" s="1"/>
  <c r="E123" i="30" s="1"/>
  <c r="D100" i="30"/>
  <c r="C100" i="30"/>
  <c r="C119" i="30" s="1"/>
  <c r="B100" i="30"/>
  <c r="B119" i="30" s="1"/>
  <c r="B123" i="30" s="1"/>
  <c r="BA99" i="30"/>
  <c r="AZ99" i="30"/>
  <c r="AY99" i="30"/>
  <c r="AX99" i="30"/>
  <c r="AW99" i="30"/>
  <c r="AV99" i="30"/>
  <c r="AU99" i="30"/>
  <c r="AT99" i="30"/>
  <c r="AS99" i="30"/>
  <c r="AR99" i="30"/>
  <c r="AQ99" i="30"/>
  <c r="AP99" i="30"/>
  <c r="AO99" i="30"/>
  <c r="AN99" i="30"/>
  <c r="AM99" i="30"/>
  <c r="AL99" i="30"/>
  <c r="AI99" i="30"/>
  <c r="AH99" i="30"/>
  <c r="AG99" i="30"/>
  <c r="AF99" i="30"/>
  <c r="AE99" i="30"/>
  <c r="AD99" i="30"/>
  <c r="AC99" i="30"/>
  <c r="AB99" i="30"/>
  <c r="AA99" i="30"/>
  <c r="Z99" i="30"/>
  <c r="Y99" i="30"/>
  <c r="X99" i="30"/>
  <c r="W99" i="30"/>
  <c r="V99" i="30"/>
  <c r="U99" i="30"/>
  <c r="T99" i="30"/>
  <c r="Q99" i="30"/>
  <c r="P99" i="30"/>
  <c r="O99" i="30"/>
  <c r="N99" i="30"/>
  <c r="M99" i="30"/>
  <c r="L99" i="30"/>
  <c r="K99" i="30"/>
  <c r="J99" i="30"/>
  <c r="I99" i="30"/>
  <c r="H99" i="30"/>
  <c r="B119" i="29"/>
  <c r="D125" i="29"/>
  <c r="H4" i="29"/>
  <c r="G4" i="29"/>
  <c r="F4" i="29"/>
  <c r="E4" i="29"/>
  <c r="D4" i="29"/>
  <c r="C4" i="29"/>
  <c r="B4" i="29"/>
  <c r="BA99" i="29"/>
  <c r="AZ99" i="29"/>
  <c r="AY99" i="29"/>
  <c r="AX99" i="29"/>
  <c r="AW99" i="29"/>
  <c r="AV99" i="29"/>
  <c r="AU99" i="29"/>
  <c r="AT99" i="29"/>
  <c r="AS99" i="29"/>
  <c r="AR99" i="29"/>
  <c r="AQ99" i="29"/>
  <c r="AP99" i="29"/>
  <c r="AO99" i="29"/>
  <c r="AN99" i="29"/>
  <c r="AM99" i="29"/>
  <c r="AL99" i="29"/>
  <c r="T99" i="29"/>
  <c r="U99" i="29"/>
  <c r="V99" i="29"/>
  <c r="W99" i="29"/>
  <c r="X99" i="29"/>
  <c r="AQ118" i="29"/>
  <c r="AP118" i="29"/>
  <c r="AO118" i="29"/>
  <c r="AN118" i="29"/>
  <c r="AM118" i="29"/>
  <c r="AL118" i="29"/>
  <c r="AQ117" i="29"/>
  <c r="AP117" i="29"/>
  <c r="AO117" i="29"/>
  <c r="AN117" i="29"/>
  <c r="AM117" i="29"/>
  <c r="AL117" i="29"/>
  <c r="AQ116" i="29"/>
  <c r="AP116" i="29"/>
  <c r="AO116" i="29"/>
  <c r="AO122" i="29" s="1"/>
  <c r="AO126" i="29" s="1"/>
  <c r="AN116" i="29"/>
  <c r="AN122" i="29" s="1"/>
  <c r="AM116" i="29"/>
  <c r="AL116" i="29"/>
  <c r="AQ115" i="29"/>
  <c r="AQ122" i="29" s="1"/>
  <c r="AP115" i="29"/>
  <c r="AP122" i="29" s="1"/>
  <c r="AO115" i="29"/>
  <c r="AN115" i="29"/>
  <c r="AM115" i="29"/>
  <c r="AM122" i="29" s="1"/>
  <c r="AM126" i="29" s="1"/>
  <c r="AL115" i="29"/>
  <c r="AL122" i="29" s="1"/>
  <c r="AQ114" i="29"/>
  <c r="AP114" i="29"/>
  <c r="AO114" i="29"/>
  <c r="AN114" i="29"/>
  <c r="AM114" i="29"/>
  <c r="AL114" i="29"/>
  <c r="AQ113" i="29"/>
  <c r="AQ121" i="29" s="1"/>
  <c r="AP113" i="29"/>
  <c r="AP121" i="29" s="1"/>
  <c r="AO113" i="29"/>
  <c r="AO121" i="29" s="1"/>
  <c r="AO125" i="29" s="1"/>
  <c r="AN113" i="29"/>
  <c r="AN121" i="29" s="1"/>
  <c r="AN125" i="29" s="1"/>
  <c r="AM113" i="29"/>
  <c r="AM121" i="29" s="1"/>
  <c r="AM125" i="29" s="1"/>
  <c r="AL113" i="29"/>
  <c r="AL121" i="29" s="1"/>
  <c r="AQ112" i="29"/>
  <c r="AP112" i="29"/>
  <c r="AO112" i="29"/>
  <c r="AN112" i="29"/>
  <c r="AM112" i="29"/>
  <c r="AL112" i="29"/>
  <c r="AQ111" i="29"/>
  <c r="AP111" i="29"/>
  <c r="AO111" i="29"/>
  <c r="AN111" i="29"/>
  <c r="AM111" i="29"/>
  <c r="AL111" i="29"/>
  <c r="AQ110" i="29"/>
  <c r="AP110" i="29"/>
  <c r="AO110" i="29"/>
  <c r="AN110" i="29"/>
  <c r="AM110" i="29"/>
  <c r="AL110" i="29"/>
  <c r="AQ109" i="29"/>
  <c r="AP109" i="29"/>
  <c r="AO109" i="29"/>
  <c r="AN109" i="29"/>
  <c r="AM109" i="29"/>
  <c r="AL109" i="29"/>
  <c r="AQ108" i="29"/>
  <c r="AP108" i="29"/>
  <c r="AO108" i="29"/>
  <c r="AN108" i="29"/>
  <c r="AM108" i="29"/>
  <c r="AL108" i="29"/>
  <c r="AQ107" i="29"/>
  <c r="AP107" i="29"/>
  <c r="AO107" i="29"/>
  <c r="AN107" i="29"/>
  <c r="AM107" i="29"/>
  <c r="AL107" i="29"/>
  <c r="AQ106" i="29"/>
  <c r="AP106" i="29"/>
  <c r="AO106" i="29"/>
  <c r="AN106" i="29"/>
  <c r="AM106" i="29"/>
  <c r="AL106" i="29"/>
  <c r="AQ105" i="29"/>
  <c r="AP105" i="29"/>
  <c r="AO105" i="29"/>
  <c r="AN105" i="29"/>
  <c r="AM105" i="29"/>
  <c r="AL105" i="29"/>
  <c r="AQ104" i="29"/>
  <c r="AP104" i="29"/>
  <c r="AO104" i="29"/>
  <c r="AO120" i="29" s="1"/>
  <c r="AO124" i="29" s="1"/>
  <c r="AN104" i="29"/>
  <c r="AN120" i="29" s="1"/>
  <c r="AM104" i="29"/>
  <c r="AL104" i="29"/>
  <c r="AQ103" i="29"/>
  <c r="AQ120" i="29" s="1"/>
  <c r="AP103" i="29"/>
  <c r="AP120" i="29" s="1"/>
  <c r="AO103" i="29"/>
  <c r="AN103" i="29"/>
  <c r="AM103" i="29"/>
  <c r="AM120" i="29" s="1"/>
  <c r="AM124" i="29" s="1"/>
  <c r="AL103" i="29"/>
  <c r="AL120" i="29" s="1"/>
  <c r="AQ102" i="29"/>
  <c r="AP102" i="29"/>
  <c r="AO102" i="29"/>
  <c r="AN102" i="29"/>
  <c r="AM102" i="29"/>
  <c r="AL102" i="29"/>
  <c r="AQ101" i="29"/>
  <c r="AQ119" i="29" s="1"/>
  <c r="AP101" i="29"/>
  <c r="AP119" i="29" s="1"/>
  <c r="AO101" i="29"/>
  <c r="AN101" i="29"/>
  <c r="AM101" i="29"/>
  <c r="AM119" i="29" s="1"/>
  <c r="AM123" i="29" s="1"/>
  <c r="AL101" i="29"/>
  <c r="AL119" i="29" s="1"/>
  <c r="AQ100" i="29"/>
  <c r="AP100" i="29"/>
  <c r="AO100" i="29"/>
  <c r="AO119" i="29" s="1"/>
  <c r="AO123" i="29" s="1"/>
  <c r="AN100" i="29"/>
  <c r="AN119" i="29" s="1"/>
  <c r="AM100" i="29"/>
  <c r="AL100" i="29"/>
  <c r="Y118" i="29"/>
  <c r="X118" i="29"/>
  <c r="W118" i="29"/>
  <c r="V118" i="29"/>
  <c r="U118" i="29"/>
  <c r="T118" i="29"/>
  <c r="Y117" i="29"/>
  <c r="X117" i="29"/>
  <c r="W117" i="29"/>
  <c r="V117" i="29"/>
  <c r="U117" i="29"/>
  <c r="T117" i="29"/>
  <c r="Y116" i="29"/>
  <c r="Y122" i="29" s="1"/>
  <c r="X116" i="29"/>
  <c r="W116" i="29"/>
  <c r="V116" i="29"/>
  <c r="V122" i="29" s="1"/>
  <c r="V126" i="29" s="1"/>
  <c r="U116" i="29"/>
  <c r="U122" i="29" s="1"/>
  <c r="T116" i="29"/>
  <c r="Y115" i="29"/>
  <c r="X115" i="29"/>
  <c r="X122" i="29" s="1"/>
  <c r="X126" i="29" s="1"/>
  <c r="W115" i="29"/>
  <c r="W122" i="29" s="1"/>
  <c r="V115" i="29"/>
  <c r="U115" i="29"/>
  <c r="T115" i="29"/>
  <c r="T122" i="29" s="1"/>
  <c r="T126" i="29" s="1"/>
  <c r="Y114" i="29"/>
  <c r="X114" i="29"/>
  <c r="W114" i="29"/>
  <c r="V114" i="29"/>
  <c r="U114" i="29"/>
  <c r="T114" i="29"/>
  <c r="Y113" i="29"/>
  <c r="Y121" i="29" s="1"/>
  <c r="X113" i="29"/>
  <c r="X121" i="29" s="1"/>
  <c r="X125" i="29" s="1"/>
  <c r="W113" i="29"/>
  <c r="W121" i="29" s="1"/>
  <c r="V113" i="29"/>
  <c r="V121" i="29" s="1"/>
  <c r="U113" i="29"/>
  <c r="U121" i="29" s="1"/>
  <c r="U125" i="29" s="1"/>
  <c r="T113" i="29"/>
  <c r="T121" i="29" s="1"/>
  <c r="T125" i="29" s="1"/>
  <c r="Y112" i="29"/>
  <c r="X112" i="29"/>
  <c r="W112" i="29"/>
  <c r="V112" i="29"/>
  <c r="U112" i="29"/>
  <c r="T112" i="29"/>
  <c r="Y111" i="29"/>
  <c r="X111" i="29"/>
  <c r="W111" i="29"/>
  <c r="V111" i="29"/>
  <c r="U111" i="29"/>
  <c r="T111" i="29"/>
  <c r="Y110" i="29"/>
  <c r="X110" i="29"/>
  <c r="W110" i="29"/>
  <c r="V110" i="29"/>
  <c r="U110" i="29"/>
  <c r="T110" i="29"/>
  <c r="Y109" i="29"/>
  <c r="X109" i="29"/>
  <c r="W109" i="29"/>
  <c r="V109" i="29"/>
  <c r="U109" i="29"/>
  <c r="T109" i="29"/>
  <c r="Y108" i="29"/>
  <c r="X108" i="29"/>
  <c r="W108" i="29"/>
  <c r="V108" i="29"/>
  <c r="U108" i="29"/>
  <c r="T108" i="29"/>
  <c r="Y107" i="29"/>
  <c r="X107" i="29"/>
  <c r="W107" i="29"/>
  <c r="V107" i="29"/>
  <c r="U107" i="29"/>
  <c r="T107" i="29"/>
  <c r="Y106" i="29"/>
  <c r="X106" i="29"/>
  <c r="W106" i="29"/>
  <c r="V106" i="29"/>
  <c r="U106" i="29"/>
  <c r="T106" i="29"/>
  <c r="Y105" i="29"/>
  <c r="X105" i="29"/>
  <c r="W105" i="29"/>
  <c r="V105" i="29"/>
  <c r="U105" i="29"/>
  <c r="T105" i="29"/>
  <c r="Y104" i="29"/>
  <c r="Y120" i="29" s="1"/>
  <c r="X104" i="29"/>
  <c r="W104" i="29"/>
  <c r="V104" i="29"/>
  <c r="V120" i="29" s="1"/>
  <c r="V124" i="29" s="1"/>
  <c r="U104" i="29"/>
  <c r="U120" i="29" s="1"/>
  <c r="T104" i="29"/>
  <c r="Y103" i="29"/>
  <c r="X103" i="29"/>
  <c r="X120" i="29" s="1"/>
  <c r="X124" i="29" s="1"/>
  <c r="W103" i="29"/>
  <c r="W120" i="29" s="1"/>
  <c r="V103" i="29"/>
  <c r="U103" i="29"/>
  <c r="T103" i="29"/>
  <c r="T120" i="29" s="1"/>
  <c r="T124" i="29" s="1"/>
  <c r="Y102" i="29"/>
  <c r="X102" i="29"/>
  <c r="W102" i="29"/>
  <c r="V102" i="29"/>
  <c r="U102" i="29"/>
  <c r="T102" i="29"/>
  <c r="Y101" i="29"/>
  <c r="X101" i="29"/>
  <c r="X119" i="29" s="1"/>
  <c r="X123" i="29" s="1"/>
  <c r="W101" i="29"/>
  <c r="W119" i="29" s="1"/>
  <c r="V101" i="29"/>
  <c r="U101" i="29"/>
  <c r="T101" i="29"/>
  <c r="T119" i="29" s="1"/>
  <c r="T123" i="29" s="1"/>
  <c r="Y100" i="29"/>
  <c r="Y119" i="29" s="1"/>
  <c r="X100" i="29"/>
  <c r="W100" i="29"/>
  <c r="V100" i="29"/>
  <c r="V119" i="29" s="1"/>
  <c r="V123" i="29" s="1"/>
  <c r="U100" i="29"/>
  <c r="U119" i="29" s="1"/>
  <c r="T100" i="29"/>
  <c r="B100" i="29"/>
  <c r="C100" i="29"/>
  <c r="C119" i="29" s="1"/>
  <c r="C123" i="29" s="1"/>
  <c r="D100" i="29"/>
  <c r="D119" i="29" s="1"/>
  <c r="D123" i="29" s="1"/>
  <c r="E100" i="29"/>
  <c r="E119" i="29" s="1"/>
  <c r="F100" i="29"/>
  <c r="B101" i="29"/>
  <c r="C101" i="29"/>
  <c r="D101" i="29"/>
  <c r="E101" i="29"/>
  <c r="F101" i="29"/>
  <c r="B102" i="29"/>
  <c r="C102" i="29"/>
  <c r="D102" i="29"/>
  <c r="E102" i="29"/>
  <c r="F102" i="29"/>
  <c r="B103" i="29"/>
  <c r="B120" i="29" s="1"/>
  <c r="B124" i="29" s="1"/>
  <c r="C103" i="29"/>
  <c r="D103" i="29"/>
  <c r="E103" i="29"/>
  <c r="F103" i="29"/>
  <c r="F120" i="29" s="1"/>
  <c r="F124" i="29" s="1"/>
  <c r="B104" i="29"/>
  <c r="C104" i="29"/>
  <c r="D104" i="29"/>
  <c r="E104" i="29"/>
  <c r="F104" i="29"/>
  <c r="B105" i="29"/>
  <c r="C105" i="29"/>
  <c r="C120" i="29" s="1"/>
  <c r="C124" i="29" s="1"/>
  <c r="D105" i="29"/>
  <c r="D120" i="29" s="1"/>
  <c r="E105" i="29"/>
  <c r="F105" i="29"/>
  <c r="B106" i="29"/>
  <c r="C106" i="29"/>
  <c r="D106" i="29"/>
  <c r="E106" i="29"/>
  <c r="F106" i="29"/>
  <c r="B107" i="29"/>
  <c r="C107" i="29"/>
  <c r="D107" i="29"/>
  <c r="E107" i="29"/>
  <c r="F107" i="29"/>
  <c r="B108" i="29"/>
  <c r="C108" i="29"/>
  <c r="D108" i="29"/>
  <c r="E108" i="29"/>
  <c r="F108" i="29"/>
  <c r="B109" i="29"/>
  <c r="C109" i="29"/>
  <c r="D109" i="29"/>
  <c r="E109" i="29"/>
  <c r="F109" i="29"/>
  <c r="B110" i="29"/>
  <c r="C110" i="29"/>
  <c r="D110" i="29"/>
  <c r="E110" i="29"/>
  <c r="F110" i="29"/>
  <c r="B111" i="29"/>
  <c r="C111" i="29"/>
  <c r="D111" i="29"/>
  <c r="E111" i="29"/>
  <c r="F111" i="29"/>
  <c r="B112" i="29"/>
  <c r="C112" i="29"/>
  <c r="D112" i="29"/>
  <c r="E112" i="29"/>
  <c r="F112" i="29"/>
  <c r="B113" i="29"/>
  <c r="C113" i="29"/>
  <c r="D113" i="29"/>
  <c r="E113" i="29"/>
  <c r="F113" i="29"/>
  <c r="B114" i="29"/>
  <c r="B121" i="29" s="1"/>
  <c r="B125" i="29" s="1"/>
  <c r="C114" i="29"/>
  <c r="C121" i="29" s="1"/>
  <c r="D114" i="29"/>
  <c r="E114" i="29"/>
  <c r="E121" i="29" s="1"/>
  <c r="F114" i="29"/>
  <c r="F121" i="29" s="1"/>
  <c r="F125" i="29" s="1"/>
  <c r="B115" i="29"/>
  <c r="B122" i="29" s="1"/>
  <c r="B126" i="29" s="1"/>
  <c r="C115" i="29"/>
  <c r="D115" i="29"/>
  <c r="D122" i="29" s="1"/>
  <c r="D126" i="29" s="1"/>
  <c r="E115" i="29"/>
  <c r="E122" i="29" s="1"/>
  <c r="E126" i="29" s="1"/>
  <c r="F115" i="29"/>
  <c r="F122" i="29" s="1"/>
  <c r="F126" i="29" s="1"/>
  <c r="B116" i="29"/>
  <c r="C116" i="29"/>
  <c r="D116" i="29"/>
  <c r="E116" i="29"/>
  <c r="F116" i="29"/>
  <c r="B117" i="29"/>
  <c r="C117" i="29"/>
  <c r="D117" i="29"/>
  <c r="E117" i="29"/>
  <c r="F117" i="29"/>
  <c r="B118" i="29"/>
  <c r="C118" i="29"/>
  <c r="D118" i="29"/>
  <c r="E118" i="29"/>
  <c r="F118" i="29"/>
  <c r="F119" i="29"/>
  <c r="E120" i="29"/>
  <c r="D121" i="29"/>
  <c r="C122" i="29"/>
  <c r="B123" i="29"/>
  <c r="F123" i="29"/>
  <c r="E124" i="29"/>
  <c r="C126" i="29"/>
  <c r="T14" i="1"/>
  <c r="AL14" i="1" s="1"/>
  <c r="X16" i="1"/>
  <c r="AP16" i="1" s="1"/>
  <c r="X17" i="1"/>
  <c r="AP17" i="1" s="1"/>
  <c r="V19" i="1"/>
  <c r="AN19" i="1" s="1"/>
  <c r="W22" i="1"/>
  <c r="AO22" i="1" s="1"/>
  <c r="U23" i="1"/>
  <c r="AM23" i="1" s="1"/>
  <c r="V26" i="1"/>
  <c r="AN26" i="1" s="1"/>
  <c r="X26" i="1"/>
  <c r="AP26" i="1" s="1"/>
  <c r="T28" i="1"/>
  <c r="AL28" i="1" s="1"/>
  <c r="T29" i="1"/>
  <c r="W30" i="1"/>
  <c r="X32" i="1"/>
  <c r="AP32" i="1" s="1"/>
  <c r="U33" i="1"/>
  <c r="AM33" i="1" s="1"/>
  <c r="V34" i="1"/>
  <c r="AN34" i="1" s="1"/>
  <c r="V35" i="1"/>
  <c r="T37" i="1"/>
  <c r="AL37" i="1" s="1"/>
  <c r="U39" i="1"/>
  <c r="AM39" i="1" s="1"/>
  <c r="X40" i="1"/>
  <c r="AP40" i="1" s="1"/>
  <c r="X41" i="1"/>
  <c r="V43" i="1"/>
  <c r="AN43" i="1" s="1"/>
  <c r="W45" i="1"/>
  <c r="AO45" i="1" s="1"/>
  <c r="U47" i="1"/>
  <c r="AM47" i="1" s="1"/>
  <c r="U48" i="1"/>
  <c r="AM48" i="1" s="1"/>
  <c r="X49" i="1"/>
  <c r="AP49" i="1" s="1"/>
  <c r="T52" i="1"/>
  <c r="AL52" i="1" s="1"/>
  <c r="V52" i="1"/>
  <c r="AN52" i="1" s="1"/>
  <c r="W53" i="1"/>
  <c r="AO53" i="1" s="1"/>
  <c r="W54" i="1"/>
  <c r="AO54" i="1" s="1"/>
  <c r="U56" i="1"/>
  <c r="AM56" i="1" s="1"/>
  <c r="V58" i="1"/>
  <c r="AN58" i="1" s="1"/>
  <c r="X58" i="1"/>
  <c r="AP58" i="1" s="1"/>
  <c r="T60" i="1"/>
  <c r="T61" i="1"/>
  <c r="AL61" i="1" s="1"/>
  <c r="W62" i="1"/>
  <c r="AO62" i="1" s="1"/>
  <c r="T65" i="1"/>
  <c r="W66" i="1"/>
  <c r="AO66" i="1" s="1"/>
  <c r="U68" i="1"/>
  <c r="AM68" i="1" s="1"/>
  <c r="X69" i="1"/>
  <c r="AP69" i="1" s="1"/>
  <c r="V71" i="1"/>
  <c r="AN71" i="1" s="1"/>
  <c r="T73" i="1"/>
  <c r="AL73" i="1" s="1"/>
  <c r="W74" i="1"/>
  <c r="AO74" i="1" s="1"/>
  <c r="U76" i="1"/>
  <c r="AM76" i="1" s="1"/>
  <c r="X77" i="1"/>
  <c r="AP77" i="1" s="1"/>
  <c r="V79" i="1"/>
  <c r="AN79" i="1" s="1"/>
  <c r="T81" i="1"/>
  <c r="AL81" i="1" s="1"/>
  <c r="W82" i="1"/>
  <c r="AO82" i="1" s="1"/>
  <c r="U84" i="1"/>
  <c r="AM84" i="1" s="1"/>
  <c r="X85" i="1"/>
  <c r="V87" i="1"/>
  <c r="AN87" i="1" s="1"/>
  <c r="T89" i="1"/>
  <c r="AL89" i="1" s="1"/>
  <c r="W90" i="1"/>
  <c r="U92" i="1"/>
  <c r="AM92" i="1" s="1"/>
  <c r="X93" i="1"/>
  <c r="AP93" i="1" s="1"/>
  <c r="V95" i="1"/>
  <c r="AN95" i="1" s="1"/>
  <c r="X95" i="28"/>
  <c r="AP95" i="28" s="1"/>
  <c r="W95" i="28"/>
  <c r="V95" i="28"/>
  <c r="AN95" i="28" s="1"/>
  <c r="U95" i="28"/>
  <c r="AM95" i="28" s="1"/>
  <c r="T95" i="28"/>
  <c r="AL95" i="28" s="1"/>
  <c r="X94" i="28"/>
  <c r="AP94" i="28" s="1"/>
  <c r="W94" i="28"/>
  <c r="AO94" i="28" s="1"/>
  <c r="V94" i="28"/>
  <c r="AN94" i="28" s="1"/>
  <c r="U94" i="28"/>
  <c r="AM94" i="28" s="1"/>
  <c r="T94" i="28"/>
  <c r="AL94" i="28" s="1"/>
  <c r="X93" i="28"/>
  <c r="AP93" i="28" s="1"/>
  <c r="W93" i="28"/>
  <c r="AO93" i="28" s="1"/>
  <c r="V93" i="28"/>
  <c r="AN93" i="28" s="1"/>
  <c r="U93" i="28"/>
  <c r="AM93" i="28" s="1"/>
  <c r="T93" i="28"/>
  <c r="AL93" i="28" s="1"/>
  <c r="X92" i="28"/>
  <c r="AP92" i="28" s="1"/>
  <c r="W92" i="28"/>
  <c r="AO92" i="28" s="1"/>
  <c r="V92" i="28"/>
  <c r="AN92" i="28" s="1"/>
  <c r="U92" i="28"/>
  <c r="AM92" i="28" s="1"/>
  <c r="T92" i="28"/>
  <c r="AL92" i="28" s="1"/>
  <c r="X91" i="28"/>
  <c r="AP91" i="28" s="1"/>
  <c r="W91" i="28"/>
  <c r="AO91" i="28" s="1"/>
  <c r="V91" i="28"/>
  <c r="U91" i="28"/>
  <c r="AM91" i="28" s="1"/>
  <c r="T91" i="28"/>
  <c r="AL91" i="28" s="1"/>
  <c r="X90" i="28"/>
  <c r="W90" i="28"/>
  <c r="V90" i="28"/>
  <c r="AN90" i="28" s="1"/>
  <c r="U90" i="28"/>
  <c r="AM90" i="28" s="1"/>
  <c r="T90" i="28"/>
  <c r="X89" i="28"/>
  <c r="AP89" i="28" s="1"/>
  <c r="W89" i="28"/>
  <c r="AO89" i="28" s="1"/>
  <c r="V89" i="28"/>
  <c r="AN89" i="28" s="1"/>
  <c r="U89" i="28"/>
  <c r="AM89" i="28" s="1"/>
  <c r="T89" i="28"/>
  <c r="AL89" i="28" s="1"/>
  <c r="X88" i="28"/>
  <c r="AP88" i="28" s="1"/>
  <c r="W88" i="28"/>
  <c r="AO88" i="28" s="1"/>
  <c r="V88" i="28"/>
  <c r="AN88" i="28" s="1"/>
  <c r="U88" i="28"/>
  <c r="AM88" i="28" s="1"/>
  <c r="T88" i="28"/>
  <c r="AL88" i="28" s="1"/>
  <c r="X87" i="28"/>
  <c r="AP87" i="28" s="1"/>
  <c r="W87" i="28"/>
  <c r="AO87" i="28" s="1"/>
  <c r="V87" i="28"/>
  <c r="AN87" i="28" s="1"/>
  <c r="U87" i="28"/>
  <c r="AM87" i="28" s="1"/>
  <c r="T87" i="28"/>
  <c r="AL87" i="28" s="1"/>
  <c r="X86" i="28"/>
  <c r="AP86" i="28" s="1"/>
  <c r="W86" i="28"/>
  <c r="AO86" i="28" s="1"/>
  <c r="V86" i="28"/>
  <c r="AN86" i="28" s="1"/>
  <c r="U86" i="28"/>
  <c r="AM86" i="28" s="1"/>
  <c r="T86" i="28"/>
  <c r="AL86" i="28" s="1"/>
  <c r="X85" i="28"/>
  <c r="AP85" i="28" s="1"/>
  <c r="W85" i="28"/>
  <c r="AO85" i="28" s="1"/>
  <c r="V85" i="28"/>
  <c r="AN85" i="28" s="1"/>
  <c r="U85" i="28"/>
  <c r="T85" i="28"/>
  <c r="AL85" i="28" s="1"/>
  <c r="X84" i="28"/>
  <c r="AP84" i="28" s="1"/>
  <c r="W84" i="28"/>
  <c r="AO84" i="28" s="1"/>
  <c r="V84" i="28"/>
  <c r="AN84" i="28" s="1"/>
  <c r="U84" i="28"/>
  <c r="AM84" i="28" s="1"/>
  <c r="T84" i="28"/>
  <c r="AL84" i="28" s="1"/>
  <c r="X83" i="28"/>
  <c r="AP83" i="28" s="1"/>
  <c r="W83" i="28"/>
  <c r="AO83" i="28" s="1"/>
  <c r="V83" i="28"/>
  <c r="AN83" i="28" s="1"/>
  <c r="U83" i="28"/>
  <c r="AM83" i="28" s="1"/>
  <c r="T83" i="28"/>
  <c r="AL83" i="28" s="1"/>
  <c r="X82" i="28"/>
  <c r="AP82" i="28" s="1"/>
  <c r="W82" i="28"/>
  <c r="AO82" i="28" s="1"/>
  <c r="V82" i="28"/>
  <c r="AN82" i="28" s="1"/>
  <c r="U82" i="28"/>
  <c r="AM82" i="28" s="1"/>
  <c r="T82" i="28"/>
  <c r="AL82" i="28" s="1"/>
  <c r="X81" i="28"/>
  <c r="W81" i="28"/>
  <c r="AO81" i="28" s="1"/>
  <c r="V81" i="28"/>
  <c r="AN81" i="28" s="1"/>
  <c r="U81" i="28"/>
  <c r="AM81" i="28" s="1"/>
  <c r="T81" i="28"/>
  <c r="X80" i="28"/>
  <c r="AP80" i="28" s="1"/>
  <c r="W80" i="28"/>
  <c r="AO80" i="28" s="1"/>
  <c r="V80" i="28"/>
  <c r="U80" i="28"/>
  <c r="T80" i="28"/>
  <c r="AL80" i="28" s="1"/>
  <c r="X79" i="28"/>
  <c r="AP79" i="28" s="1"/>
  <c r="W79" i="28"/>
  <c r="AO79" i="28" s="1"/>
  <c r="V79" i="28"/>
  <c r="AN79" i="28" s="1"/>
  <c r="U79" i="28"/>
  <c r="AM79" i="28" s="1"/>
  <c r="T79" i="28"/>
  <c r="AL79" i="28" s="1"/>
  <c r="X78" i="28"/>
  <c r="AP78" i="28" s="1"/>
  <c r="W78" i="28"/>
  <c r="AO78" i="28" s="1"/>
  <c r="V78" i="28"/>
  <c r="AN78" i="28" s="1"/>
  <c r="U78" i="28"/>
  <c r="AM78" i="28" s="1"/>
  <c r="T78" i="28"/>
  <c r="AL78" i="28" s="1"/>
  <c r="X77" i="28"/>
  <c r="AP77" i="28" s="1"/>
  <c r="W77" i="28"/>
  <c r="AO77" i="28" s="1"/>
  <c r="V77" i="28"/>
  <c r="AN77" i="28" s="1"/>
  <c r="U77" i="28"/>
  <c r="AM77" i="28" s="1"/>
  <c r="T77" i="28"/>
  <c r="AL77" i="28" s="1"/>
  <c r="X76" i="28"/>
  <c r="AP76" i="28" s="1"/>
  <c r="W76" i="28"/>
  <c r="AO76" i="28" s="1"/>
  <c r="V76" i="28"/>
  <c r="AN76" i="28" s="1"/>
  <c r="U76" i="28"/>
  <c r="AM76" i="28" s="1"/>
  <c r="T76" i="28"/>
  <c r="AL76" i="28" s="1"/>
  <c r="X75" i="28"/>
  <c r="AP75" i="28" s="1"/>
  <c r="W75" i="28"/>
  <c r="V75" i="28"/>
  <c r="AN75" i="28" s="1"/>
  <c r="U75" i="28"/>
  <c r="AM75" i="28" s="1"/>
  <c r="T75" i="28"/>
  <c r="AL75" i="28" s="1"/>
  <c r="X74" i="28"/>
  <c r="AP74" i="28" s="1"/>
  <c r="V74" i="28"/>
  <c r="AN74" i="28" s="1"/>
  <c r="U74" i="28"/>
  <c r="AM74" i="28" s="1"/>
  <c r="T74" i="28"/>
  <c r="AL74" i="28" s="1"/>
  <c r="X73" i="28"/>
  <c r="AP73" i="28" s="1"/>
  <c r="W73" i="28"/>
  <c r="AO73" i="28" s="1"/>
  <c r="V73" i="28"/>
  <c r="AN73" i="28" s="1"/>
  <c r="U73" i="28"/>
  <c r="AM73" i="28" s="1"/>
  <c r="T73" i="28"/>
  <c r="AL73" i="28" s="1"/>
  <c r="X72" i="28"/>
  <c r="AP72" i="28" s="1"/>
  <c r="W72" i="28"/>
  <c r="AO72" i="28" s="1"/>
  <c r="V72" i="28"/>
  <c r="AN72" i="28" s="1"/>
  <c r="U72" i="28"/>
  <c r="AM72" i="28" s="1"/>
  <c r="T72" i="28"/>
  <c r="AL72" i="28" s="1"/>
  <c r="X71" i="28"/>
  <c r="AP71" i="28" s="1"/>
  <c r="W71" i="28"/>
  <c r="AO71" i="28" s="1"/>
  <c r="V71" i="28"/>
  <c r="AN71" i="28" s="1"/>
  <c r="U71" i="28"/>
  <c r="AM71" i="28" s="1"/>
  <c r="T71" i="28"/>
  <c r="AL71" i="28" s="1"/>
  <c r="X70" i="28"/>
  <c r="AP70" i="28" s="1"/>
  <c r="W70" i="28"/>
  <c r="V70" i="28"/>
  <c r="U70" i="28"/>
  <c r="AM70" i="28" s="1"/>
  <c r="T70" i="28"/>
  <c r="AL70" i="28" s="1"/>
  <c r="X69" i="28"/>
  <c r="AP69" i="28" s="1"/>
  <c r="W69" i="28"/>
  <c r="AO69" i="28" s="1"/>
  <c r="V69" i="28"/>
  <c r="AN69" i="28" s="1"/>
  <c r="U69" i="28"/>
  <c r="AM69" i="28" s="1"/>
  <c r="T69" i="28"/>
  <c r="AL69" i="28" s="1"/>
  <c r="X68" i="28"/>
  <c r="AP68" i="28" s="1"/>
  <c r="W68" i="28"/>
  <c r="AO68" i="28" s="1"/>
  <c r="V68" i="28"/>
  <c r="AN68" i="28" s="1"/>
  <c r="U68" i="28"/>
  <c r="AM68" i="28" s="1"/>
  <c r="T68" i="28"/>
  <c r="AL68" i="28" s="1"/>
  <c r="X67" i="28"/>
  <c r="AP67" i="28" s="1"/>
  <c r="W67" i="28"/>
  <c r="AO67" i="28" s="1"/>
  <c r="V67" i="28"/>
  <c r="AN67" i="28" s="1"/>
  <c r="U67" i="28"/>
  <c r="T67" i="28"/>
  <c r="AL67" i="28" s="1"/>
  <c r="X66" i="28"/>
  <c r="AP66" i="28" s="1"/>
  <c r="W66" i="28"/>
  <c r="AO66" i="28" s="1"/>
  <c r="V66" i="28"/>
  <c r="AN66" i="28" s="1"/>
  <c r="U66" i="28"/>
  <c r="AM66" i="28" s="1"/>
  <c r="T66" i="28"/>
  <c r="AL66" i="28" s="1"/>
  <c r="X65" i="28"/>
  <c r="AP65" i="28" s="1"/>
  <c r="W65" i="28"/>
  <c r="V65" i="28"/>
  <c r="AN65" i="28" s="1"/>
  <c r="U65" i="28"/>
  <c r="AM65" i="28" s="1"/>
  <c r="T65" i="28"/>
  <c r="AL65" i="28" s="1"/>
  <c r="X64" i="28"/>
  <c r="AP64" i="28" s="1"/>
  <c r="W64" i="28"/>
  <c r="AO64" i="28" s="1"/>
  <c r="V64" i="28"/>
  <c r="AN64" i="28" s="1"/>
  <c r="U64" i="28"/>
  <c r="AM64" i="28" s="1"/>
  <c r="T64" i="28"/>
  <c r="AL64" i="28" s="1"/>
  <c r="X63" i="28"/>
  <c r="AP63" i="28" s="1"/>
  <c r="W63" i="28"/>
  <c r="AO63" i="28" s="1"/>
  <c r="V63" i="28"/>
  <c r="AN63" i="28" s="1"/>
  <c r="U63" i="28"/>
  <c r="AM63" i="28" s="1"/>
  <c r="T63" i="28"/>
  <c r="AL63" i="28" s="1"/>
  <c r="X62" i="28"/>
  <c r="AP62" i="28" s="1"/>
  <c r="W62" i="28"/>
  <c r="AO62" i="28" s="1"/>
  <c r="V62" i="28"/>
  <c r="AN62" i="28" s="1"/>
  <c r="U62" i="28"/>
  <c r="AM62" i="28" s="1"/>
  <c r="T62" i="28"/>
  <c r="AL62" i="28" s="1"/>
  <c r="X61" i="28"/>
  <c r="AP61" i="28" s="1"/>
  <c r="W61" i="28"/>
  <c r="AO61" i="28" s="1"/>
  <c r="V61" i="28"/>
  <c r="AN61" i="28" s="1"/>
  <c r="U61" i="28"/>
  <c r="AM61" i="28" s="1"/>
  <c r="T61" i="28"/>
  <c r="AL61" i="28" s="1"/>
  <c r="X60" i="28"/>
  <c r="W60" i="28"/>
  <c r="AO60" i="28" s="1"/>
  <c r="V60" i="28"/>
  <c r="AN60" i="28" s="1"/>
  <c r="U60" i="28"/>
  <c r="T60" i="28"/>
  <c r="X59" i="28"/>
  <c r="AP59" i="28" s="1"/>
  <c r="W59" i="28"/>
  <c r="AO59" i="28" s="1"/>
  <c r="V59" i="28"/>
  <c r="AN59" i="28" s="1"/>
  <c r="U59" i="28"/>
  <c r="AM59" i="28" s="1"/>
  <c r="T59" i="28"/>
  <c r="AL59" i="28" s="1"/>
  <c r="X58" i="28"/>
  <c r="AP58" i="28" s="1"/>
  <c r="W58" i="28"/>
  <c r="AO58" i="28" s="1"/>
  <c r="V58" i="28"/>
  <c r="AN58" i="28" s="1"/>
  <c r="U58" i="28"/>
  <c r="AM58" i="28" s="1"/>
  <c r="T58" i="28"/>
  <c r="AL58" i="28" s="1"/>
  <c r="X57" i="28"/>
  <c r="AP57" i="28" s="1"/>
  <c r="W57" i="28"/>
  <c r="V57" i="28"/>
  <c r="AN57" i="28" s="1"/>
  <c r="U57" i="28"/>
  <c r="AM57" i="28" s="1"/>
  <c r="T57" i="28"/>
  <c r="AL57" i="28" s="1"/>
  <c r="X56" i="28"/>
  <c r="AP56" i="28" s="1"/>
  <c r="W56" i="28"/>
  <c r="AO56" i="28" s="1"/>
  <c r="V56" i="28"/>
  <c r="AN56" i="28" s="1"/>
  <c r="U56" i="28"/>
  <c r="AM56" i="28" s="1"/>
  <c r="T56" i="28"/>
  <c r="AL56" i="28" s="1"/>
  <c r="X55" i="28"/>
  <c r="AP55" i="28" s="1"/>
  <c r="W55" i="28"/>
  <c r="AO55" i="28" s="1"/>
  <c r="V55" i="28"/>
  <c r="AN55" i="28" s="1"/>
  <c r="U55" i="28"/>
  <c r="T55" i="28"/>
  <c r="AL55" i="28" s="1"/>
  <c r="X54" i="28"/>
  <c r="AP54" i="28" s="1"/>
  <c r="W54" i="28"/>
  <c r="AO54" i="28" s="1"/>
  <c r="V54" i="28"/>
  <c r="AN54" i="28" s="1"/>
  <c r="U54" i="28"/>
  <c r="AM54" i="28" s="1"/>
  <c r="T54" i="28"/>
  <c r="AL54" i="28" s="1"/>
  <c r="X53" i="28"/>
  <c r="AP53" i="28" s="1"/>
  <c r="W53" i="28"/>
  <c r="AO53" i="28" s="1"/>
  <c r="V53" i="28"/>
  <c r="AN53" i="28" s="1"/>
  <c r="U53" i="28"/>
  <c r="AM53" i="28" s="1"/>
  <c r="T53" i="28"/>
  <c r="AL53" i="28" s="1"/>
  <c r="X52" i="28"/>
  <c r="AP52" i="28" s="1"/>
  <c r="W52" i="28"/>
  <c r="AO52" i="28" s="1"/>
  <c r="V52" i="28"/>
  <c r="AN52" i="28" s="1"/>
  <c r="U52" i="28"/>
  <c r="AM52" i="28" s="1"/>
  <c r="T52" i="28"/>
  <c r="AL52" i="28" s="1"/>
  <c r="X51" i="28"/>
  <c r="AP51" i="28" s="1"/>
  <c r="W51" i="28"/>
  <c r="AO51" i="28" s="1"/>
  <c r="V51" i="28"/>
  <c r="AN51" i="28" s="1"/>
  <c r="U51" i="28"/>
  <c r="AM51" i="28" s="1"/>
  <c r="T51" i="28"/>
  <c r="AL51" i="28" s="1"/>
  <c r="X50" i="28"/>
  <c r="AP50" i="28" s="1"/>
  <c r="W50" i="28"/>
  <c r="V50" i="28"/>
  <c r="U50" i="28"/>
  <c r="AM50" i="28" s="1"/>
  <c r="T50" i="28"/>
  <c r="AL50" i="28" s="1"/>
  <c r="X49" i="28"/>
  <c r="AP49" i="28" s="1"/>
  <c r="W49" i="28"/>
  <c r="AO49" i="28" s="1"/>
  <c r="V49" i="28"/>
  <c r="AN49" i="28" s="1"/>
  <c r="U49" i="28"/>
  <c r="AM49" i="28" s="1"/>
  <c r="T49" i="28"/>
  <c r="AL49" i="28" s="1"/>
  <c r="X48" i="28"/>
  <c r="AP48" i="28" s="1"/>
  <c r="W48" i="28"/>
  <c r="AO48" i="28" s="1"/>
  <c r="V48" i="28"/>
  <c r="AN48" i="28" s="1"/>
  <c r="U48" i="28"/>
  <c r="AM48" i="28" s="1"/>
  <c r="X47" i="28"/>
  <c r="AP47" i="28" s="1"/>
  <c r="W47" i="28"/>
  <c r="AO47" i="28" s="1"/>
  <c r="V47" i="28"/>
  <c r="AN47" i="28" s="1"/>
  <c r="U47" i="28"/>
  <c r="AM47" i="28" s="1"/>
  <c r="T47" i="28"/>
  <c r="AL47" i="28" s="1"/>
  <c r="X46" i="28"/>
  <c r="AP46" i="28" s="1"/>
  <c r="W46" i="28"/>
  <c r="AO46" i="28" s="1"/>
  <c r="V46" i="28"/>
  <c r="AN46" i="28" s="1"/>
  <c r="U46" i="28"/>
  <c r="T46" i="28"/>
  <c r="AL46" i="28" s="1"/>
  <c r="X45" i="28"/>
  <c r="AP45" i="28" s="1"/>
  <c r="W45" i="28"/>
  <c r="V45" i="28"/>
  <c r="U45" i="28"/>
  <c r="AM45" i="28" s="1"/>
  <c r="T45" i="28"/>
  <c r="AL45" i="28" s="1"/>
  <c r="X44" i="28"/>
  <c r="AP44" i="28" s="1"/>
  <c r="W44" i="28"/>
  <c r="AO44" i="28" s="1"/>
  <c r="V44" i="28"/>
  <c r="AN44" i="28" s="1"/>
  <c r="U44" i="28"/>
  <c r="AM44" i="28" s="1"/>
  <c r="T44" i="28"/>
  <c r="AL44" i="28" s="1"/>
  <c r="X43" i="28"/>
  <c r="AP43" i="28" s="1"/>
  <c r="W43" i="28"/>
  <c r="AO43" i="28" s="1"/>
  <c r="V43" i="28"/>
  <c r="AN43" i="28" s="1"/>
  <c r="U43" i="28"/>
  <c r="AM43" i="28" s="1"/>
  <c r="T43" i="28"/>
  <c r="AL43" i="28" s="1"/>
  <c r="X42" i="28"/>
  <c r="AP42" i="28" s="1"/>
  <c r="W42" i="28"/>
  <c r="AO42" i="28" s="1"/>
  <c r="V42" i="28"/>
  <c r="AN42" i="28" s="1"/>
  <c r="U42" i="28"/>
  <c r="AM42" i="28" s="1"/>
  <c r="T42" i="28"/>
  <c r="AL42" i="28" s="1"/>
  <c r="X41" i="28"/>
  <c r="AP41" i="28" s="1"/>
  <c r="W41" i="28"/>
  <c r="AO41" i="28" s="1"/>
  <c r="V41" i="28"/>
  <c r="AN41" i="28" s="1"/>
  <c r="U41" i="28"/>
  <c r="AM41" i="28" s="1"/>
  <c r="T41" i="28"/>
  <c r="AL41" i="28" s="1"/>
  <c r="X40" i="28"/>
  <c r="W40" i="28"/>
  <c r="AO40" i="28" s="1"/>
  <c r="V40" i="28"/>
  <c r="AN40" i="28" s="1"/>
  <c r="U40" i="28"/>
  <c r="T40" i="28"/>
  <c r="X39" i="28"/>
  <c r="AP39" i="28" s="1"/>
  <c r="W39" i="28"/>
  <c r="AO39" i="28" s="1"/>
  <c r="V39" i="28"/>
  <c r="AN39" i="28" s="1"/>
  <c r="U39" i="28"/>
  <c r="AM39" i="28" s="1"/>
  <c r="T39" i="28"/>
  <c r="AL39" i="28" s="1"/>
  <c r="X38" i="28"/>
  <c r="AP38" i="28" s="1"/>
  <c r="W38" i="28"/>
  <c r="AO38" i="28" s="1"/>
  <c r="V38" i="28"/>
  <c r="AN38" i="28" s="1"/>
  <c r="U38" i="28"/>
  <c r="AM38" i="28" s="1"/>
  <c r="T38" i="28"/>
  <c r="AL38" i="28" s="1"/>
  <c r="X37" i="28"/>
  <c r="AP37" i="28" s="1"/>
  <c r="W37" i="28"/>
  <c r="AO37" i="28" s="1"/>
  <c r="V37" i="28"/>
  <c r="AN37" i="28" s="1"/>
  <c r="U37" i="28"/>
  <c r="AM37" i="28" s="1"/>
  <c r="T37" i="28"/>
  <c r="AL37" i="28" s="1"/>
  <c r="X36" i="28"/>
  <c r="AP36" i="28" s="1"/>
  <c r="W36" i="28"/>
  <c r="V36" i="28"/>
  <c r="AN36" i="28" s="1"/>
  <c r="U36" i="28"/>
  <c r="AM36" i="28" s="1"/>
  <c r="T36" i="28"/>
  <c r="AL36" i="28" s="1"/>
  <c r="X35" i="28"/>
  <c r="W35" i="28"/>
  <c r="AO35" i="28" s="1"/>
  <c r="V35" i="28"/>
  <c r="AN35" i="28" s="1"/>
  <c r="U35" i="28"/>
  <c r="T35" i="28"/>
  <c r="X34" i="28"/>
  <c r="AP34" i="28" s="1"/>
  <c r="W34" i="28"/>
  <c r="AO34" i="28" s="1"/>
  <c r="V34" i="28"/>
  <c r="AN34" i="28" s="1"/>
  <c r="U34" i="28"/>
  <c r="AM34" i="28" s="1"/>
  <c r="T34" i="28"/>
  <c r="AL34" i="28" s="1"/>
  <c r="X33" i="28"/>
  <c r="AP33" i="28" s="1"/>
  <c r="W33" i="28"/>
  <c r="AO33" i="28" s="1"/>
  <c r="V33" i="28"/>
  <c r="AN33" i="28" s="1"/>
  <c r="U33" i="28"/>
  <c r="AM33" i="28" s="1"/>
  <c r="T33" i="28"/>
  <c r="AL33" i="28" s="1"/>
  <c r="X32" i="28"/>
  <c r="AP32" i="28" s="1"/>
  <c r="W32" i="28"/>
  <c r="AO32" i="28" s="1"/>
  <c r="V32" i="28"/>
  <c r="AN32" i="28" s="1"/>
  <c r="U32" i="28"/>
  <c r="AM32" i="28" s="1"/>
  <c r="T32" i="28"/>
  <c r="AL32" i="28" s="1"/>
  <c r="X31" i="28"/>
  <c r="AP31" i="28" s="1"/>
  <c r="W31" i="28"/>
  <c r="AO31" i="28" s="1"/>
  <c r="V31" i="28"/>
  <c r="AN31" i="28" s="1"/>
  <c r="U31" i="28"/>
  <c r="AM31" i="28" s="1"/>
  <c r="T31" i="28"/>
  <c r="AL31" i="28" s="1"/>
  <c r="X30" i="28"/>
  <c r="AP30" i="28" s="1"/>
  <c r="W30" i="28"/>
  <c r="AO30" i="28" s="1"/>
  <c r="V30" i="28"/>
  <c r="U30" i="28"/>
  <c r="AM30" i="28" s="1"/>
  <c r="T30" i="28"/>
  <c r="AL30" i="28" s="1"/>
  <c r="X29" i="28"/>
  <c r="AP29" i="28" s="1"/>
  <c r="W29" i="28"/>
  <c r="AO29" i="28" s="1"/>
  <c r="V29" i="28"/>
  <c r="AN29" i="28" s="1"/>
  <c r="U29" i="28"/>
  <c r="AM29" i="28" s="1"/>
  <c r="T29" i="28"/>
  <c r="AL29" i="28" s="1"/>
  <c r="X28" i="28"/>
  <c r="AP28" i="28" s="1"/>
  <c r="W28" i="28"/>
  <c r="AO28" i="28" s="1"/>
  <c r="V28" i="28"/>
  <c r="AN28" i="28" s="1"/>
  <c r="U28" i="28"/>
  <c r="AM28" i="28" s="1"/>
  <c r="T28" i="28"/>
  <c r="AL28" i="28" s="1"/>
  <c r="X27" i="28"/>
  <c r="AP27" i="28" s="1"/>
  <c r="W27" i="28"/>
  <c r="AO27" i="28" s="1"/>
  <c r="V27" i="28"/>
  <c r="AN27" i="28" s="1"/>
  <c r="U27" i="28"/>
  <c r="AM27" i="28" s="1"/>
  <c r="T27" i="28"/>
  <c r="AL27" i="28" s="1"/>
  <c r="X26" i="28"/>
  <c r="AP26" i="28" s="1"/>
  <c r="W26" i="28"/>
  <c r="AO26" i="28" s="1"/>
  <c r="V26" i="28"/>
  <c r="AN26" i="28" s="1"/>
  <c r="U26" i="28"/>
  <c r="T26" i="28"/>
  <c r="AL26" i="28" s="1"/>
  <c r="X25" i="28"/>
  <c r="AP25" i="28" s="1"/>
  <c r="W25" i="28"/>
  <c r="V25" i="28"/>
  <c r="U25" i="28"/>
  <c r="AM25" i="28" s="1"/>
  <c r="T25" i="28"/>
  <c r="AL25" i="28" s="1"/>
  <c r="X24" i="28"/>
  <c r="AP24" i="28" s="1"/>
  <c r="W24" i="28"/>
  <c r="AO24" i="28" s="1"/>
  <c r="V24" i="28"/>
  <c r="AN24" i="28" s="1"/>
  <c r="U24" i="28"/>
  <c r="AM24" i="28" s="1"/>
  <c r="T24" i="28"/>
  <c r="AL24" i="28" s="1"/>
  <c r="X23" i="28"/>
  <c r="AP23" i="28" s="1"/>
  <c r="W23" i="28"/>
  <c r="AO23" i="28" s="1"/>
  <c r="V23" i="28"/>
  <c r="AN23" i="28" s="1"/>
  <c r="U23" i="28"/>
  <c r="AM23" i="28" s="1"/>
  <c r="T23" i="28"/>
  <c r="AL23" i="28" s="1"/>
  <c r="X22" i="28"/>
  <c r="AP22" i="28" s="1"/>
  <c r="W22" i="28"/>
  <c r="AO22" i="28" s="1"/>
  <c r="V22" i="28"/>
  <c r="AN22" i="28" s="1"/>
  <c r="U22" i="28"/>
  <c r="AM22" i="28" s="1"/>
  <c r="T22" i="28"/>
  <c r="AL22" i="28" s="1"/>
  <c r="X21" i="28"/>
  <c r="AP21" i="28" s="1"/>
  <c r="W21" i="28"/>
  <c r="AO21" i="28" s="1"/>
  <c r="V21" i="28"/>
  <c r="AN21" i="28" s="1"/>
  <c r="U21" i="28"/>
  <c r="AM21" i="28" s="1"/>
  <c r="T21" i="28"/>
  <c r="AL21" i="28" s="1"/>
  <c r="X20" i="28"/>
  <c r="W20" i="28"/>
  <c r="AO20" i="28" s="1"/>
  <c r="V20" i="28"/>
  <c r="AN20" i="28" s="1"/>
  <c r="U20" i="28"/>
  <c r="T20" i="28"/>
  <c r="X19" i="28"/>
  <c r="AP19" i="28" s="1"/>
  <c r="W19" i="28"/>
  <c r="AO19" i="28" s="1"/>
  <c r="V19" i="28"/>
  <c r="AN19" i="28" s="1"/>
  <c r="U19" i="28"/>
  <c r="AM19" i="28" s="1"/>
  <c r="T19" i="28"/>
  <c r="AL19" i="28" s="1"/>
  <c r="X18" i="28"/>
  <c r="AP18" i="28" s="1"/>
  <c r="W18" i="28"/>
  <c r="AO18" i="28" s="1"/>
  <c r="V18" i="28"/>
  <c r="AN18" i="28" s="1"/>
  <c r="U18" i="28"/>
  <c r="AM18" i="28" s="1"/>
  <c r="T18" i="28"/>
  <c r="AL18" i="28" s="1"/>
  <c r="X17" i="28"/>
  <c r="AP17" i="28" s="1"/>
  <c r="W17" i="28"/>
  <c r="AO17" i="28" s="1"/>
  <c r="V17" i="28"/>
  <c r="AN17" i="28" s="1"/>
  <c r="U17" i="28"/>
  <c r="AM17" i="28" s="1"/>
  <c r="T17" i="28"/>
  <c r="AL17" i="28" s="1"/>
  <c r="X16" i="28"/>
  <c r="AP16" i="28" s="1"/>
  <c r="W16" i="28"/>
  <c r="V16" i="28"/>
  <c r="AN16" i="28" s="1"/>
  <c r="U16" i="28"/>
  <c r="AM16" i="28" s="1"/>
  <c r="T16" i="28"/>
  <c r="AL16" i="28" s="1"/>
  <c r="X15" i="28"/>
  <c r="W15" i="28"/>
  <c r="AO15" i="28" s="1"/>
  <c r="V15" i="28"/>
  <c r="AN15" i="28" s="1"/>
  <c r="U15" i="28"/>
  <c r="T15" i="28"/>
  <c r="X14" i="28"/>
  <c r="AP14" i="28" s="1"/>
  <c r="W14" i="28"/>
  <c r="AO14" i="28" s="1"/>
  <c r="V14" i="28"/>
  <c r="AN14" i="28" s="1"/>
  <c r="U14" i="28"/>
  <c r="AM14" i="28" s="1"/>
  <c r="T14" i="28"/>
  <c r="AL14" i="28" s="1"/>
  <c r="X13" i="28"/>
  <c r="AP13" i="28" s="1"/>
  <c r="W13" i="28"/>
  <c r="AO13" i="28" s="1"/>
  <c r="V13" i="28"/>
  <c r="AN13" i="28" s="1"/>
  <c r="U13" i="28"/>
  <c r="AM13" i="28" s="1"/>
  <c r="T13" i="28"/>
  <c r="AL13" i="28" s="1"/>
  <c r="W12" i="28"/>
  <c r="AO12" i="28" s="1"/>
  <c r="V12" i="28"/>
  <c r="U12" i="28"/>
  <c r="AM12" i="28" s="1"/>
  <c r="T12" i="28"/>
  <c r="AL12" i="28" s="1"/>
  <c r="X11" i="28"/>
  <c r="AP11" i="28" s="1"/>
  <c r="W11" i="28"/>
  <c r="AO11" i="28" s="1"/>
  <c r="V11" i="28"/>
  <c r="AN11" i="28" s="1"/>
  <c r="U11" i="28"/>
  <c r="AM11" i="28" s="1"/>
  <c r="T11" i="28"/>
  <c r="AL11" i="28" s="1"/>
  <c r="X10" i="28"/>
  <c r="W10" i="28"/>
  <c r="AO10" i="28" s="1"/>
  <c r="V10" i="28"/>
  <c r="AN10" i="28" s="1"/>
  <c r="U10" i="28"/>
  <c r="AM10" i="28" s="1"/>
  <c r="T10" i="28"/>
  <c r="X9" i="28"/>
  <c r="AP9" i="28" s="1"/>
  <c r="W9" i="28"/>
  <c r="AO9" i="28" s="1"/>
  <c r="V9" i="28"/>
  <c r="AN9" i="28" s="1"/>
  <c r="U9" i="28"/>
  <c r="AM9" i="28" s="1"/>
  <c r="T9" i="28"/>
  <c r="AL9" i="28" s="1"/>
  <c r="X8" i="28"/>
  <c r="AP8" i="28" s="1"/>
  <c r="W8" i="28"/>
  <c r="AO8" i="28" s="1"/>
  <c r="V8" i="28"/>
  <c r="AN8" i="28" s="1"/>
  <c r="U8" i="28"/>
  <c r="AM8" i="28" s="1"/>
  <c r="T8" i="28"/>
  <c r="AL8" i="28" s="1"/>
  <c r="X7" i="28"/>
  <c r="AP7" i="28" s="1"/>
  <c r="W7" i="28"/>
  <c r="AO7" i="28" s="1"/>
  <c r="V7" i="28"/>
  <c r="AN7" i="28" s="1"/>
  <c r="U7" i="28"/>
  <c r="AM7" i="28" s="1"/>
  <c r="T7" i="28"/>
  <c r="AL7" i="28" s="1"/>
  <c r="X6" i="28"/>
  <c r="AP6" i="28" s="1"/>
  <c r="W6" i="28"/>
  <c r="AO6" i="28" s="1"/>
  <c r="V6" i="28"/>
  <c r="AN6" i="28" s="1"/>
  <c r="U6" i="28"/>
  <c r="AM6" i="28" s="1"/>
  <c r="X5" i="28"/>
  <c r="W5" i="28"/>
  <c r="V5" i="28"/>
  <c r="T5" i="28"/>
  <c r="X95" i="27"/>
  <c r="W95" i="27"/>
  <c r="V95" i="27"/>
  <c r="AN95" i="27" s="1"/>
  <c r="U95" i="27"/>
  <c r="AM95" i="27" s="1"/>
  <c r="T95" i="27"/>
  <c r="X94" i="27"/>
  <c r="AP94" i="27" s="1"/>
  <c r="W94" i="27"/>
  <c r="AO94" i="27" s="1"/>
  <c r="V94" i="27"/>
  <c r="AN94" i="27" s="1"/>
  <c r="U94" i="27"/>
  <c r="AM94" i="27" s="1"/>
  <c r="T94" i="27"/>
  <c r="AL94" i="27" s="1"/>
  <c r="X93" i="27"/>
  <c r="AP93" i="27" s="1"/>
  <c r="W93" i="27"/>
  <c r="AO93" i="27" s="1"/>
  <c r="V93" i="27"/>
  <c r="AN93" i="27" s="1"/>
  <c r="U93" i="27"/>
  <c r="AM93" i="27" s="1"/>
  <c r="T93" i="27"/>
  <c r="AL93" i="27" s="1"/>
  <c r="X92" i="27"/>
  <c r="AP92" i="27" s="1"/>
  <c r="W92" i="27"/>
  <c r="AO92" i="27" s="1"/>
  <c r="V92" i="27"/>
  <c r="AN92" i="27" s="1"/>
  <c r="U92" i="27"/>
  <c r="AM92" i="27" s="1"/>
  <c r="T92" i="27"/>
  <c r="AL92" i="27" s="1"/>
  <c r="X91" i="27"/>
  <c r="AP91" i="27" s="1"/>
  <c r="W91" i="27"/>
  <c r="AO91" i="27" s="1"/>
  <c r="V91" i="27"/>
  <c r="AN91" i="27" s="1"/>
  <c r="U91" i="27"/>
  <c r="AM91" i="27" s="1"/>
  <c r="T91" i="27"/>
  <c r="AL91" i="27" s="1"/>
  <c r="X90" i="27"/>
  <c r="AP90" i="27" s="1"/>
  <c r="W90" i="27"/>
  <c r="AO90" i="27" s="1"/>
  <c r="V90" i="27"/>
  <c r="U90" i="27"/>
  <c r="AM90" i="27" s="1"/>
  <c r="T90" i="27"/>
  <c r="AL90" i="27" s="1"/>
  <c r="X89" i="27"/>
  <c r="AP89" i="27" s="1"/>
  <c r="W89" i="27"/>
  <c r="AO89" i="27" s="1"/>
  <c r="V89" i="27"/>
  <c r="AN89" i="27" s="1"/>
  <c r="U89" i="27"/>
  <c r="AM89" i="27" s="1"/>
  <c r="T89" i="27"/>
  <c r="AL89" i="27" s="1"/>
  <c r="X88" i="27"/>
  <c r="AP88" i="27" s="1"/>
  <c r="W88" i="27"/>
  <c r="AO88" i="27" s="1"/>
  <c r="V88" i="27"/>
  <c r="AN88" i="27" s="1"/>
  <c r="U88" i="27"/>
  <c r="AM88" i="27" s="1"/>
  <c r="T88" i="27"/>
  <c r="AL88" i="27" s="1"/>
  <c r="X87" i="27"/>
  <c r="AP87" i="27" s="1"/>
  <c r="W87" i="27"/>
  <c r="AO87" i="27" s="1"/>
  <c r="V87" i="27"/>
  <c r="AN87" i="27" s="1"/>
  <c r="U87" i="27"/>
  <c r="AM87" i="27" s="1"/>
  <c r="T87" i="27"/>
  <c r="AL87" i="27" s="1"/>
  <c r="X86" i="27"/>
  <c r="AP86" i="27" s="1"/>
  <c r="W86" i="27"/>
  <c r="AO86" i="27" s="1"/>
  <c r="V86" i="27"/>
  <c r="AN86" i="27" s="1"/>
  <c r="U86" i="27"/>
  <c r="AM86" i="27" s="1"/>
  <c r="T86" i="27"/>
  <c r="AL86" i="27" s="1"/>
  <c r="X85" i="27"/>
  <c r="AP85" i="27" s="1"/>
  <c r="W85" i="27"/>
  <c r="AO85" i="27" s="1"/>
  <c r="V85" i="27"/>
  <c r="U85" i="27"/>
  <c r="T85" i="27"/>
  <c r="AL85" i="27" s="1"/>
  <c r="X84" i="27"/>
  <c r="AP84" i="27" s="1"/>
  <c r="W84" i="27"/>
  <c r="AO84" i="27" s="1"/>
  <c r="V84" i="27"/>
  <c r="AN84" i="27" s="1"/>
  <c r="U84" i="27"/>
  <c r="AM84" i="27" s="1"/>
  <c r="T84" i="27"/>
  <c r="AL84" i="27" s="1"/>
  <c r="X83" i="27"/>
  <c r="AP83" i="27" s="1"/>
  <c r="W83" i="27"/>
  <c r="AO83" i="27" s="1"/>
  <c r="V83" i="27"/>
  <c r="AN83" i="27" s="1"/>
  <c r="U83" i="27"/>
  <c r="AM83" i="27" s="1"/>
  <c r="T83" i="27"/>
  <c r="AL83" i="27" s="1"/>
  <c r="X82" i="27"/>
  <c r="AP82" i="27" s="1"/>
  <c r="W82" i="27"/>
  <c r="AO82" i="27" s="1"/>
  <c r="V82" i="27"/>
  <c r="AN82" i="27" s="1"/>
  <c r="U82" i="27"/>
  <c r="AM82" i="27" s="1"/>
  <c r="T82" i="27"/>
  <c r="AL82" i="27" s="1"/>
  <c r="X81" i="27"/>
  <c r="AP81" i="27" s="1"/>
  <c r="W81" i="27"/>
  <c r="AO81" i="27" s="1"/>
  <c r="V81" i="27"/>
  <c r="AN81" i="27" s="1"/>
  <c r="U81" i="27"/>
  <c r="AM81" i="27" s="1"/>
  <c r="T81" i="27"/>
  <c r="AL81" i="27" s="1"/>
  <c r="X80" i="27"/>
  <c r="W80" i="27"/>
  <c r="AO80" i="27" s="1"/>
  <c r="V80" i="27"/>
  <c r="AN80" i="27" s="1"/>
  <c r="U80" i="27"/>
  <c r="AM80" i="27" s="1"/>
  <c r="T80" i="27"/>
  <c r="X79" i="27"/>
  <c r="AP79" i="27" s="1"/>
  <c r="W79" i="27"/>
  <c r="AO79" i="27" s="1"/>
  <c r="V79" i="27"/>
  <c r="AN79" i="27" s="1"/>
  <c r="U79" i="27"/>
  <c r="AM79" i="27" s="1"/>
  <c r="X78" i="27"/>
  <c r="AP78" i="27" s="1"/>
  <c r="W78" i="27"/>
  <c r="AO78" i="27" s="1"/>
  <c r="V78" i="27"/>
  <c r="AN78" i="27" s="1"/>
  <c r="U78" i="27"/>
  <c r="AM78" i="27" s="1"/>
  <c r="T78" i="27"/>
  <c r="AL78" i="27" s="1"/>
  <c r="X77" i="27"/>
  <c r="AP77" i="27" s="1"/>
  <c r="W77" i="27"/>
  <c r="AO77" i="27" s="1"/>
  <c r="V77" i="27"/>
  <c r="AN77" i="27" s="1"/>
  <c r="U77" i="27"/>
  <c r="AM77" i="27" s="1"/>
  <c r="T77" i="27"/>
  <c r="AL77" i="27" s="1"/>
  <c r="X76" i="27"/>
  <c r="AP76" i="27" s="1"/>
  <c r="W76" i="27"/>
  <c r="AO76" i="27" s="1"/>
  <c r="V76" i="27"/>
  <c r="AN76" i="27" s="1"/>
  <c r="U76" i="27"/>
  <c r="AM76" i="27" s="1"/>
  <c r="T76" i="27"/>
  <c r="AL76" i="27" s="1"/>
  <c r="X75" i="27"/>
  <c r="W75" i="27"/>
  <c r="V75" i="27"/>
  <c r="AN75" i="27" s="1"/>
  <c r="U75" i="27"/>
  <c r="AM75" i="27" s="1"/>
  <c r="T75" i="27"/>
  <c r="X74" i="27"/>
  <c r="AP74" i="27" s="1"/>
  <c r="W74" i="27"/>
  <c r="AO74" i="27" s="1"/>
  <c r="V74" i="27"/>
  <c r="AN74" i="27" s="1"/>
  <c r="U74" i="27"/>
  <c r="AM74" i="27" s="1"/>
  <c r="T74" i="27"/>
  <c r="AL74" i="27" s="1"/>
  <c r="X73" i="27"/>
  <c r="AP73" i="27" s="1"/>
  <c r="W73" i="27"/>
  <c r="AO73" i="27" s="1"/>
  <c r="V73" i="27"/>
  <c r="AN73" i="27" s="1"/>
  <c r="U73" i="27"/>
  <c r="AM73" i="27" s="1"/>
  <c r="T73" i="27"/>
  <c r="AL73" i="27" s="1"/>
  <c r="X72" i="27"/>
  <c r="AP72" i="27" s="1"/>
  <c r="W72" i="27"/>
  <c r="AO72" i="27" s="1"/>
  <c r="V72" i="27"/>
  <c r="AN72" i="27" s="1"/>
  <c r="U72" i="27"/>
  <c r="AM72" i="27" s="1"/>
  <c r="T72" i="27"/>
  <c r="AL72" i="27" s="1"/>
  <c r="W71" i="27"/>
  <c r="AO71" i="27" s="1"/>
  <c r="V71" i="27"/>
  <c r="AN71" i="27" s="1"/>
  <c r="U71" i="27"/>
  <c r="AM71" i="27" s="1"/>
  <c r="T71" i="27"/>
  <c r="AL71" i="27" s="1"/>
  <c r="X70" i="27"/>
  <c r="AP70" i="27" s="1"/>
  <c r="W70" i="27"/>
  <c r="V70" i="27"/>
  <c r="U70" i="27"/>
  <c r="AM70" i="27" s="1"/>
  <c r="T70" i="27"/>
  <c r="AL70" i="27" s="1"/>
  <c r="X69" i="27"/>
  <c r="AP69" i="27" s="1"/>
  <c r="W69" i="27"/>
  <c r="AO69" i="27" s="1"/>
  <c r="V69" i="27"/>
  <c r="AN69" i="27" s="1"/>
  <c r="U69" i="27"/>
  <c r="AM69" i="27" s="1"/>
  <c r="T69" i="27"/>
  <c r="AL69" i="27" s="1"/>
  <c r="X68" i="27"/>
  <c r="AP68" i="27" s="1"/>
  <c r="W68" i="27"/>
  <c r="AO68" i="27" s="1"/>
  <c r="V68" i="27"/>
  <c r="AN68" i="27" s="1"/>
  <c r="U68" i="27"/>
  <c r="AM68" i="27" s="1"/>
  <c r="T68" i="27"/>
  <c r="AL68" i="27" s="1"/>
  <c r="X67" i="27"/>
  <c r="AP67" i="27" s="1"/>
  <c r="W67" i="27"/>
  <c r="AO67" i="27" s="1"/>
  <c r="V67" i="27"/>
  <c r="AN67" i="27" s="1"/>
  <c r="U67" i="27"/>
  <c r="AM67" i="27" s="1"/>
  <c r="T67" i="27"/>
  <c r="AL67" i="27" s="1"/>
  <c r="X66" i="27"/>
  <c r="AP66" i="27" s="1"/>
  <c r="W66" i="27"/>
  <c r="AO66" i="27" s="1"/>
  <c r="V66" i="27"/>
  <c r="AN66" i="27" s="1"/>
  <c r="U66" i="27"/>
  <c r="AM66" i="27" s="1"/>
  <c r="T66" i="27"/>
  <c r="AL66" i="27" s="1"/>
  <c r="X65" i="27"/>
  <c r="AP65" i="27" s="1"/>
  <c r="W65" i="27"/>
  <c r="AO65" i="27" s="1"/>
  <c r="V65" i="27"/>
  <c r="AN65" i="27" s="1"/>
  <c r="U65" i="27"/>
  <c r="T65" i="27"/>
  <c r="AL65" i="27" s="1"/>
  <c r="X64" i="27"/>
  <c r="AP64" i="27" s="1"/>
  <c r="W64" i="27"/>
  <c r="AO64" i="27" s="1"/>
  <c r="V64" i="27"/>
  <c r="AN64" i="27" s="1"/>
  <c r="U64" i="27"/>
  <c r="AM64" i="27" s="1"/>
  <c r="T64" i="27"/>
  <c r="AL64" i="27" s="1"/>
  <c r="X63" i="27"/>
  <c r="AP63" i="27" s="1"/>
  <c r="W63" i="27"/>
  <c r="AO63" i="27" s="1"/>
  <c r="V63" i="27"/>
  <c r="AN63" i="27" s="1"/>
  <c r="U63" i="27"/>
  <c r="AM63" i="27" s="1"/>
  <c r="T63" i="27"/>
  <c r="AL63" i="27" s="1"/>
  <c r="X62" i="27"/>
  <c r="AP62" i="27" s="1"/>
  <c r="W62" i="27"/>
  <c r="AO62" i="27" s="1"/>
  <c r="V62" i="27"/>
  <c r="AN62" i="27" s="1"/>
  <c r="U62" i="27"/>
  <c r="AM62" i="27" s="1"/>
  <c r="T62" i="27"/>
  <c r="AL62" i="27" s="1"/>
  <c r="X61" i="27"/>
  <c r="AP61" i="27" s="1"/>
  <c r="W61" i="27"/>
  <c r="AO61" i="27" s="1"/>
  <c r="V61" i="27"/>
  <c r="AN61" i="27" s="1"/>
  <c r="U61" i="27"/>
  <c r="AM61" i="27" s="1"/>
  <c r="T61" i="27"/>
  <c r="AL61" i="27" s="1"/>
  <c r="X60" i="27"/>
  <c r="W60" i="27"/>
  <c r="AO60" i="27" s="1"/>
  <c r="V60" i="27"/>
  <c r="AN60" i="27" s="1"/>
  <c r="U60" i="27"/>
  <c r="T60" i="27"/>
  <c r="X59" i="27"/>
  <c r="AP59" i="27" s="1"/>
  <c r="W59" i="27"/>
  <c r="AO59" i="27" s="1"/>
  <c r="V59" i="27"/>
  <c r="AN59" i="27" s="1"/>
  <c r="U59" i="27"/>
  <c r="AM59" i="27" s="1"/>
  <c r="T59" i="27"/>
  <c r="AL59" i="27" s="1"/>
  <c r="X58" i="27"/>
  <c r="AP58" i="27" s="1"/>
  <c r="W58" i="27"/>
  <c r="AO58" i="27" s="1"/>
  <c r="V58" i="27"/>
  <c r="AN58" i="27" s="1"/>
  <c r="U58" i="27"/>
  <c r="AM58" i="27" s="1"/>
  <c r="T58" i="27"/>
  <c r="AL58" i="27" s="1"/>
  <c r="X57" i="27"/>
  <c r="AP57" i="27" s="1"/>
  <c r="W57" i="27"/>
  <c r="AO57" i="27" s="1"/>
  <c r="V57" i="27"/>
  <c r="AN57" i="27" s="1"/>
  <c r="U57" i="27"/>
  <c r="AM57" i="27" s="1"/>
  <c r="T57" i="27"/>
  <c r="AL57" i="27" s="1"/>
  <c r="X56" i="27"/>
  <c r="AP56" i="27" s="1"/>
  <c r="W56" i="27"/>
  <c r="AO56" i="27" s="1"/>
  <c r="V56" i="27"/>
  <c r="AN56" i="27" s="1"/>
  <c r="U56" i="27"/>
  <c r="AM56" i="27" s="1"/>
  <c r="T56" i="27"/>
  <c r="AL56" i="27" s="1"/>
  <c r="X55" i="27"/>
  <c r="AP55" i="27" s="1"/>
  <c r="W55" i="27"/>
  <c r="V55" i="27"/>
  <c r="AN55" i="27" s="1"/>
  <c r="U55" i="27"/>
  <c r="AM55" i="27" s="1"/>
  <c r="T55" i="27"/>
  <c r="AL55" i="27" s="1"/>
  <c r="X54" i="27"/>
  <c r="AP54" i="27" s="1"/>
  <c r="W54" i="27"/>
  <c r="AO54" i="27" s="1"/>
  <c r="V54" i="27"/>
  <c r="AN54" i="27" s="1"/>
  <c r="U54" i="27"/>
  <c r="AM54" i="27" s="1"/>
  <c r="T54" i="27"/>
  <c r="AL54" i="27" s="1"/>
  <c r="X53" i="27"/>
  <c r="AP53" i="27" s="1"/>
  <c r="W53" i="27"/>
  <c r="AO53" i="27" s="1"/>
  <c r="V53" i="27"/>
  <c r="AN53" i="27" s="1"/>
  <c r="U53" i="27"/>
  <c r="AM53" i="27" s="1"/>
  <c r="T53" i="27"/>
  <c r="AL53" i="27" s="1"/>
  <c r="X52" i="27"/>
  <c r="AP52" i="27" s="1"/>
  <c r="W52" i="27"/>
  <c r="AO52" i="27" s="1"/>
  <c r="V52" i="27"/>
  <c r="AN52" i="27" s="1"/>
  <c r="U52" i="27"/>
  <c r="AM52" i="27" s="1"/>
  <c r="T52" i="27"/>
  <c r="AL52" i="27" s="1"/>
  <c r="X51" i="27"/>
  <c r="AP51" i="27" s="1"/>
  <c r="W51" i="27"/>
  <c r="AO51" i="27" s="1"/>
  <c r="V51" i="27"/>
  <c r="AN51" i="27" s="1"/>
  <c r="U51" i="27"/>
  <c r="AM51" i="27" s="1"/>
  <c r="T51" i="27"/>
  <c r="AL51" i="27" s="1"/>
  <c r="X50" i="27"/>
  <c r="AP50" i="27" s="1"/>
  <c r="W50" i="27"/>
  <c r="V50" i="27"/>
  <c r="U50" i="27"/>
  <c r="AM50" i="27" s="1"/>
  <c r="T50" i="27"/>
  <c r="AL50" i="27" s="1"/>
  <c r="X49" i="27"/>
  <c r="AP49" i="27" s="1"/>
  <c r="W49" i="27"/>
  <c r="AO49" i="27" s="1"/>
  <c r="V49" i="27"/>
  <c r="AN49" i="27" s="1"/>
  <c r="U49" i="27"/>
  <c r="AM49" i="27" s="1"/>
  <c r="T49" i="27"/>
  <c r="AL49" i="27" s="1"/>
  <c r="X48" i="27"/>
  <c r="AP48" i="27" s="1"/>
  <c r="W48" i="27"/>
  <c r="AO48" i="27" s="1"/>
  <c r="V48" i="27"/>
  <c r="AN48" i="27" s="1"/>
  <c r="U48" i="27"/>
  <c r="AM48" i="27" s="1"/>
  <c r="T48" i="27"/>
  <c r="AL48" i="27" s="1"/>
  <c r="X47" i="27"/>
  <c r="AP47" i="27" s="1"/>
  <c r="W47" i="27"/>
  <c r="AO47" i="27" s="1"/>
  <c r="V47" i="27"/>
  <c r="AN47" i="27" s="1"/>
  <c r="U47" i="27"/>
  <c r="T47" i="27"/>
  <c r="AL47" i="27" s="1"/>
  <c r="X46" i="27"/>
  <c r="AP46" i="27" s="1"/>
  <c r="W46" i="27"/>
  <c r="AO46" i="27" s="1"/>
  <c r="V46" i="27"/>
  <c r="AN46" i="27" s="1"/>
  <c r="U46" i="27"/>
  <c r="AM46" i="27" s="1"/>
  <c r="T46" i="27"/>
  <c r="AL46" i="27" s="1"/>
  <c r="X45" i="27"/>
  <c r="AP45" i="27" s="1"/>
  <c r="W45" i="27"/>
  <c r="AO45" i="27" s="1"/>
  <c r="V45" i="27"/>
  <c r="AN45" i="27" s="1"/>
  <c r="U45" i="27"/>
  <c r="AM45" i="27" s="1"/>
  <c r="T45" i="27"/>
  <c r="AL45" i="27" s="1"/>
  <c r="X44" i="27"/>
  <c r="AP44" i="27" s="1"/>
  <c r="W44" i="27"/>
  <c r="AO44" i="27" s="1"/>
  <c r="V44" i="27"/>
  <c r="AN44" i="27" s="1"/>
  <c r="U44" i="27"/>
  <c r="AM44" i="27" s="1"/>
  <c r="T44" i="27"/>
  <c r="AL44" i="27" s="1"/>
  <c r="X43" i="27"/>
  <c r="AP43" i="27" s="1"/>
  <c r="W43" i="27"/>
  <c r="AO43" i="27" s="1"/>
  <c r="V43" i="27"/>
  <c r="AN43" i="27" s="1"/>
  <c r="U43" i="27"/>
  <c r="AM43" i="27" s="1"/>
  <c r="T43" i="27"/>
  <c r="AL43" i="27" s="1"/>
  <c r="X42" i="27"/>
  <c r="AP42" i="27" s="1"/>
  <c r="W42" i="27"/>
  <c r="AO42" i="27" s="1"/>
  <c r="V42" i="27"/>
  <c r="AN42" i="27" s="1"/>
  <c r="T42" i="27"/>
  <c r="AL42" i="27" s="1"/>
  <c r="X41" i="27"/>
  <c r="AP41" i="27" s="1"/>
  <c r="W41" i="27"/>
  <c r="AO41" i="27" s="1"/>
  <c r="V41" i="27"/>
  <c r="AN41" i="27" s="1"/>
  <c r="U41" i="27"/>
  <c r="AM41" i="27" s="1"/>
  <c r="T41" i="27"/>
  <c r="AL41" i="27" s="1"/>
  <c r="X40" i="27"/>
  <c r="W40" i="27"/>
  <c r="AO40" i="27" s="1"/>
  <c r="V40" i="27"/>
  <c r="AN40" i="27" s="1"/>
  <c r="U40" i="27"/>
  <c r="T40" i="27"/>
  <c r="AL40" i="27" s="1"/>
  <c r="X39" i="27"/>
  <c r="AP39" i="27" s="1"/>
  <c r="W39" i="27"/>
  <c r="AO39" i="27" s="1"/>
  <c r="V39" i="27"/>
  <c r="AN39" i="27" s="1"/>
  <c r="U39" i="27"/>
  <c r="AM39" i="27" s="1"/>
  <c r="T39" i="27"/>
  <c r="AL39" i="27" s="1"/>
  <c r="X38" i="27"/>
  <c r="AP38" i="27" s="1"/>
  <c r="W38" i="27"/>
  <c r="AO38" i="27" s="1"/>
  <c r="V38" i="27"/>
  <c r="AN38" i="27" s="1"/>
  <c r="U38" i="27"/>
  <c r="AM38" i="27" s="1"/>
  <c r="T38" i="27"/>
  <c r="AL38" i="27" s="1"/>
  <c r="X37" i="27"/>
  <c r="AP37" i="27" s="1"/>
  <c r="W37" i="27"/>
  <c r="AO37" i="27" s="1"/>
  <c r="V37" i="27"/>
  <c r="AN37" i="27" s="1"/>
  <c r="U37" i="27"/>
  <c r="AM37" i="27" s="1"/>
  <c r="T37" i="27"/>
  <c r="AL37" i="27" s="1"/>
  <c r="X36" i="27"/>
  <c r="AP36" i="27" s="1"/>
  <c r="V36" i="27"/>
  <c r="AN36" i="27" s="1"/>
  <c r="U36" i="27"/>
  <c r="AM36" i="27" s="1"/>
  <c r="T36" i="27"/>
  <c r="AL36" i="27" s="1"/>
  <c r="X35" i="27"/>
  <c r="W35" i="27"/>
  <c r="AO35" i="27" s="1"/>
  <c r="V35" i="27"/>
  <c r="AN35" i="27" s="1"/>
  <c r="U35" i="27"/>
  <c r="AM35" i="27" s="1"/>
  <c r="T35" i="27"/>
  <c r="X34" i="27"/>
  <c r="AP34" i="27" s="1"/>
  <c r="W34" i="27"/>
  <c r="AO34" i="27" s="1"/>
  <c r="V34" i="27"/>
  <c r="AN34" i="27" s="1"/>
  <c r="U34" i="27"/>
  <c r="AM34" i="27" s="1"/>
  <c r="T34" i="27"/>
  <c r="AL34" i="27" s="1"/>
  <c r="X33" i="27"/>
  <c r="AP33" i="27" s="1"/>
  <c r="W33" i="27"/>
  <c r="AO33" i="27" s="1"/>
  <c r="V33" i="27"/>
  <c r="AN33" i="27" s="1"/>
  <c r="U33" i="27"/>
  <c r="AM33" i="27" s="1"/>
  <c r="T33" i="27"/>
  <c r="AL33" i="27" s="1"/>
  <c r="X32" i="27"/>
  <c r="AP32" i="27" s="1"/>
  <c r="W32" i="27"/>
  <c r="AO32" i="27" s="1"/>
  <c r="V32" i="27"/>
  <c r="AN32" i="27" s="1"/>
  <c r="U32" i="27"/>
  <c r="AM32" i="27" s="1"/>
  <c r="T32" i="27"/>
  <c r="AL32" i="27" s="1"/>
  <c r="X31" i="27"/>
  <c r="AP31" i="27" s="1"/>
  <c r="W31" i="27"/>
  <c r="AO31" i="27" s="1"/>
  <c r="V31" i="27"/>
  <c r="AN31" i="27" s="1"/>
  <c r="U31" i="27"/>
  <c r="AM31" i="27" s="1"/>
  <c r="T31" i="27"/>
  <c r="AL31" i="27" s="1"/>
  <c r="X30" i="27"/>
  <c r="AP30" i="27" s="1"/>
  <c r="W30" i="27"/>
  <c r="AO30" i="27" s="1"/>
  <c r="V30" i="27"/>
  <c r="AN30" i="27" s="1"/>
  <c r="U30" i="27"/>
  <c r="AM30" i="27" s="1"/>
  <c r="T30" i="27"/>
  <c r="AL30" i="27" s="1"/>
  <c r="X29" i="27"/>
  <c r="AP29" i="27" s="1"/>
  <c r="W29" i="27"/>
  <c r="AO29" i="27" s="1"/>
  <c r="V29" i="27"/>
  <c r="AN29" i="27" s="1"/>
  <c r="U29" i="27"/>
  <c r="AM29" i="27" s="1"/>
  <c r="T29" i="27"/>
  <c r="AL29" i="27" s="1"/>
  <c r="X28" i="27"/>
  <c r="AP28" i="27" s="1"/>
  <c r="W28" i="27"/>
  <c r="AO28" i="27" s="1"/>
  <c r="V28" i="27"/>
  <c r="AN28" i="27" s="1"/>
  <c r="U28" i="27"/>
  <c r="AM28" i="27" s="1"/>
  <c r="T28" i="27"/>
  <c r="AL28" i="27" s="1"/>
  <c r="X27" i="27"/>
  <c r="AP27" i="27" s="1"/>
  <c r="W27" i="27"/>
  <c r="AO27" i="27" s="1"/>
  <c r="V27" i="27"/>
  <c r="AN27" i="27" s="1"/>
  <c r="U27" i="27"/>
  <c r="AM27" i="27" s="1"/>
  <c r="T27" i="27"/>
  <c r="AL27" i="27" s="1"/>
  <c r="X26" i="27"/>
  <c r="AP26" i="27" s="1"/>
  <c r="W26" i="27"/>
  <c r="AO26" i="27" s="1"/>
  <c r="V26" i="27"/>
  <c r="AN26" i="27" s="1"/>
  <c r="U26" i="27"/>
  <c r="AM26" i="27" s="1"/>
  <c r="T26" i="27"/>
  <c r="AL26" i="27" s="1"/>
  <c r="X25" i="27"/>
  <c r="AP25" i="27" s="1"/>
  <c r="W25" i="27"/>
  <c r="AO25" i="27" s="1"/>
  <c r="V25" i="27"/>
  <c r="AN25" i="27" s="1"/>
  <c r="U25" i="27"/>
  <c r="AM25" i="27" s="1"/>
  <c r="T25" i="27"/>
  <c r="AL25" i="27" s="1"/>
  <c r="X24" i="27"/>
  <c r="AP24" i="27" s="1"/>
  <c r="W24" i="27"/>
  <c r="AO24" i="27" s="1"/>
  <c r="V24" i="27"/>
  <c r="AN24" i="27" s="1"/>
  <c r="U24" i="27"/>
  <c r="AM24" i="27" s="1"/>
  <c r="T24" i="27"/>
  <c r="AL24" i="27" s="1"/>
  <c r="X23" i="27"/>
  <c r="AP23" i="27" s="1"/>
  <c r="W23" i="27"/>
  <c r="AO23" i="27" s="1"/>
  <c r="V23" i="27"/>
  <c r="AN23" i="27" s="1"/>
  <c r="U23" i="27"/>
  <c r="AM23" i="27" s="1"/>
  <c r="T23" i="27"/>
  <c r="AL23" i="27" s="1"/>
  <c r="X22" i="27"/>
  <c r="AP22" i="27" s="1"/>
  <c r="W22" i="27"/>
  <c r="AO22" i="27" s="1"/>
  <c r="V22" i="27"/>
  <c r="AN22" i="27" s="1"/>
  <c r="U22" i="27"/>
  <c r="AM22" i="27" s="1"/>
  <c r="T22" i="27"/>
  <c r="AL22" i="27" s="1"/>
  <c r="X21" i="27"/>
  <c r="AP21" i="27" s="1"/>
  <c r="W21" i="27"/>
  <c r="AO21" i="27" s="1"/>
  <c r="U21" i="27"/>
  <c r="AM21" i="27" s="1"/>
  <c r="T21" i="27"/>
  <c r="AL21" i="27" s="1"/>
  <c r="X20" i="27"/>
  <c r="AP20" i="27" s="1"/>
  <c r="W20" i="27"/>
  <c r="AO20" i="27" s="1"/>
  <c r="V20" i="27"/>
  <c r="AN20" i="27" s="1"/>
  <c r="U20" i="27"/>
  <c r="T20" i="27"/>
  <c r="AL20" i="27" s="1"/>
  <c r="X19" i="27"/>
  <c r="AP19" i="27" s="1"/>
  <c r="W19" i="27"/>
  <c r="AO19" i="27" s="1"/>
  <c r="V19" i="27"/>
  <c r="AN19" i="27" s="1"/>
  <c r="U19" i="27"/>
  <c r="AM19" i="27" s="1"/>
  <c r="T19" i="27"/>
  <c r="AL19" i="27" s="1"/>
  <c r="X18" i="27"/>
  <c r="AP18" i="27" s="1"/>
  <c r="W18" i="27"/>
  <c r="AO18" i="27" s="1"/>
  <c r="V18" i="27"/>
  <c r="AN18" i="27" s="1"/>
  <c r="U18" i="27"/>
  <c r="AM18" i="27" s="1"/>
  <c r="T18" i="27"/>
  <c r="AL18" i="27" s="1"/>
  <c r="X17" i="27"/>
  <c r="AP17" i="27" s="1"/>
  <c r="W17" i="27"/>
  <c r="AO17" i="27" s="1"/>
  <c r="U17" i="27"/>
  <c r="AM17" i="27" s="1"/>
  <c r="T17" i="27"/>
  <c r="AL17" i="27" s="1"/>
  <c r="X16" i="27"/>
  <c r="AP16" i="27" s="1"/>
  <c r="W16" i="27"/>
  <c r="AO16" i="27" s="1"/>
  <c r="V16" i="27"/>
  <c r="AN16" i="27" s="1"/>
  <c r="U16" i="27"/>
  <c r="AM16" i="27" s="1"/>
  <c r="T16" i="27"/>
  <c r="AL16" i="27" s="1"/>
  <c r="X15" i="27"/>
  <c r="AP15" i="27" s="1"/>
  <c r="W15" i="27"/>
  <c r="AO15" i="27" s="1"/>
  <c r="V15" i="27"/>
  <c r="AN15" i="27" s="1"/>
  <c r="U15" i="27"/>
  <c r="T15" i="27"/>
  <c r="X14" i="27"/>
  <c r="AP14" i="27" s="1"/>
  <c r="W14" i="27"/>
  <c r="AO14" i="27" s="1"/>
  <c r="V14" i="27"/>
  <c r="AN14" i="27" s="1"/>
  <c r="U14" i="27"/>
  <c r="AM14" i="27" s="1"/>
  <c r="T14" i="27"/>
  <c r="AL14" i="27" s="1"/>
  <c r="X13" i="27"/>
  <c r="AP13" i="27" s="1"/>
  <c r="W13" i="27"/>
  <c r="AO13" i="27" s="1"/>
  <c r="V13" i="27"/>
  <c r="AN13" i="27" s="1"/>
  <c r="U13" i="27"/>
  <c r="AM13" i="27" s="1"/>
  <c r="T13" i="27"/>
  <c r="AL13" i="27" s="1"/>
  <c r="X12" i="27"/>
  <c r="AP12" i="27" s="1"/>
  <c r="W12" i="27"/>
  <c r="AO12" i="27" s="1"/>
  <c r="V12" i="27"/>
  <c r="AN12" i="27" s="1"/>
  <c r="U12" i="27"/>
  <c r="AM12" i="27" s="1"/>
  <c r="T12" i="27"/>
  <c r="X11" i="27"/>
  <c r="AP11" i="27" s="1"/>
  <c r="W11" i="27"/>
  <c r="AO11" i="27" s="1"/>
  <c r="V11" i="27"/>
  <c r="AN11" i="27" s="1"/>
  <c r="U11" i="27"/>
  <c r="T11" i="27"/>
  <c r="AL11" i="27" s="1"/>
  <c r="X10" i="27"/>
  <c r="AP10" i="27" s="1"/>
  <c r="W10" i="27"/>
  <c r="V10" i="27"/>
  <c r="AN10" i="27" s="1"/>
  <c r="U10" i="27"/>
  <c r="AM10" i="27" s="1"/>
  <c r="T10" i="27"/>
  <c r="AL10" i="27" s="1"/>
  <c r="X9" i="27"/>
  <c r="AP9" i="27" s="1"/>
  <c r="W9" i="27"/>
  <c r="AO9" i="27" s="1"/>
  <c r="V9" i="27"/>
  <c r="AN9" i="27" s="1"/>
  <c r="U9" i="27"/>
  <c r="AM9" i="27" s="1"/>
  <c r="T9" i="27"/>
  <c r="AL9" i="27" s="1"/>
  <c r="X8" i="27"/>
  <c r="AP8" i="27" s="1"/>
  <c r="W8" i="27"/>
  <c r="AO8" i="27" s="1"/>
  <c r="V8" i="27"/>
  <c r="AN8" i="27" s="1"/>
  <c r="U8" i="27"/>
  <c r="AM8" i="27" s="1"/>
  <c r="T8" i="27"/>
  <c r="AL8" i="27" s="1"/>
  <c r="X7" i="27"/>
  <c r="AP7" i="27" s="1"/>
  <c r="W7" i="27"/>
  <c r="AO7" i="27" s="1"/>
  <c r="V7" i="27"/>
  <c r="AN7" i="27" s="1"/>
  <c r="X6" i="27"/>
  <c r="AP6" i="27" s="1"/>
  <c r="W6" i="27"/>
  <c r="AO6" i="27" s="1"/>
  <c r="U6" i="27"/>
  <c r="AM6" i="27" s="1"/>
  <c r="T6" i="27"/>
  <c r="AL6" i="27" s="1"/>
  <c r="U5" i="27"/>
  <c r="V95" i="26"/>
  <c r="AN95" i="26" s="1"/>
  <c r="U95" i="26"/>
  <c r="AM95" i="26" s="1"/>
  <c r="W94" i="26"/>
  <c r="AO94" i="26" s="1"/>
  <c r="V94" i="26"/>
  <c r="AN94" i="26" s="1"/>
  <c r="X93" i="26"/>
  <c r="AP93" i="26" s="1"/>
  <c r="W93" i="26"/>
  <c r="AO93" i="26" s="1"/>
  <c r="T93" i="26"/>
  <c r="AL93" i="26" s="1"/>
  <c r="X92" i="26"/>
  <c r="AP92" i="26" s="1"/>
  <c r="U92" i="26"/>
  <c r="AM92" i="26" s="1"/>
  <c r="T92" i="26"/>
  <c r="AL92" i="26" s="1"/>
  <c r="V91" i="26"/>
  <c r="AN91" i="26" s="1"/>
  <c r="U91" i="26"/>
  <c r="AM91" i="26" s="1"/>
  <c r="W90" i="26"/>
  <c r="AO90" i="26" s="1"/>
  <c r="V90" i="26"/>
  <c r="AN90" i="26" s="1"/>
  <c r="X89" i="26"/>
  <c r="AP89" i="26" s="1"/>
  <c r="W89" i="26"/>
  <c r="AO89" i="26" s="1"/>
  <c r="T89" i="26"/>
  <c r="AL89" i="26" s="1"/>
  <c r="X88" i="26"/>
  <c r="AP88" i="26" s="1"/>
  <c r="U88" i="26"/>
  <c r="AM88" i="26" s="1"/>
  <c r="T88" i="26"/>
  <c r="AL88" i="26" s="1"/>
  <c r="V87" i="26"/>
  <c r="AN87" i="26" s="1"/>
  <c r="U87" i="26"/>
  <c r="AM87" i="26" s="1"/>
  <c r="W86" i="26"/>
  <c r="AO86" i="26" s="1"/>
  <c r="V86" i="26"/>
  <c r="AN86" i="26" s="1"/>
  <c r="X85" i="26"/>
  <c r="AP85" i="26" s="1"/>
  <c r="W85" i="26"/>
  <c r="AO85" i="26" s="1"/>
  <c r="T85" i="26"/>
  <c r="AL85" i="26" s="1"/>
  <c r="X84" i="26"/>
  <c r="AP84" i="26" s="1"/>
  <c r="U84" i="26"/>
  <c r="AM84" i="26" s="1"/>
  <c r="T84" i="26"/>
  <c r="AL84" i="26" s="1"/>
  <c r="V83" i="26"/>
  <c r="AN83" i="26" s="1"/>
  <c r="U83" i="26"/>
  <c r="AM83" i="26" s="1"/>
  <c r="W82" i="26"/>
  <c r="AO82" i="26" s="1"/>
  <c r="V82" i="26"/>
  <c r="AN82" i="26" s="1"/>
  <c r="X81" i="26"/>
  <c r="AP81" i="26" s="1"/>
  <c r="W81" i="26"/>
  <c r="AO81" i="26" s="1"/>
  <c r="T81" i="26"/>
  <c r="AL81" i="26" s="1"/>
  <c r="X80" i="26"/>
  <c r="AP80" i="26" s="1"/>
  <c r="U80" i="26"/>
  <c r="AM80" i="26" s="1"/>
  <c r="T80" i="26"/>
  <c r="V79" i="26"/>
  <c r="AN79" i="26" s="1"/>
  <c r="U79" i="26"/>
  <c r="AM79" i="26" s="1"/>
  <c r="W78" i="26"/>
  <c r="AO78" i="26" s="1"/>
  <c r="V78" i="26"/>
  <c r="AN78" i="26" s="1"/>
  <c r="X77" i="26"/>
  <c r="AP77" i="26" s="1"/>
  <c r="W77" i="26"/>
  <c r="AO77" i="26" s="1"/>
  <c r="T77" i="26"/>
  <c r="AL77" i="26" s="1"/>
  <c r="X76" i="26"/>
  <c r="AP76" i="26" s="1"/>
  <c r="U76" i="26"/>
  <c r="AM76" i="26" s="1"/>
  <c r="T76" i="26"/>
  <c r="AL76" i="26" s="1"/>
  <c r="V75" i="26"/>
  <c r="AN75" i="26" s="1"/>
  <c r="U75" i="26"/>
  <c r="W74" i="26"/>
  <c r="AO74" i="26" s="1"/>
  <c r="V74" i="26"/>
  <c r="AN74" i="26" s="1"/>
  <c r="X73" i="26"/>
  <c r="AP73" i="26" s="1"/>
  <c r="W73" i="26"/>
  <c r="AO73" i="26" s="1"/>
  <c r="T73" i="26"/>
  <c r="AL73" i="26" s="1"/>
  <c r="X72" i="26"/>
  <c r="AP72" i="26" s="1"/>
  <c r="U72" i="26"/>
  <c r="AM72" i="26" s="1"/>
  <c r="T72" i="26"/>
  <c r="AL72" i="26" s="1"/>
  <c r="V71" i="26"/>
  <c r="AN71" i="26" s="1"/>
  <c r="U71" i="26"/>
  <c r="AM71" i="26" s="1"/>
  <c r="W70" i="26"/>
  <c r="AO70" i="26" s="1"/>
  <c r="V70" i="26"/>
  <c r="X69" i="26"/>
  <c r="AP69" i="26" s="1"/>
  <c r="W69" i="26"/>
  <c r="AO69" i="26" s="1"/>
  <c r="T69" i="26"/>
  <c r="AL69" i="26" s="1"/>
  <c r="X68" i="26"/>
  <c r="AP68" i="26" s="1"/>
  <c r="U68" i="26"/>
  <c r="AM68" i="26" s="1"/>
  <c r="T68" i="26"/>
  <c r="AL68" i="26" s="1"/>
  <c r="V67" i="26"/>
  <c r="AN67" i="26" s="1"/>
  <c r="U67" i="26"/>
  <c r="AM67" i="26" s="1"/>
  <c r="W66" i="26"/>
  <c r="AO66" i="26" s="1"/>
  <c r="V66" i="26"/>
  <c r="AN66" i="26" s="1"/>
  <c r="X65" i="26"/>
  <c r="AP65" i="26" s="1"/>
  <c r="W65" i="26"/>
  <c r="T65" i="26"/>
  <c r="AL65" i="26" s="1"/>
  <c r="X64" i="26"/>
  <c r="AP64" i="26" s="1"/>
  <c r="U64" i="26"/>
  <c r="AM64" i="26" s="1"/>
  <c r="T64" i="26"/>
  <c r="AL64" i="26" s="1"/>
  <c r="V63" i="26"/>
  <c r="AN63" i="26" s="1"/>
  <c r="U63" i="26"/>
  <c r="AM63" i="26" s="1"/>
  <c r="W62" i="26"/>
  <c r="AO62" i="26" s="1"/>
  <c r="V62" i="26"/>
  <c r="AN62" i="26" s="1"/>
  <c r="X61" i="26"/>
  <c r="AP61" i="26" s="1"/>
  <c r="W61" i="26"/>
  <c r="AO61" i="26" s="1"/>
  <c r="T61" i="26"/>
  <c r="AL61" i="26" s="1"/>
  <c r="X60" i="26"/>
  <c r="U60" i="26"/>
  <c r="AM60" i="26" s="1"/>
  <c r="T60" i="26"/>
  <c r="AL60" i="26" s="1"/>
  <c r="V59" i="26"/>
  <c r="AN59" i="26" s="1"/>
  <c r="U59" i="26"/>
  <c r="AM59" i="26" s="1"/>
  <c r="W58" i="26"/>
  <c r="AO58" i="26" s="1"/>
  <c r="V58" i="26"/>
  <c r="AN58" i="26" s="1"/>
  <c r="X57" i="26"/>
  <c r="AP57" i="26" s="1"/>
  <c r="W57" i="26"/>
  <c r="AO57" i="26" s="1"/>
  <c r="T57" i="26"/>
  <c r="AL57" i="26" s="1"/>
  <c r="X56" i="26"/>
  <c r="AP56" i="26" s="1"/>
  <c r="U56" i="26"/>
  <c r="AM56" i="26" s="1"/>
  <c r="T56" i="26"/>
  <c r="AL56" i="26" s="1"/>
  <c r="V55" i="26"/>
  <c r="AN55" i="26" s="1"/>
  <c r="U55" i="26"/>
  <c r="AM55" i="26" s="1"/>
  <c r="W54" i="26"/>
  <c r="AO54" i="26" s="1"/>
  <c r="V54" i="26"/>
  <c r="AN54" i="26" s="1"/>
  <c r="X53" i="26"/>
  <c r="AP53" i="26" s="1"/>
  <c r="W53" i="26"/>
  <c r="AO53" i="26" s="1"/>
  <c r="T53" i="26"/>
  <c r="AL53" i="26" s="1"/>
  <c r="X52" i="26"/>
  <c r="AP52" i="26" s="1"/>
  <c r="U52" i="26"/>
  <c r="AM52" i="26" s="1"/>
  <c r="T52" i="26"/>
  <c r="AL52" i="26" s="1"/>
  <c r="V51" i="26"/>
  <c r="AN51" i="26" s="1"/>
  <c r="U51" i="26"/>
  <c r="AM51" i="26" s="1"/>
  <c r="W50" i="26"/>
  <c r="AO50" i="26" s="1"/>
  <c r="V50" i="26"/>
  <c r="AN50" i="26" s="1"/>
  <c r="X49" i="26"/>
  <c r="AP49" i="26" s="1"/>
  <c r="W49" i="26"/>
  <c r="AO49" i="26" s="1"/>
  <c r="T49" i="26"/>
  <c r="AL49" i="26" s="1"/>
  <c r="X48" i="26"/>
  <c r="AP48" i="26" s="1"/>
  <c r="W48" i="26"/>
  <c r="AO48" i="26" s="1"/>
  <c r="U48" i="26"/>
  <c r="AM48" i="26" s="1"/>
  <c r="T48" i="26"/>
  <c r="AL48" i="26" s="1"/>
  <c r="V47" i="26"/>
  <c r="AN47" i="26" s="1"/>
  <c r="U47" i="26"/>
  <c r="AM47" i="26" s="1"/>
  <c r="W46" i="26"/>
  <c r="AO46" i="26" s="1"/>
  <c r="V46" i="26"/>
  <c r="AN46" i="26" s="1"/>
  <c r="X45" i="26"/>
  <c r="AP45" i="26" s="1"/>
  <c r="W45" i="26"/>
  <c r="AO45" i="26" s="1"/>
  <c r="V45" i="26"/>
  <c r="AN45" i="26" s="1"/>
  <c r="T45" i="26"/>
  <c r="AL45" i="26" s="1"/>
  <c r="X44" i="26"/>
  <c r="AP44" i="26" s="1"/>
  <c r="U44" i="26"/>
  <c r="AM44" i="26" s="1"/>
  <c r="T44" i="26"/>
  <c r="AL44" i="26" s="1"/>
  <c r="V43" i="26"/>
  <c r="AN43" i="26" s="1"/>
  <c r="U43" i="26"/>
  <c r="AM43" i="26" s="1"/>
  <c r="W42" i="26"/>
  <c r="AO42" i="26" s="1"/>
  <c r="V42" i="26"/>
  <c r="AN42" i="26" s="1"/>
  <c r="U42" i="26"/>
  <c r="AM42" i="26" s="1"/>
  <c r="X41" i="26"/>
  <c r="AP41" i="26" s="1"/>
  <c r="W41" i="26"/>
  <c r="AO41" i="26" s="1"/>
  <c r="T41" i="26"/>
  <c r="AL41" i="26" s="1"/>
  <c r="X40" i="26"/>
  <c r="AP40" i="26" s="1"/>
  <c r="U40" i="26"/>
  <c r="AM40" i="26" s="1"/>
  <c r="T40" i="26"/>
  <c r="AL40" i="26" s="1"/>
  <c r="V39" i="26"/>
  <c r="AN39" i="26" s="1"/>
  <c r="U39" i="26"/>
  <c r="AM39" i="26" s="1"/>
  <c r="T39" i="26"/>
  <c r="AL39" i="26" s="1"/>
  <c r="W38" i="26"/>
  <c r="AO38" i="26" s="1"/>
  <c r="V38" i="26"/>
  <c r="AN38" i="26" s="1"/>
  <c r="X37" i="26"/>
  <c r="AP37" i="26" s="1"/>
  <c r="W37" i="26"/>
  <c r="AO37" i="26" s="1"/>
  <c r="T37" i="26"/>
  <c r="AL37" i="26" s="1"/>
  <c r="X36" i="26"/>
  <c r="AP36" i="26" s="1"/>
  <c r="W36" i="26"/>
  <c r="AO36" i="26" s="1"/>
  <c r="U36" i="26"/>
  <c r="AM36" i="26" s="1"/>
  <c r="T36" i="26"/>
  <c r="AL36" i="26" s="1"/>
  <c r="X35" i="26"/>
  <c r="AP35" i="26" s="1"/>
  <c r="V35" i="26"/>
  <c r="AN35" i="26" s="1"/>
  <c r="U35" i="26"/>
  <c r="AM35" i="26" s="1"/>
  <c r="W34" i="26"/>
  <c r="AO34" i="26" s="1"/>
  <c r="V34" i="26"/>
  <c r="AN34" i="26" s="1"/>
  <c r="X33" i="26"/>
  <c r="AP33" i="26" s="1"/>
  <c r="W33" i="26"/>
  <c r="AO33" i="26" s="1"/>
  <c r="T33" i="26"/>
  <c r="AL33" i="26" s="1"/>
  <c r="X32" i="26"/>
  <c r="AP32" i="26" s="1"/>
  <c r="W32" i="26"/>
  <c r="AO32" i="26" s="1"/>
  <c r="U32" i="26"/>
  <c r="AM32" i="26" s="1"/>
  <c r="T32" i="26"/>
  <c r="AL32" i="26" s="1"/>
  <c r="V31" i="26"/>
  <c r="AN31" i="26" s="1"/>
  <c r="U31" i="26"/>
  <c r="AM31" i="26" s="1"/>
  <c r="W30" i="26"/>
  <c r="AO30" i="26" s="1"/>
  <c r="V30" i="26"/>
  <c r="AN30" i="26" s="1"/>
  <c r="X29" i="26"/>
  <c r="AP29" i="26" s="1"/>
  <c r="W29" i="26"/>
  <c r="AO29" i="26" s="1"/>
  <c r="V29" i="26"/>
  <c r="AN29" i="26" s="1"/>
  <c r="T29" i="26"/>
  <c r="AL29" i="26" s="1"/>
  <c r="X28" i="26"/>
  <c r="AP28" i="26" s="1"/>
  <c r="U28" i="26"/>
  <c r="AM28" i="26" s="1"/>
  <c r="T28" i="26"/>
  <c r="AL28" i="26" s="1"/>
  <c r="V27" i="26"/>
  <c r="AN27" i="26" s="1"/>
  <c r="U27" i="26"/>
  <c r="AM27" i="26" s="1"/>
  <c r="W26" i="26"/>
  <c r="AO26" i="26" s="1"/>
  <c r="V26" i="26"/>
  <c r="AN26" i="26" s="1"/>
  <c r="X25" i="26"/>
  <c r="AP25" i="26" s="1"/>
  <c r="W25" i="26"/>
  <c r="T25" i="26"/>
  <c r="AL25" i="26" s="1"/>
  <c r="X24" i="26"/>
  <c r="AP24" i="26" s="1"/>
  <c r="U24" i="26"/>
  <c r="AM24" i="26" s="1"/>
  <c r="T24" i="26"/>
  <c r="AL24" i="26" s="1"/>
  <c r="V23" i="26"/>
  <c r="AN23" i="26" s="1"/>
  <c r="U23" i="26"/>
  <c r="AM23" i="26" s="1"/>
  <c r="W22" i="26"/>
  <c r="AO22" i="26" s="1"/>
  <c r="V22" i="26"/>
  <c r="AN22" i="26" s="1"/>
  <c r="X21" i="26"/>
  <c r="AP21" i="26" s="1"/>
  <c r="W21" i="26"/>
  <c r="AO21" i="26" s="1"/>
  <c r="T21" i="26"/>
  <c r="AL21" i="26" s="1"/>
  <c r="X20" i="26"/>
  <c r="U20" i="26"/>
  <c r="AM20" i="26" s="1"/>
  <c r="T20" i="26"/>
  <c r="AL20" i="26" s="1"/>
  <c r="V19" i="26"/>
  <c r="AN19" i="26" s="1"/>
  <c r="U19" i="26"/>
  <c r="AM19" i="26" s="1"/>
  <c r="W18" i="26"/>
  <c r="AO18" i="26" s="1"/>
  <c r="V18" i="26"/>
  <c r="AN18" i="26" s="1"/>
  <c r="X17" i="26"/>
  <c r="AP17" i="26" s="1"/>
  <c r="W17" i="26"/>
  <c r="AO17" i="26" s="1"/>
  <c r="T17" i="26"/>
  <c r="AL17" i="26" s="1"/>
  <c r="X16" i="26"/>
  <c r="AP16" i="26" s="1"/>
  <c r="U16" i="26"/>
  <c r="AM16" i="26" s="1"/>
  <c r="T16" i="26"/>
  <c r="AL16" i="26" s="1"/>
  <c r="V15" i="26"/>
  <c r="AN15" i="26" s="1"/>
  <c r="U15" i="26"/>
  <c r="AM15" i="26" s="1"/>
  <c r="W14" i="26"/>
  <c r="AO14" i="26" s="1"/>
  <c r="V14" i="26"/>
  <c r="AN14" i="26" s="1"/>
  <c r="X13" i="26"/>
  <c r="AP13" i="26" s="1"/>
  <c r="W13" i="26"/>
  <c r="AO13" i="26" s="1"/>
  <c r="T13" i="26"/>
  <c r="AL13" i="26" s="1"/>
  <c r="X12" i="26"/>
  <c r="AP12" i="26" s="1"/>
  <c r="U12" i="26"/>
  <c r="AM12" i="26" s="1"/>
  <c r="T12" i="26"/>
  <c r="AL12" i="26" s="1"/>
  <c r="V11" i="26"/>
  <c r="AN11" i="26" s="1"/>
  <c r="U11" i="26"/>
  <c r="AM11" i="26" s="1"/>
  <c r="W10" i="26"/>
  <c r="AO10" i="26" s="1"/>
  <c r="V10" i="26"/>
  <c r="X9" i="26"/>
  <c r="AP9" i="26" s="1"/>
  <c r="W9" i="26"/>
  <c r="AO9" i="26" s="1"/>
  <c r="T9" i="26"/>
  <c r="AL9" i="26" s="1"/>
  <c r="X8" i="26"/>
  <c r="AP8" i="26" s="1"/>
  <c r="U8" i="26"/>
  <c r="AM8" i="26" s="1"/>
  <c r="T8" i="26"/>
  <c r="AL8" i="26" s="1"/>
  <c r="V7" i="26"/>
  <c r="AN7" i="26" s="1"/>
  <c r="U7" i="26"/>
  <c r="AM7" i="26" s="1"/>
  <c r="W6" i="26"/>
  <c r="AO6" i="26" s="1"/>
  <c r="X5" i="26"/>
  <c r="W5" i="26"/>
  <c r="T5" i="26"/>
  <c r="X95" i="25"/>
  <c r="W95" i="25"/>
  <c r="V95" i="25"/>
  <c r="AN95" i="25" s="1"/>
  <c r="U95" i="25"/>
  <c r="AM95" i="25" s="1"/>
  <c r="T95" i="25"/>
  <c r="W94" i="25"/>
  <c r="AO94" i="25" s="1"/>
  <c r="V94" i="25"/>
  <c r="AN94" i="25" s="1"/>
  <c r="U94" i="25"/>
  <c r="AM94" i="25" s="1"/>
  <c r="T94" i="25"/>
  <c r="AL94" i="25" s="1"/>
  <c r="X93" i="25"/>
  <c r="AP93" i="25" s="1"/>
  <c r="W93" i="25"/>
  <c r="AO93" i="25" s="1"/>
  <c r="V93" i="25"/>
  <c r="AN93" i="25" s="1"/>
  <c r="U93" i="25"/>
  <c r="AM93" i="25" s="1"/>
  <c r="T93" i="25"/>
  <c r="AL93" i="25" s="1"/>
  <c r="X92" i="25"/>
  <c r="AP92" i="25" s="1"/>
  <c r="W92" i="25"/>
  <c r="AO92" i="25" s="1"/>
  <c r="V92" i="25"/>
  <c r="AN92" i="25" s="1"/>
  <c r="U92" i="25"/>
  <c r="AM92" i="25" s="1"/>
  <c r="T92" i="25"/>
  <c r="AL92" i="25" s="1"/>
  <c r="X91" i="25"/>
  <c r="AP91" i="25" s="1"/>
  <c r="W91" i="25"/>
  <c r="AO91" i="25" s="1"/>
  <c r="V91" i="25"/>
  <c r="U91" i="25"/>
  <c r="AM91" i="25" s="1"/>
  <c r="T91" i="25"/>
  <c r="AL91" i="25" s="1"/>
  <c r="X90" i="25"/>
  <c r="W90" i="25"/>
  <c r="V90" i="25"/>
  <c r="AN90" i="25" s="1"/>
  <c r="U90" i="25"/>
  <c r="AM90" i="25" s="1"/>
  <c r="T90" i="25"/>
  <c r="X89" i="25"/>
  <c r="AP89" i="25" s="1"/>
  <c r="W89" i="25"/>
  <c r="AO89" i="25" s="1"/>
  <c r="V89" i="25"/>
  <c r="AN89" i="25" s="1"/>
  <c r="U89" i="25"/>
  <c r="AM89" i="25" s="1"/>
  <c r="T89" i="25"/>
  <c r="AL89" i="25" s="1"/>
  <c r="X88" i="25"/>
  <c r="AP88" i="25" s="1"/>
  <c r="W88" i="25"/>
  <c r="AO88" i="25" s="1"/>
  <c r="V88" i="25"/>
  <c r="AN88" i="25" s="1"/>
  <c r="U88" i="25"/>
  <c r="AM88" i="25" s="1"/>
  <c r="T88" i="25"/>
  <c r="AL88" i="25" s="1"/>
  <c r="X87" i="25"/>
  <c r="AP87" i="25" s="1"/>
  <c r="W87" i="25"/>
  <c r="AO87" i="25" s="1"/>
  <c r="V87" i="25"/>
  <c r="AN87" i="25" s="1"/>
  <c r="U87" i="25"/>
  <c r="AM87" i="25" s="1"/>
  <c r="T87" i="25"/>
  <c r="AL87" i="25" s="1"/>
  <c r="X86" i="25"/>
  <c r="AP86" i="25" s="1"/>
  <c r="W86" i="25"/>
  <c r="AO86" i="25" s="1"/>
  <c r="V86" i="25"/>
  <c r="AN86" i="25" s="1"/>
  <c r="U86" i="25"/>
  <c r="AM86" i="25" s="1"/>
  <c r="T86" i="25"/>
  <c r="AL86" i="25" s="1"/>
  <c r="X85" i="25"/>
  <c r="AP85" i="25" s="1"/>
  <c r="W85" i="25"/>
  <c r="AO85" i="25" s="1"/>
  <c r="V85" i="25"/>
  <c r="AN85" i="25" s="1"/>
  <c r="U85" i="25"/>
  <c r="T85" i="25"/>
  <c r="AL85" i="25" s="1"/>
  <c r="X84" i="25"/>
  <c r="AP84" i="25" s="1"/>
  <c r="W84" i="25"/>
  <c r="AO84" i="25" s="1"/>
  <c r="V84" i="25"/>
  <c r="AN84" i="25" s="1"/>
  <c r="U84" i="25"/>
  <c r="AM84" i="25" s="1"/>
  <c r="T84" i="25"/>
  <c r="AL84" i="25" s="1"/>
  <c r="X83" i="25"/>
  <c r="AP83" i="25" s="1"/>
  <c r="W83" i="25"/>
  <c r="AO83" i="25" s="1"/>
  <c r="V83" i="25"/>
  <c r="AN83" i="25" s="1"/>
  <c r="U83" i="25"/>
  <c r="AM83" i="25" s="1"/>
  <c r="T83" i="25"/>
  <c r="AL83" i="25" s="1"/>
  <c r="X82" i="25"/>
  <c r="AP82" i="25" s="1"/>
  <c r="W82" i="25"/>
  <c r="AO82" i="25" s="1"/>
  <c r="V82" i="25"/>
  <c r="AN82" i="25" s="1"/>
  <c r="U82" i="25"/>
  <c r="AM82" i="25" s="1"/>
  <c r="T82" i="25"/>
  <c r="AL82" i="25" s="1"/>
  <c r="X81" i="25"/>
  <c r="W81" i="25"/>
  <c r="AO81" i="25" s="1"/>
  <c r="V81" i="25"/>
  <c r="AN81" i="25" s="1"/>
  <c r="U81" i="25"/>
  <c r="AM81" i="25" s="1"/>
  <c r="T81" i="25"/>
  <c r="X80" i="25"/>
  <c r="AP80" i="25" s="1"/>
  <c r="W80" i="25"/>
  <c r="AO80" i="25" s="1"/>
  <c r="V80" i="25"/>
  <c r="U80" i="25"/>
  <c r="T80" i="25"/>
  <c r="AL80" i="25" s="1"/>
  <c r="X79" i="25"/>
  <c r="AP79" i="25" s="1"/>
  <c r="W79" i="25"/>
  <c r="AO79" i="25" s="1"/>
  <c r="V79" i="25"/>
  <c r="AN79" i="25" s="1"/>
  <c r="U79" i="25"/>
  <c r="AM79" i="25" s="1"/>
  <c r="T79" i="25"/>
  <c r="AL79" i="25" s="1"/>
  <c r="X78" i="25"/>
  <c r="AP78" i="25" s="1"/>
  <c r="W78" i="25"/>
  <c r="AO78" i="25" s="1"/>
  <c r="V78" i="25"/>
  <c r="AN78" i="25" s="1"/>
  <c r="U78" i="25"/>
  <c r="AM78" i="25" s="1"/>
  <c r="T78" i="25"/>
  <c r="AL78" i="25" s="1"/>
  <c r="X77" i="25"/>
  <c r="AP77" i="25" s="1"/>
  <c r="W77" i="25"/>
  <c r="AO77" i="25" s="1"/>
  <c r="V77" i="25"/>
  <c r="AN77" i="25" s="1"/>
  <c r="U77" i="25"/>
  <c r="AM77" i="25" s="1"/>
  <c r="T77" i="25"/>
  <c r="AL77" i="25" s="1"/>
  <c r="X76" i="25"/>
  <c r="AP76" i="25" s="1"/>
  <c r="W76" i="25"/>
  <c r="AO76" i="25" s="1"/>
  <c r="V76" i="25"/>
  <c r="AN76" i="25" s="1"/>
  <c r="U76" i="25"/>
  <c r="AM76" i="25" s="1"/>
  <c r="T76" i="25"/>
  <c r="AL76" i="25" s="1"/>
  <c r="X75" i="25"/>
  <c r="AP75" i="25" s="1"/>
  <c r="W75" i="25"/>
  <c r="V75" i="25"/>
  <c r="AN75" i="25" s="1"/>
  <c r="U75" i="25"/>
  <c r="AM75" i="25" s="1"/>
  <c r="T75" i="25"/>
  <c r="AL75" i="25" s="1"/>
  <c r="X74" i="25"/>
  <c r="AP74" i="25" s="1"/>
  <c r="W74" i="25"/>
  <c r="AO74" i="25" s="1"/>
  <c r="V74" i="25"/>
  <c r="AN74" i="25" s="1"/>
  <c r="U74" i="25"/>
  <c r="AM74" i="25" s="1"/>
  <c r="T74" i="25"/>
  <c r="AL74" i="25" s="1"/>
  <c r="X73" i="25"/>
  <c r="AP73" i="25" s="1"/>
  <c r="W73" i="25"/>
  <c r="AO73" i="25" s="1"/>
  <c r="V73" i="25"/>
  <c r="AN73" i="25" s="1"/>
  <c r="U73" i="25"/>
  <c r="AM73" i="25" s="1"/>
  <c r="T73" i="25"/>
  <c r="AL73" i="25" s="1"/>
  <c r="X72" i="25"/>
  <c r="AP72" i="25" s="1"/>
  <c r="W72" i="25"/>
  <c r="AO72" i="25" s="1"/>
  <c r="V72" i="25"/>
  <c r="AN72" i="25" s="1"/>
  <c r="U72" i="25"/>
  <c r="AM72" i="25" s="1"/>
  <c r="T72" i="25"/>
  <c r="AL72" i="25" s="1"/>
  <c r="X71" i="25"/>
  <c r="AP71" i="25" s="1"/>
  <c r="W71" i="25"/>
  <c r="AO71" i="25" s="1"/>
  <c r="V71" i="25"/>
  <c r="U71" i="25"/>
  <c r="AM71" i="25" s="1"/>
  <c r="T71" i="25"/>
  <c r="AL71" i="25" s="1"/>
  <c r="X70" i="25"/>
  <c r="W70" i="25"/>
  <c r="V70" i="25"/>
  <c r="AN70" i="25" s="1"/>
  <c r="U70" i="25"/>
  <c r="AM70" i="25" s="1"/>
  <c r="T70" i="25"/>
  <c r="X69" i="25"/>
  <c r="AP69" i="25" s="1"/>
  <c r="W69" i="25"/>
  <c r="AO69" i="25" s="1"/>
  <c r="V69" i="25"/>
  <c r="AN69" i="25" s="1"/>
  <c r="U69" i="25"/>
  <c r="AM69" i="25" s="1"/>
  <c r="T69" i="25"/>
  <c r="AL69" i="25" s="1"/>
  <c r="X68" i="25"/>
  <c r="AP68" i="25" s="1"/>
  <c r="W68" i="25"/>
  <c r="AO68" i="25" s="1"/>
  <c r="V68" i="25"/>
  <c r="AN68" i="25" s="1"/>
  <c r="U68" i="25"/>
  <c r="AM68" i="25" s="1"/>
  <c r="T68" i="25"/>
  <c r="AL68" i="25" s="1"/>
  <c r="X67" i="25"/>
  <c r="AP67" i="25" s="1"/>
  <c r="W67" i="25"/>
  <c r="AO67" i="25" s="1"/>
  <c r="V67" i="25"/>
  <c r="AN67" i="25" s="1"/>
  <c r="U67" i="25"/>
  <c r="AM67" i="25" s="1"/>
  <c r="T67" i="25"/>
  <c r="AL67" i="25" s="1"/>
  <c r="X66" i="25"/>
  <c r="AP66" i="25" s="1"/>
  <c r="W66" i="25"/>
  <c r="AO66" i="25" s="1"/>
  <c r="V66" i="25"/>
  <c r="AN66" i="25" s="1"/>
  <c r="U66" i="25"/>
  <c r="AM66" i="25" s="1"/>
  <c r="T66" i="25"/>
  <c r="AL66" i="25" s="1"/>
  <c r="X65" i="25"/>
  <c r="AP65" i="25" s="1"/>
  <c r="W65" i="25"/>
  <c r="AO65" i="25" s="1"/>
  <c r="V65" i="25"/>
  <c r="AN65" i="25" s="1"/>
  <c r="U65" i="25"/>
  <c r="T65" i="25"/>
  <c r="AL65" i="25" s="1"/>
  <c r="X64" i="25"/>
  <c r="AP64" i="25" s="1"/>
  <c r="W64" i="25"/>
  <c r="AO64" i="25" s="1"/>
  <c r="V64" i="25"/>
  <c r="AN64" i="25" s="1"/>
  <c r="U64" i="25"/>
  <c r="AM64" i="25" s="1"/>
  <c r="T64" i="25"/>
  <c r="AL64" i="25" s="1"/>
  <c r="X63" i="25"/>
  <c r="AP63" i="25" s="1"/>
  <c r="W63" i="25"/>
  <c r="AO63" i="25" s="1"/>
  <c r="V63" i="25"/>
  <c r="AN63" i="25" s="1"/>
  <c r="U63" i="25"/>
  <c r="AM63" i="25" s="1"/>
  <c r="T63" i="25"/>
  <c r="AL63" i="25" s="1"/>
  <c r="X62" i="25"/>
  <c r="AP62" i="25" s="1"/>
  <c r="W62" i="25"/>
  <c r="AO62" i="25" s="1"/>
  <c r="V62" i="25"/>
  <c r="AN62" i="25" s="1"/>
  <c r="U62" i="25"/>
  <c r="AM62" i="25" s="1"/>
  <c r="T62" i="25"/>
  <c r="AL62" i="25" s="1"/>
  <c r="X61" i="25"/>
  <c r="W61" i="25"/>
  <c r="AO61" i="25" s="1"/>
  <c r="V61" i="25"/>
  <c r="AN61" i="25" s="1"/>
  <c r="U61" i="25"/>
  <c r="AM61" i="25" s="1"/>
  <c r="T61" i="25"/>
  <c r="X60" i="25"/>
  <c r="AP60" i="25" s="1"/>
  <c r="W60" i="25"/>
  <c r="AO60" i="25" s="1"/>
  <c r="V60" i="25"/>
  <c r="U60" i="25"/>
  <c r="T60" i="25"/>
  <c r="AL60" i="25" s="1"/>
  <c r="X59" i="25"/>
  <c r="AP59" i="25" s="1"/>
  <c r="W59" i="25"/>
  <c r="AO59" i="25" s="1"/>
  <c r="V59" i="25"/>
  <c r="AN59" i="25" s="1"/>
  <c r="U59" i="25"/>
  <c r="AM59" i="25" s="1"/>
  <c r="T59" i="25"/>
  <c r="AL59" i="25" s="1"/>
  <c r="X58" i="25"/>
  <c r="AP58" i="25" s="1"/>
  <c r="W58" i="25"/>
  <c r="AO58" i="25" s="1"/>
  <c r="V58" i="25"/>
  <c r="AN58" i="25" s="1"/>
  <c r="U58" i="25"/>
  <c r="AM58" i="25" s="1"/>
  <c r="T58" i="25"/>
  <c r="AL58" i="25" s="1"/>
  <c r="X57" i="25"/>
  <c r="AP57" i="25" s="1"/>
  <c r="W57" i="25"/>
  <c r="AO57" i="25" s="1"/>
  <c r="V57" i="25"/>
  <c r="AN57" i="25" s="1"/>
  <c r="U57" i="25"/>
  <c r="AM57" i="25" s="1"/>
  <c r="T57" i="25"/>
  <c r="AL57" i="25" s="1"/>
  <c r="X56" i="25"/>
  <c r="AP56" i="25" s="1"/>
  <c r="W56" i="25"/>
  <c r="AO56" i="25" s="1"/>
  <c r="V56" i="25"/>
  <c r="AN56" i="25" s="1"/>
  <c r="U56" i="25"/>
  <c r="AM56" i="25" s="1"/>
  <c r="T56" i="25"/>
  <c r="AL56" i="25" s="1"/>
  <c r="X55" i="25"/>
  <c r="AP55" i="25" s="1"/>
  <c r="W55" i="25"/>
  <c r="V55" i="25"/>
  <c r="AN55" i="25" s="1"/>
  <c r="U55" i="25"/>
  <c r="AM55" i="25" s="1"/>
  <c r="T55" i="25"/>
  <c r="AL55" i="25" s="1"/>
  <c r="X54" i="25"/>
  <c r="AP54" i="25" s="1"/>
  <c r="W54" i="25"/>
  <c r="AO54" i="25" s="1"/>
  <c r="V54" i="25"/>
  <c r="AN54" i="25" s="1"/>
  <c r="U54" i="25"/>
  <c r="AM54" i="25" s="1"/>
  <c r="T54" i="25"/>
  <c r="AL54" i="25" s="1"/>
  <c r="X53" i="25"/>
  <c r="AP53" i="25" s="1"/>
  <c r="W53" i="25"/>
  <c r="AO53" i="25" s="1"/>
  <c r="V53" i="25"/>
  <c r="AN53" i="25" s="1"/>
  <c r="U53" i="25"/>
  <c r="AM53" i="25" s="1"/>
  <c r="T53" i="25"/>
  <c r="AL53" i="25" s="1"/>
  <c r="X52" i="25"/>
  <c r="AP52" i="25" s="1"/>
  <c r="W52" i="25"/>
  <c r="AO52" i="25" s="1"/>
  <c r="V52" i="25"/>
  <c r="AN52" i="25" s="1"/>
  <c r="U52" i="25"/>
  <c r="AM52" i="25" s="1"/>
  <c r="T52" i="25"/>
  <c r="AL52" i="25" s="1"/>
  <c r="X51" i="25"/>
  <c r="AP51" i="25" s="1"/>
  <c r="W51" i="25"/>
  <c r="AO51" i="25" s="1"/>
  <c r="V51" i="25"/>
  <c r="U51" i="25"/>
  <c r="AM51" i="25" s="1"/>
  <c r="T51" i="25"/>
  <c r="AL51" i="25" s="1"/>
  <c r="X50" i="25"/>
  <c r="W50" i="25"/>
  <c r="V50" i="25"/>
  <c r="AN50" i="25" s="1"/>
  <c r="U50" i="25"/>
  <c r="AM50" i="25" s="1"/>
  <c r="T50" i="25"/>
  <c r="X49" i="25"/>
  <c r="AP49" i="25" s="1"/>
  <c r="W49" i="25"/>
  <c r="AO49" i="25" s="1"/>
  <c r="V49" i="25"/>
  <c r="AN49" i="25" s="1"/>
  <c r="U49" i="25"/>
  <c r="AM49" i="25" s="1"/>
  <c r="T49" i="25"/>
  <c r="AL49" i="25" s="1"/>
  <c r="X48" i="25"/>
  <c r="AP48" i="25" s="1"/>
  <c r="W48" i="25"/>
  <c r="AO48" i="25" s="1"/>
  <c r="V48" i="25"/>
  <c r="AN48" i="25" s="1"/>
  <c r="U48" i="25"/>
  <c r="AM48" i="25" s="1"/>
  <c r="T48" i="25"/>
  <c r="AL48" i="25" s="1"/>
  <c r="X47" i="25"/>
  <c r="AP47" i="25" s="1"/>
  <c r="W47" i="25"/>
  <c r="AO47" i="25" s="1"/>
  <c r="V47" i="25"/>
  <c r="AN47" i="25" s="1"/>
  <c r="U47" i="25"/>
  <c r="AM47" i="25" s="1"/>
  <c r="T47" i="25"/>
  <c r="AL47" i="25" s="1"/>
  <c r="X46" i="25"/>
  <c r="AP46" i="25" s="1"/>
  <c r="W46" i="25"/>
  <c r="AO46" i="25" s="1"/>
  <c r="V46" i="25"/>
  <c r="AN46" i="25" s="1"/>
  <c r="U46" i="25"/>
  <c r="AM46" i="25" s="1"/>
  <c r="T46" i="25"/>
  <c r="AL46" i="25" s="1"/>
  <c r="X45" i="25"/>
  <c r="AP45" i="25" s="1"/>
  <c r="W45" i="25"/>
  <c r="AO45" i="25" s="1"/>
  <c r="V45" i="25"/>
  <c r="AN45" i="25" s="1"/>
  <c r="U45" i="25"/>
  <c r="T45" i="25"/>
  <c r="AL45" i="25" s="1"/>
  <c r="X44" i="25"/>
  <c r="AP44" i="25" s="1"/>
  <c r="W44" i="25"/>
  <c r="AO44" i="25" s="1"/>
  <c r="V44" i="25"/>
  <c r="AN44" i="25" s="1"/>
  <c r="U44" i="25"/>
  <c r="AM44" i="25" s="1"/>
  <c r="T44" i="25"/>
  <c r="AL44" i="25" s="1"/>
  <c r="X43" i="25"/>
  <c r="AP43" i="25" s="1"/>
  <c r="W43" i="25"/>
  <c r="AO43" i="25" s="1"/>
  <c r="V43" i="25"/>
  <c r="AN43" i="25" s="1"/>
  <c r="U43" i="25"/>
  <c r="AM43" i="25" s="1"/>
  <c r="T43" i="25"/>
  <c r="AL43" i="25" s="1"/>
  <c r="X42" i="25"/>
  <c r="AP42" i="25" s="1"/>
  <c r="W42" i="25"/>
  <c r="AO42" i="25" s="1"/>
  <c r="V42" i="25"/>
  <c r="AN42" i="25" s="1"/>
  <c r="U42" i="25"/>
  <c r="AM42" i="25" s="1"/>
  <c r="T42" i="25"/>
  <c r="AL42" i="25" s="1"/>
  <c r="X41" i="25"/>
  <c r="W41" i="25"/>
  <c r="AO41" i="25" s="1"/>
  <c r="V41" i="25"/>
  <c r="AN41" i="25" s="1"/>
  <c r="U41" i="25"/>
  <c r="AM41" i="25" s="1"/>
  <c r="T41" i="25"/>
  <c r="X40" i="25"/>
  <c r="AP40" i="25" s="1"/>
  <c r="W40" i="25"/>
  <c r="AO40" i="25" s="1"/>
  <c r="V40" i="25"/>
  <c r="U40" i="25"/>
  <c r="T40" i="25"/>
  <c r="AL40" i="25" s="1"/>
  <c r="X39" i="25"/>
  <c r="AP39" i="25" s="1"/>
  <c r="W39" i="25"/>
  <c r="AO39" i="25" s="1"/>
  <c r="V39" i="25"/>
  <c r="AN39" i="25" s="1"/>
  <c r="U39" i="25"/>
  <c r="AM39" i="25" s="1"/>
  <c r="T39" i="25"/>
  <c r="AL39" i="25" s="1"/>
  <c r="X38" i="25"/>
  <c r="AP38" i="25" s="1"/>
  <c r="W38" i="25"/>
  <c r="AO38" i="25" s="1"/>
  <c r="V38" i="25"/>
  <c r="AN38" i="25" s="1"/>
  <c r="U38" i="25"/>
  <c r="AM38" i="25" s="1"/>
  <c r="T38" i="25"/>
  <c r="AL38" i="25" s="1"/>
  <c r="X37" i="25"/>
  <c r="AP37" i="25" s="1"/>
  <c r="W37" i="25"/>
  <c r="AO37" i="25" s="1"/>
  <c r="V37" i="25"/>
  <c r="AN37" i="25" s="1"/>
  <c r="U37" i="25"/>
  <c r="AM37" i="25" s="1"/>
  <c r="T37" i="25"/>
  <c r="AL37" i="25" s="1"/>
  <c r="X36" i="25"/>
  <c r="AP36" i="25" s="1"/>
  <c r="W36" i="25"/>
  <c r="AO36" i="25" s="1"/>
  <c r="V36" i="25"/>
  <c r="AN36" i="25" s="1"/>
  <c r="U36" i="25"/>
  <c r="AM36" i="25" s="1"/>
  <c r="T36" i="25"/>
  <c r="AL36" i="25" s="1"/>
  <c r="X35" i="25"/>
  <c r="AP35" i="25" s="1"/>
  <c r="W35" i="25"/>
  <c r="AO35" i="25" s="1"/>
  <c r="V35" i="25"/>
  <c r="AN35" i="25" s="1"/>
  <c r="U35" i="25"/>
  <c r="AM35" i="25" s="1"/>
  <c r="T35" i="25"/>
  <c r="AL35" i="25" s="1"/>
  <c r="X34" i="25"/>
  <c r="AP34" i="25" s="1"/>
  <c r="W34" i="25"/>
  <c r="AO34" i="25" s="1"/>
  <c r="V34" i="25"/>
  <c r="AN34" i="25" s="1"/>
  <c r="U34" i="25"/>
  <c r="AM34" i="25" s="1"/>
  <c r="T34" i="25"/>
  <c r="AL34" i="25" s="1"/>
  <c r="X33" i="25"/>
  <c r="AP33" i="25" s="1"/>
  <c r="W33" i="25"/>
  <c r="AO33" i="25" s="1"/>
  <c r="V33" i="25"/>
  <c r="AN33" i="25" s="1"/>
  <c r="U33" i="25"/>
  <c r="AM33" i="25" s="1"/>
  <c r="T33" i="25"/>
  <c r="AL33" i="25" s="1"/>
  <c r="X32" i="25"/>
  <c r="AP32" i="25" s="1"/>
  <c r="W32" i="25"/>
  <c r="AO32" i="25" s="1"/>
  <c r="V32" i="25"/>
  <c r="AN32" i="25" s="1"/>
  <c r="U32" i="25"/>
  <c r="AM32" i="25" s="1"/>
  <c r="T32" i="25"/>
  <c r="AL32" i="25" s="1"/>
  <c r="X31" i="25"/>
  <c r="AP31" i="25" s="1"/>
  <c r="W31" i="25"/>
  <c r="AO31" i="25" s="1"/>
  <c r="V31" i="25"/>
  <c r="AN31" i="25" s="1"/>
  <c r="U31" i="25"/>
  <c r="AM31" i="25" s="1"/>
  <c r="T31" i="25"/>
  <c r="AL31" i="25" s="1"/>
  <c r="X30" i="25"/>
  <c r="W30" i="25"/>
  <c r="V30" i="25"/>
  <c r="AN30" i="25" s="1"/>
  <c r="U30" i="25"/>
  <c r="AM30" i="25" s="1"/>
  <c r="T30" i="25"/>
  <c r="X29" i="25"/>
  <c r="AP29" i="25" s="1"/>
  <c r="W29" i="25"/>
  <c r="AO29" i="25" s="1"/>
  <c r="V29" i="25"/>
  <c r="AN29" i="25" s="1"/>
  <c r="U29" i="25"/>
  <c r="AM29" i="25" s="1"/>
  <c r="T29" i="25"/>
  <c r="AL29" i="25" s="1"/>
  <c r="X28" i="25"/>
  <c r="AP28" i="25" s="1"/>
  <c r="W28" i="25"/>
  <c r="AO28" i="25" s="1"/>
  <c r="V28" i="25"/>
  <c r="AN28" i="25" s="1"/>
  <c r="U28" i="25"/>
  <c r="AM28" i="25" s="1"/>
  <c r="T28" i="25"/>
  <c r="AL28" i="25" s="1"/>
  <c r="X27" i="25"/>
  <c r="AP27" i="25" s="1"/>
  <c r="W27" i="25"/>
  <c r="AO27" i="25" s="1"/>
  <c r="V27" i="25"/>
  <c r="AN27" i="25" s="1"/>
  <c r="U27" i="25"/>
  <c r="AM27" i="25" s="1"/>
  <c r="T27" i="25"/>
  <c r="AL27" i="25" s="1"/>
  <c r="X26" i="25"/>
  <c r="AP26" i="25" s="1"/>
  <c r="W26" i="25"/>
  <c r="AO26" i="25" s="1"/>
  <c r="V26" i="25"/>
  <c r="AN26" i="25" s="1"/>
  <c r="U26" i="25"/>
  <c r="AM26" i="25" s="1"/>
  <c r="T26" i="25"/>
  <c r="AL26" i="25" s="1"/>
  <c r="X25" i="25"/>
  <c r="AP25" i="25" s="1"/>
  <c r="W25" i="25"/>
  <c r="AO25" i="25" s="1"/>
  <c r="V25" i="25"/>
  <c r="AN25" i="25" s="1"/>
  <c r="U25" i="25"/>
  <c r="AM25" i="25" s="1"/>
  <c r="T25" i="25"/>
  <c r="AL25" i="25" s="1"/>
  <c r="X24" i="25"/>
  <c r="AP24" i="25" s="1"/>
  <c r="W24" i="25"/>
  <c r="AO24" i="25" s="1"/>
  <c r="V24" i="25"/>
  <c r="AN24" i="25" s="1"/>
  <c r="U24" i="25"/>
  <c r="AM24" i="25" s="1"/>
  <c r="T24" i="25"/>
  <c r="AL24" i="25" s="1"/>
  <c r="X23" i="25"/>
  <c r="AP23" i="25" s="1"/>
  <c r="W23" i="25"/>
  <c r="AO23" i="25" s="1"/>
  <c r="V23" i="25"/>
  <c r="AN23" i="25" s="1"/>
  <c r="U23" i="25"/>
  <c r="AM23" i="25" s="1"/>
  <c r="T23" i="25"/>
  <c r="AL23" i="25" s="1"/>
  <c r="X22" i="25"/>
  <c r="AP22" i="25" s="1"/>
  <c r="W22" i="25"/>
  <c r="AO22" i="25" s="1"/>
  <c r="V22" i="25"/>
  <c r="AN22" i="25" s="1"/>
  <c r="U22" i="25"/>
  <c r="AM22" i="25" s="1"/>
  <c r="T22" i="25"/>
  <c r="AL22" i="25" s="1"/>
  <c r="X21" i="25"/>
  <c r="AP21" i="25" s="1"/>
  <c r="W21" i="25"/>
  <c r="AO21" i="25" s="1"/>
  <c r="V21" i="25"/>
  <c r="AN21" i="25" s="1"/>
  <c r="U21" i="25"/>
  <c r="AM21" i="25" s="1"/>
  <c r="T21" i="25"/>
  <c r="AL21" i="25" s="1"/>
  <c r="X20" i="25"/>
  <c r="AP20" i="25" s="1"/>
  <c r="W20" i="25"/>
  <c r="AO20" i="25" s="1"/>
  <c r="V20" i="25"/>
  <c r="U20" i="25"/>
  <c r="T20" i="25"/>
  <c r="AL20" i="25" s="1"/>
  <c r="X19" i="25"/>
  <c r="AP19" i="25" s="1"/>
  <c r="W19" i="25"/>
  <c r="AO19" i="25" s="1"/>
  <c r="V19" i="25"/>
  <c r="AN19" i="25" s="1"/>
  <c r="U19" i="25"/>
  <c r="AM19" i="25" s="1"/>
  <c r="T19" i="25"/>
  <c r="AL19" i="25" s="1"/>
  <c r="X18" i="25"/>
  <c r="AP18" i="25" s="1"/>
  <c r="W18" i="25"/>
  <c r="AO18" i="25" s="1"/>
  <c r="V18" i="25"/>
  <c r="AN18" i="25" s="1"/>
  <c r="U18" i="25"/>
  <c r="AM18" i="25" s="1"/>
  <c r="T18" i="25"/>
  <c r="AL18" i="25" s="1"/>
  <c r="X17" i="25"/>
  <c r="AP17" i="25" s="1"/>
  <c r="W17" i="25"/>
  <c r="AO17" i="25" s="1"/>
  <c r="V17" i="25"/>
  <c r="AN17" i="25" s="1"/>
  <c r="U17" i="25"/>
  <c r="AM17" i="25" s="1"/>
  <c r="T17" i="25"/>
  <c r="AL17" i="25" s="1"/>
  <c r="X16" i="25"/>
  <c r="AP16" i="25" s="1"/>
  <c r="W16" i="25"/>
  <c r="AO16" i="25" s="1"/>
  <c r="V16" i="25"/>
  <c r="AN16" i="25" s="1"/>
  <c r="U16" i="25"/>
  <c r="AM16" i="25" s="1"/>
  <c r="T16" i="25"/>
  <c r="AL16" i="25" s="1"/>
  <c r="X15" i="25"/>
  <c r="AP15" i="25" s="1"/>
  <c r="W15" i="25"/>
  <c r="AO15" i="25" s="1"/>
  <c r="V15" i="25"/>
  <c r="AN15" i="25" s="1"/>
  <c r="U15" i="25"/>
  <c r="AM15" i="25" s="1"/>
  <c r="T15" i="25"/>
  <c r="AL15" i="25" s="1"/>
  <c r="X14" i="25"/>
  <c r="AP14" i="25" s="1"/>
  <c r="W14" i="25"/>
  <c r="AO14" i="25" s="1"/>
  <c r="V14" i="25"/>
  <c r="AN14" i="25" s="1"/>
  <c r="U14" i="25"/>
  <c r="AM14" i="25" s="1"/>
  <c r="T14" i="25"/>
  <c r="AL14" i="25" s="1"/>
  <c r="X13" i="25"/>
  <c r="AP13" i="25" s="1"/>
  <c r="W13" i="25"/>
  <c r="AO13" i="25" s="1"/>
  <c r="V13" i="25"/>
  <c r="AN13" i="25" s="1"/>
  <c r="U13" i="25"/>
  <c r="AM13" i="25" s="1"/>
  <c r="T13" i="25"/>
  <c r="AL13" i="25" s="1"/>
  <c r="X12" i="25"/>
  <c r="AP12" i="25" s="1"/>
  <c r="W12" i="25"/>
  <c r="AO12" i="25" s="1"/>
  <c r="V12" i="25"/>
  <c r="AN12" i="25" s="1"/>
  <c r="U12" i="25"/>
  <c r="AM12" i="25" s="1"/>
  <c r="T12" i="25"/>
  <c r="AL12" i="25" s="1"/>
  <c r="X11" i="25"/>
  <c r="AP11" i="25" s="1"/>
  <c r="W11" i="25"/>
  <c r="AO11" i="25" s="1"/>
  <c r="V11" i="25"/>
  <c r="AN11" i="25" s="1"/>
  <c r="U11" i="25"/>
  <c r="AM11" i="25" s="1"/>
  <c r="T11" i="25"/>
  <c r="AL11" i="25" s="1"/>
  <c r="X10" i="25"/>
  <c r="W10" i="25"/>
  <c r="V10" i="25"/>
  <c r="AN10" i="25" s="1"/>
  <c r="U10" i="25"/>
  <c r="AM10" i="25" s="1"/>
  <c r="T10" i="25"/>
  <c r="X9" i="25"/>
  <c r="AP9" i="25" s="1"/>
  <c r="W9" i="25"/>
  <c r="AO9" i="25" s="1"/>
  <c r="V9" i="25"/>
  <c r="AN9" i="25" s="1"/>
  <c r="U9" i="25"/>
  <c r="AM9" i="25" s="1"/>
  <c r="T9" i="25"/>
  <c r="AL9" i="25" s="1"/>
  <c r="X8" i="25"/>
  <c r="AP8" i="25" s="1"/>
  <c r="W8" i="25"/>
  <c r="AO8" i="25" s="1"/>
  <c r="V8" i="25"/>
  <c r="AN8" i="25" s="1"/>
  <c r="U8" i="25"/>
  <c r="AM8" i="25" s="1"/>
  <c r="T8" i="25"/>
  <c r="AL8" i="25" s="1"/>
  <c r="W7" i="25"/>
  <c r="AO7" i="25" s="1"/>
  <c r="V7" i="25"/>
  <c r="AN7" i="25" s="1"/>
  <c r="U7" i="25"/>
  <c r="AM7" i="25" s="1"/>
  <c r="X6" i="25"/>
  <c r="AP6" i="25" s="1"/>
  <c r="W6" i="25"/>
  <c r="AO6" i="25" s="1"/>
  <c r="V6" i="25"/>
  <c r="AN6" i="25" s="1"/>
  <c r="U6" i="25"/>
  <c r="AM6" i="25" s="1"/>
  <c r="T6" i="25"/>
  <c r="AL6" i="25" s="1"/>
  <c r="X5" i="25"/>
  <c r="V5" i="25"/>
  <c r="T5" i="25"/>
  <c r="X95" i="24"/>
  <c r="W95" i="24"/>
  <c r="V95" i="24"/>
  <c r="AN95" i="24" s="1"/>
  <c r="U95" i="24"/>
  <c r="AM95" i="24" s="1"/>
  <c r="T95" i="24"/>
  <c r="X94" i="24"/>
  <c r="AP94" i="24" s="1"/>
  <c r="W94" i="24"/>
  <c r="AO94" i="24" s="1"/>
  <c r="V94" i="24"/>
  <c r="AN94" i="24" s="1"/>
  <c r="U94" i="24"/>
  <c r="AM94" i="24" s="1"/>
  <c r="T94" i="24"/>
  <c r="AL94" i="24" s="1"/>
  <c r="X93" i="24"/>
  <c r="AP93" i="24" s="1"/>
  <c r="W93" i="24"/>
  <c r="AO93" i="24" s="1"/>
  <c r="V93" i="24"/>
  <c r="AN93" i="24" s="1"/>
  <c r="U93" i="24"/>
  <c r="AM93" i="24" s="1"/>
  <c r="T93" i="24"/>
  <c r="AL93" i="24" s="1"/>
  <c r="X92" i="24"/>
  <c r="AP92" i="24" s="1"/>
  <c r="W92" i="24"/>
  <c r="AO92" i="24" s="1"/>
  <c r="V92" i="24"/>
  <c r="AN92" i="24" s="1"/>
  <c r="U92" i="24"/>
  <c r="AM92" i="24" s="1"/>
  <c r="T92" i="24"/>
  <c r="AL92" i="24" s="1"/>
  <c r="X91" i="24"/>
  <c r="AP91" i="24" s="1"/>
  <c r="W91" i="24"/>
  <c r="AO91" i="24" s="1"/>
  <c r="V91" i="24"/>
  <c r="U91" i="24"/>
  <c r="AM91" i="24" s="1"/>
  <c r="T91" i="24"/>
  <c r="AL91" i="24" s="1"/>
  <c r="X90" i="24"/>
  <c r="AP90" i="24" s="1"/>
  <c r="W90" i="24"/>
  <c r="V90" i="24"/>
  <c r="AN90" i="24" s="1"/>
  <c r="U90" i="24"/>
  <c r="AM90" i="24" s="1"/>
  <c r="T90" i="24"/>
  <c r="AL90" i="24" s="1"/>
  <c r="X89" i="24"/>
  <c r="AP89" i="24" s="1"/>
  <c r="W89" i="24"/>
  <c r="AO89" i="24" s="1"/>
  <c r="V89" i="24"/>
  <c r="AN89" i="24" s="1"/>
  <c r="U89" i="24"/>
  <c r="AM89" i="24" s="1"/>
  <c r="T89" i="24"/>
  <c r="AL89" i="24" s="1"/>
  <c r="X88" i="24"/>
  <c r="AP88" i="24" s="1"/>
  <c r="W88" i="24"/>
  <c r="AO88" i="24" s="1"/>
  <c r="V88" i="24"/>
  <c r="AN88" i="24" s="1"/>
  <c r="U88" i="24"/>
  <c r="AM88" i="24" s="1"/>
  <c r="T88" i="24"/>
  <c r="AL88" i="24" s="1"/>
  <c r="X87" i="24"/>
  <c r="AP87" i="24" s="1"/>
  <c r="W87" i="24"/>
  <c r="AO87" i="24" s="1"/>
  <c r="V87" i="24"/>
  <c r="AN87" i="24" s="1"/>
  <c r="U87" i="24"/>
  <c r="AM87" i="24" s="1"/>
  <c r="T87" i="24"/>
  <c r="AL87" i="24" s="1"/>
  <c r="X86" i="24"/>
  <c r="AP86" i="24" s="1"/>
  <c r="W86" i="24"/>
  <c r="AO86" i="24" s="1"/>
  <c r="V86" i="24"/>
  <c r="AN86" i="24" s="1"/>
  <c r="U86" i="24"/>
  <c r="AM86" i="24" s="1"/>
  <c r="T86" i="24"/>
  <c r="AL86" i="24" s="1"/>
  <c r="X85" i="24"/>
  <c r="AP85" i="24" s="1"/>
  <c r="W85" i="24"/>
  <c r="AO85" i="24" s="1"/>
  <c r="V85" i="24"/>
  <c r="U85" i="24"/>
  <c r="T85" i="24"/>
  <c r="AL85" i="24" s="1"/>
  <c r="X84" i="24"/>
  <c r="AP84" i="24" s="1"/>
  <c r="W84" i="24"/>
  <c r="AO84" i="24" s="1"/>
  <c r="V84" i="24"/>
  <c r="AN84" i="24" s="1"/>
  <c r="U84" i="24"/>
  <c r="AM84" i="24" s="1"/>
  <c r="T84" i="24"/>
  <c r="AL84" i="24" s="1"/>
  <c r="X83" i="24"/>
  <c r="AP83" i="24" s="1"/>
  <c r="W83" i="24"/>
  <c r="AO83" i="24" s="1"/>
  <c r="V83" i="24"/>
  <c r="AN83" i="24" s="1"/>
  <c r="U83" i="24"/>
  <c r="AM83" i="24" s="1"/>
  <c r="T83" i="24"/>
  <c r="AL83" i="24" s="1"/>
  <c r="X82" i="24"/>
  <c r="AP82" i="24" s="1"/>
  <c r="W82" i="24"/>
  <c r="AO82" i="24" s="1"/>
  <c r="V82" i="24"/>
  <c r="AN82" i="24" s="1"/>
  <c r="U82" i="24"/>
  <c r="AM82" i="24" s="1"/>
  <c r="T82" i="24"/>
  <c r="AL82" i="24" s="1"/>
  <c r="X81" i="24"/>
  <c r="W81" i="24"/>
  <c r="AO81" i="24" s="1"/>
  <c r="V81" i="24"/>
  <c r="AN81" i="24" s="1"/>
  <c r="U81" i="24"/>
  <c r="AM81" i="24" s="1"/>
  <c r="T81" i="24"/>
  <c r="X80" i="24"/>
  <c r="AP80" i="24" s="1"/>
  <c r="W80" i="24"/>
  <c r="AO80" i="24" s="1"/>
  <c r="V80" i="24"/>
  <c r="AN80" i="24" s="1"/>
  <c r="U80" i="24"/>
  <c r="T80" i="24"/>
  <c r="AL80" i="24" s="1"/>
  <c r="X79" i="24"/>
  <c r="AP79" i="24" s="1"/>
  <c r="W79" i="24"/>
  <c r="AO79" i="24" s="1"/>
  <c r="V79" i="24"/>
  <c r="AN79" i="24" s="1"/>
  <c r="U79" i="24"/>
  <c r="AM79" i="24" s="1"/>
  <c r="T79" i="24"/>
  <c r="AL79" i="24" s="1"/>
  <c r="X78" i="24"/>
  <c r="AP78" i="24" s="1"/>
  <c r="W78" i="24"/>
  <c r="AO78" i="24" s="1"/>
  <c r="V78" i="24"/>
  <c r="AN78" i="24" s="1"/>
  <c r="U78" i="24"/>
  <c r="AM78" i="24" s="1"/>
  <c r="T78" i="24"/>
  <c r="AL78" i="24" s="1"/>
  <c r="X77" i="24"/>
  <c r="AP77" i="24" s="1"/>
  <c r="W77" i="24"/>
  <c r="AO77" i="24" s="1"/>
  <c r="V77" i="24"/>
  <c r="AN77" i="24" s="1"/>
  <c r="U77" i="24"/>
  <c r="AM77" i="24" s="1"/>
  <c r="T77" i="24"/>
  <c r="AL77" i="24" s="1"/>
  <c r="X76" i="24"/>
  <c r="AP76" i="24" s="1"/>
  <c r="W76" i="24"/>
  <c r="AO76" i="24" s="1"/>
  <c r="V76" i="24"/>
  <c r="AN76" i="24" s="1"/>
  <c r="U76" i="24"/>
  <c r="AM76" i="24" s="1"/>
  <c r="T76" i="24"/>
  <c r="AL76" i="24" s="1"/>
  <c r="X75" i="24"/>
  <c r="W75" i="24"/>
  <c r="V75" i="24"/>
  <c r="AN75" i="24" s="1"/>
  <c r="U75" i="24"/>
  <c r="AM75" i="24" s="1"/>
  <c r="T75" i="24"/>
  <c r="X74" i="24"/>
  <c r="AP74" i="24" s="1"/>
  <c r="W74" i="24"/>
  <c r="AO74" i="24" s="1"/>
  <c r="V74" i="24"/>
  <c r="AN74" i="24" s="1"/>
  <c r="U74" i="24"/>
  <c r="AM74" i="24" s="1"/>
  <c r="T74" i="24"/>
  <c r="AL74" i="24" s="1"/>
  <c r="X73" i="24"/>
  <c r="AP73" i="24" s="1"/>
  <c r="W73" i="24"/>
  <c r="AO73" i="24" s="1"/>
  <c r="V73" i="24"/>
  <c r="AN73" i="24" s="1"/>
  <c r="U73" i="24"/>
  <c r="AM73" i="24" s="1"/>
  <c r="T73" i="24"/>
  <c r="AL73" i="24" s="1"/>
  <c r="X72" i="24"/>
  <c r="AP72" i="24" s="1"/>
  <c r="W72" i="24"/>
  <c r="AO72" i="24" s="1"/>
  <c r="V72" i="24"/>
  <c r="AN72" i="24" s="1"/>
  <c r="U72" i="24"/>
  <c r="AM72" i="24" s="1"/>
  <c r="T72" i="24"/>
  <c r="AL72" i="24" s="1"/>
  <c r="X71" i="24"/>
  <c r="AP71" i="24" s="1"/>
  <c r="W71" i="24"/>
  <c r="AO71" i="24" s="1"/>
  <c r="V71" i="24"/>
  <c r="U71" i="24"/>
  <c r="AM71" i="24" s="1"/>
  <c r="T71" i="24"/>
  <c r="AL71" i="24" s="1"/>
  <c r="X70" i="24"/>
  <c r="AP70" i="24" s="1"/>
  <c r="W70" i="24"/>
  <c r="V70" i="24"/>
  <c r="AN70" i="24" s="1"/>
  <c r="U70" i="24"/>
  <c r="AM70" i="24" s="1"/>
  <c r="T70" i="24"/>
  <c r="AL70" i="24" s="1"/>
  <c r="X69" i="24"/>
  <c r="AP69" i="24" s="1"/>
  <c r="W69" i="24"/>
  <c r="AO69" i="24" s="1"/>
  <c r="V69" i="24"/>
  <c r="AN69" i="24" s="1"/>
  <c r="U69" i="24"/>
  <c r="AM69" i="24" s="1"/>
  <c r="T69" i="24"/>
  <c r="AL69" i="24" s="1"/>
  <c r="X68" i="24"/>
  <c r="AP68" i="24" s="1"/>
  <c r="W68" i="24"/>
  <c r="AO68" i="24" s="1"/>
  <c r="V68" i="24"/>
  <c r="AN68" i="24" s="1"/>
  <c r="U68" i="24"/>
  <c r="AM68" i="24" s="1"/>
  <c r="T68" i="24"/>
  <c r="AL68" i="24" s="1"/>
  <c r="X67" i="24"/>
  <c r="AP67" i="24" s="1"/>
  <c r="W67" i="24"/>
  <c r="AO67" i="24" s="1"/>
  <c r="V67" i="24"/>
  <c r="AN67" i="24" s="1"/>
  <c r="U67" i="24"/>
  <c r="AM67" i="24" s="1"/>
  <c r="T67" i="24"/>
  <c r="AL67" i="24" s="1"/>
  <c r="X66" i="24"/>
  <c r="AP66" i="24" s="1"/>
  <c r="W66" i="24"/>
  <c r="AO66" i="24" s="1"/>
  <c r="V66" i="24"/>
  <c r="AN66" i="24" s="1"/>
  <c r="U66" i="24"/>
  <c r="AM66" i="24" s="1"/>
  <c r="T66" i="24"/>
  <c r="AL66" i="24" s="1"/>
  <c r="X65" i="24"/>
  <c r="AP65" i="24" s="1"/>
  <c r="W65" i="24"/>
  <c r="AO65" i="24" s="1"/>
  <c r="V65" i="24"/>
  <c r="U65" i="24"/>
  <c r="T65" i="24"/>
  <c r="AL65" i="24" s="1"/>
  <c r="X64" i="24"/>
  <c r="AP64" i="24" s="1"/>
  <c r="W64" i="24"/>
  <c r="AO64" i="24" s="1"/>
  <c r="V64" i="24"/>
  <c r="AN64" i="24" s="1"/>
  <c r="U64" i="24"/>
  <c r="AM64" i="24" s="1"/>
  <c r="T64" i="24"/>
  <c r="AL64" i="24" s="1"/>
  <c r="X63" i="24"/>
  <c r="AP63" i="24" s="1"/>
  <c r="W63" i="24"/>
  <c r="AO63" i="24" s="1"/>
  <c r="V63" i="24"/>
  <c r="AN63" i="24" s="1"/>
  <c r="U63" i="24"/>
  <c r="AM63" i="24" s="1"/>
  <c r="T63" i="24"/>
  <c r="AL63" i="24" s="1"/>
  <c r="X62" i="24"/>
  <c r="AP62" i="24" s="1"/>
  <c r="W62" i="24"/>
  <c r="AO62" i="24" s="1"/>
  <c r="V62" i="24"/>
  <c r="AN62" i="24" s="1"/>
  <c r="U62" i="24"/>
  <c r="AM62" i="24" s="1"/>
  <c r="T62" i="24"/>
  <c r="AL62" i="24" s="1"/>
  <c r="X61" i="24"/>
  <c r="W61" i="24"/>
  <c r="AO61" i="24" s="1"/>
  <c r="V61" i="24"/>
  <c r="AN61" i="24" s="1"/>
  <c r="U61" i="24"/>
  <c r="AM61" i="24" s="1"/>
  <c r="T61" i="24"/>
  <c r="X60" i="24"/>
  <c r="AP60" i="24" s="1"/>
  <c r="W60" i="24"/>
  <c r="AO60" i="24" s="1"/>
  <c r="V60" i="24"/>
  <c r="AN60" i="24" s="1"/>
  <c r="U60" i="24"/>
  <c r="T60" i="24"/>
  <c r="AL60" i="24" s="1"/>
  <c r="X59" i="24"/>
  <c r="AP59" i="24" s="1"/>
  <c r="W59" i="24"/>
  <c r="AO59" i="24" s="1"/>
  <c r="V59" i="24"/>
  <c r="AN59" i="24" s="1"/>
  <c r="U59" i="24"/>
  <c r="AM59" i="24" s="1"/>
  <c r="T59" i="24"/>
  <c r="AL59" i="24" s="1"/>
  <c r="X58" i="24"/>
  <c r="AP58" i="24" s="1"/>
  <c r="W58" i="24"/>
  <c r="AO58" i="24" s="1"/>
  <c r="V58" i="24"/>
  <c r="AN58" i="24" s="1"/>
  <c r="U58" i="24"/>
  <c r="AM58" i="24" s="1"/>
  <c r="T58" i="24"/>
  <c r="AL58" i="24" s="1"/>
  <c r="X57" i="24"/>
  <c r="AP57" i="24" s="1"/>
  <c r="W57" i="24"/>
  <c r="AO57" i="24" s="1"/>
  <c r="V57" i="24"/>
  <c r="AN57" i="24" s="1"/>
  <c r="U57" i="24"/>
  <c r="AM57" i="24" s="1"/>
  <c r="T57" i="24"/>
  <c r="AL57" i="24" s="1"/>
  <c r="X56" i="24"/>
  <c r="AP56" i="24" s="1"/>
  <c r="W56" i="24"/>
  <c r="AO56" i="24" s="1"/>
  <c r="V56" i="24"/>
  <c r="AN56" i="24" s="1"/>
  <c r="U56" i="24"/>
  <c r="AM56" i="24" s="1"/>
  <c r="T56" i="24"/>
  <c r="AL56" i="24" s="1"/>
  <c r="X55" i="24"/>
  <c r="W55" i="24"/>
  <c r="V55" i="24"/>
  <c r="AN55" i="24" s="1"/>
  <c r="U55" i="24"/>
  <c r="AM55" i="24" s="1"/>
  <c r="T55" i="24"/>
  <c r="X54" i="24"/>
  <c r="AP54" i="24" s="1"/>
  <c r="W54" i="24"/>
  <c r="AO54" i="24" s="1"/>
  <c r="V54" i="24"/>
  <c r="AN54" i="24" s="1"/>
  <c r="U54" i="24"/>
  <c r="AM54" i="24" s="1"/>
  <c r="T54" i="24"/>
  <c r="AL54" i="24" s="1"/>
  <c r="X53" i="24"/>
  <c r="AP53" i="24" s="1"/>
  <c r="W53" i="24"/>
  <c r="AO53" i="24" s="1"/>
  <c r="V53" i="24"/>
  <c r="AN53" i="24" s="1"/>
  <c r="U53" i="24"/>
  <c r="AM53" i="24" s="1"/>
  <c r="T53" i="24"/>
  <c r="AL53" i="24" s="1"/>
  <c r="X52" i="24"/>
  <c r="AP52" i="24" s="1"/>
  <c r="W52" i="24"/>
  <c r="AO52" i="24" s="1"/>
  <c r="V52" i="24"/>
  <c r="AN52" i="24" s="1"/>
  <c r="U52" i="24"/>
  <c r="AM52" i="24" s="1"/>
  <c r="T52" i="24"/>
  <c r="AL52" i="24" s="1"/>
  <c r="X51" i="24"/>
  <c r="AP51" i="24" s="1"/>
  <c r="W51" i="24"/>
  <c r="AO51" i="24" s="1"/>
  <c r="V51" i="24"/>
  <c r="AN51" i="24" s="1"/>
  <c r="U51" i="24"/>
  <c r="AM51" i="24" s="1"/>
  <c r="T51" i="24"/>
  <c r="AL51" i="24" s="1"/>
  <c r="X50" i="24"/>
  <c r="AP50" i="24" s="1"/>
  <c r="W50" i="24"/>
  <c r="V50" i="24"/>
  <c r="AN50" i="24" s="1"/>
  <c r="U50" i="24"/>
  <c r="AM50" i="24" s="1"/>
  <c r="T50" i="24"/>
  <c r="AL50" i="24" s="1"/>
  <c r="X49" i="24"/>
  <c r="AP49" i="24" s="1"/>
  <c r="W49" i="24"/>
  <c r="AO49" i="24" s="1"/>
  <c r="V49" i="24"/>
  <c r="AN49" i="24" s="1"/>
  <c r="U49" i="24"/>
  <c r="AM49" i="24" s="1"/>
  <c r="T49" i="24"/>
  <c r="AL49" i="24" s="1"/>
  <c r="X48" i="24"/>
  <c r="AP48" i="24" s="1"/>
  <c r="W48" i="24"/>
  <c r="AO48" i="24" s="1"/>
  <c r="V48" i="24"/>
  <c r="AN48" i="24" s="1"/>
  <c r="U48" i="24"/>
  <c r="AM48" i="24" s="1"/>
  <c r="T48" i="24"/>
  <c r="AL48" i="24" s="1"/>
  <c r="X47" i="24"/>
  <c r="AP47" i="24" s="1"/>
  <c r="W47" i="24"/>
  <c r="AO47" i="24" s="1"/>
  <c r="V47" i="24"/>
  <c r="AN47" i="24" s="1"/>
  <c r="U47" i="24"/>
  <c r="AM47" i="24" s="1"/>
  <c r="T47" i="24"/>
  <c r="AL47" i="24" s="1"/>
  <c r="X46" i="24"/>
  <c r="AP46" i="24" s="1"/>
  <c r="W46" i="24"/>
  <c r="AO46" i="24" s="1"/>
  <c r="V46" i="24"/>
  <c r="AN46" i="24" s="1"/>
  <c r="U46" i="24"/>
  <c r="AM46" i="24" s="1"/>
  <c r="T46" i="24"/>
  <c r="AL46" i="24" s="1"/>
  <c r="X45" i="24"/>
  <c r="AP45" i="24" s="1"/>
  <c r="W45" i="24"/>
  <c r="AO45" i="24" s="1"/>
  <c r="V45" i="24"/>
  <c r="U45" i="24"/>
  <c r="AM45" i="24" s="1"/>
  <c r="T45" i="24"/>
  <c r="AL45" i="24" s="1"/>
  <c r="X44" i="24"/>
  <c r="AP44" i="24" s="1"/>
  <c r="W44" i="24"/>
  <c r="AO44" i="24" s="1"/>
  <c r="V44" i="24"/>
  <c r="AN44" i="24" s="1"/>
  <c r="U44" i="24"/>
  <c r="AM44" i="24" s="1"/>
  <c r="T44" i="24"/>
  <c r="AL44" i="24" s="1"/>
  <c r="X43" i="24"/>
  <c r="AP43" i="24" s="1"/>
  <c r="W43" i="24"/>
  <c r="AO43" i="24" s="1"/>
  <c r="V43" i="24"/>
  <c r="AN43" i="24" s="1"/>
  <c r="U43" i="24"/>
  <c r="AM43" i="24" s="1"/>
  <c r="T43" i="24"/>
  <c r="AL43" i="24" s="1"/>
  <c r="X42" i="24"/>
  <c r="AP42" i="24" s="1"/>
  <c r="W42" i="24"/>
  <c r="AO42" i="24" s="1"/>
  <c r="V42" i="24"/>
  <c r="AN42" i="24" s="1"/>
  <c r="U42" i="24"/>
  <c r="AM42" i="24" s="1"/>
  <c r="T42" i="24"/>
  <c r="AL42" i="24" s="1"/>
  <c r="X41" i="24"/>
  <c r="AP41" i="24" s="1"/>
  <c r="W41" i="24"/>
  <c r="AO41" i="24" s="1"/>
  <c r="V41" i="24"/>
  <c r="AN41" i="24" s="1"/>
  <c r="U41" i="24"/>
  <c r="AM41" i="24" s="1"/>
  <c r="T41" i="24"/>
  <c r="AL41" i="24" s="1"/>
  <c r="X40" i="24"/>
  <c r="AP40" i="24" s="1"/>
  <c r="W40" i="24"/>
  <c r="AO40" i="24" s="1"/>
  <c r="V40" i="24"/>
  <c r="AN40" i="24" s="1"/>
  <c r="U40" i="24"/>
  <c r="T40" i="24"/>
  <c r="AL40" i="24" s="1"/>
  <c r="X39" i="24"/>
  <c r="AP39" i="24" s="1"/>
  <c r="W39" i="24"/>
  <c r="AO39" i="24" s="1"/>
  <c r="V39" i="24"/>
  <c r="AN39" i="24" s="1"/>
  <c r="U39" i="24"/>
  <c r="AM39" i="24" s="1"/>
  <c r="T39" i="24"/>
  <c r="AL39" i="24" s="1"/>
  <c r="X38" i="24"/>
  <c r="AP38" i="24" s="1"/>
  <c r="W38" i="24"/>
  <c r="AO38" i="24" s="1"/>
  <c r="V38" i="24"/>
  <c r="AN38" i="24" s="1"/>
  <c r="U38" i="24"/>
  <c r="AM38" i="24" s="1"/>
  <c r="T38" i="24"/>
  <c r="AL38" i="24" s="1"/>
  <c r="X37" i="24"/>
  <c r="AP37" i="24" s="1"/>
  <c r="W37" i="24"/>
  <c r="AO37" i="24" s="1"/>
  <c r="V37" i="24"/>
  <c r="AN37" i="24" s="1"/>
  <c r="U37" i="24"/>
  <c r="AM37" i="24" s="1"/>
  <c r="T37" i="24"/>
  <c r="AL37" i="24" s="1"/>
  <c r="X36" i="24"/>
  <c r="AP36" i="24" s="1"/>
  <c r="W36" i="24"/>
  <c r="AO36" i="24" s="1"/>
  <c r="V36" i="24"/>
  <c r="AN36" i="24" s="1"/>
  <c r="U36" i="24"/>
  <c r="AM36" i="24" s="1"/>
  <c r="T36" i="24"/>
  <c r="AL36" i="24" s="1"/>
  <c r="X35" i="24"/>
  <c r="W35" i="24"/>
  <c r="AO35" i="24" s="1"/>
  <c r="V35" i="24"/>
  <c r="AN35" i="24" s="1"/>
  <c r="U35" i="24"/>
  <c r="AM35" i="24" s="1"/>
  <c r="T35" i="24"/>
  <c r="X34" i="24"/>
  <c r="AP34" i="24" s="1"/>
  <c r="W34" i="24"/>
  <c r="AO34" i="24" s="1"/>
  <c r="V34" i="24"/>
  <c r="AN34" i="24" s="1"/>
  <c r="U34" i="24"/>
  <c r="AM34" i="24" s="1"/>
  <c r="T34" i="24"/>
  <c r="AL34" i="24" s="1"/>
  <c r="X33" i="24"/>
  <c r="AP33" i="24" s="1"/>
  <c r="W33" i="24"/>
  <c r="AO33" i="24" s="1"/>
  <c r="V33" i="24"/>
  <c r="AN33" i="24" s="1"/>
  <c r="U33" i="24"/>
  <c r="AM33" i="24" s="1"/>
  <c r="T33" i="24"/>
  <c r="AL33" i="24" s="1"/>
  <c r="X32" i="24"/>
  <c r="AP32" i="24" s="1"/>
  <c r="W32" i="24"/>
  <c r="AO32" i="24" s="1"/>
  <c r="V32" i="24"/>
  <c r="AN32" i="24" s="1"/>
  <c r="U32" i="24"/>
  <c r="AM32" i="24" s="1"/>
  <c r="T32" i="24"/>
  <c r="AL32" i="24" s="1"/>
  <c r="X31" i="24"/>
  <c r="AP31" i="24" s="1"/>
  <c r="W31" i="24"/>
  <c r="AO31" i="24" s="1"/>
  <c r="V31" i="24"/>
  <c r="AN31" i="24" s="1"/>
  <c r="U31" i="24"/>
  <c r="AM31" i="24" s="1"/>
  <c r="T31" i="24"/>
  <c r="AL31" i="24" s="1"/>
  <c r="X30" i="24"/>
  <c r="AP30" i="24" s="1"/>
  <c r="W30" i="24"/>
  <c r="V30" i="24"/>
  <c r="AN30" i="24" s="1"/>
  <c r="U30" i="24"/>
  <c r="AM30" i="24" s="1"/>
  <c r="T30" i="24"/>
  <c r="AL30" i="24" s="1"/>
  <c r="X29" i="24"/>
  <c r="AP29" i="24" s="1"/>
  <c r="W29" i="24"/>
  <c r="AO29" i="24" s="1"/>
  <c r="V29" i="24"/>
  <c r="AN29" i="24" s="1"/>
  <c r="U29" i="24"/>
  <c r="AM29" i="24" s="1"/>
  <c r="T29" i="24"/>
  <c r="AL29" i="24" s="1"/>
  <c r="X28" i="24"/>
  <c r="AP28" i="24" s="1"/>
  <c r="W28" i="24"/>
  <c r="AO28" i="24" s="1"/>
  <c r="V28" i="24"/>
  <c r="AN28" i="24" s="1"/>
  <c r="U28" i="24"/>
  <c r="AM28" i="24" s="1"/>
  <c r="T28" i="24"/>
  <c r="AL28" i="24" s="1"/>
  <c r="X27" i="24"/>
  <c r="AP27" i="24" s="1"/>
  <c r="W27" i="24"/>
  <c r="AO27" i="24" s="1"/>
  <c r="V27" i="24"/>
  <c r="AN27" i="24" s="1"/>
  <c r="U27" i="24"/>
  <c r="AM27" i="24" s="1"/>
  <c r="T27" i="24"/>
  <c r="AL27" i="24" s="1"/>
  <c r="X26" i="24"/>
  <c r="AP26" i="24" s="1"/>
  <c r="W26" i="24"/>
  <c r="AO26" i="24" s="1"/>
  <c r="V26" i="24"/>
  <c r="AN26" i="24" s="1"/>
  <c r="U26" i="24"/>
  <c r="AM26" i="24" s="1"/>
  <c r="T26" i="24"/>
  <c r="AL26" i="24" s="1"/>
  <c r="X25" i="24"/>
  <c r="AP25" i="24" s="1"/>
  <c r="W25" i="24"/>
  <c r="AO25" i="24" s="1"/>
  <c r="V25" i="24"/>
  <c r="U25" i="24"/>
  <c r="AM25" i="24" s="1"/>
  <c r="T25" i="24"/>
  <c r="AL25" i="24" s="1"/>
  <c r="X24" i="24"/>
  <c r="AP24" i="24" s="1"/>
  <c r="W24" i="24"/>
  <c r="AO24" i="24" s="1"/>
  <c r="V24" i="24"/>
  <c r="AN24" i="24" s="1"/>
  <c r="U24" i="24"/>
  <c r="AM24" i="24" s="1"/>
  <c r="T24" i="24"/>
  <c r="AL24" i="24" s="1"/>
  <c r="X23" i="24"/>
  <c r="AP23" i="24" s="1"/>
  <c r="W23" i="24"/>
  <c r="AO23" i="24" s="1"/>
  <c r="V23" i="24"/>
  <c r="AN23" i="24" s="1"/>
  <c r="U23" i="24"/>
  <c r="AM23" i="24" s="1"/>
  <c r="T23" i="24"/>
  <c r="AL23" i="24" s="1"/>
  <c r="X22" i="24"/>
  <c r="AP22" i="24" s="1"/>
  <c r="W22" i="24"/>
  <c r="AO22" i="24" s="1"/>
  <c r="V22" i="24"/>
  <c r="AN22" i="24" s="1"/>
  <c r="U22" i="24"/>
  <c r="AM22" i="24" s="1"/>
  <c r="T22" i="24"/>
  <c r="AL22" i="24" s="1"/>
  <c r="X21" i="24"/>
  <c r="AP21" i="24" s="1"/>
  <c r="W21" i="24"/>
  <c r="AO21" i="24" s="1"/>
  <c r="V21" i="24"/>
  <c r="AN21" i="24" s="1"/>
  <c r="U21" i="24"/>
  <c r="AM21" i="24" s="1"/>
  <c r="T21" i="24"/>
  <c r="AL21" i="24" s="1"/>
  <c r="X20" i="24"/>
  <c r="AP20" i="24" s="1"/>
  <c r="W20" i="24"/>
  <c r="AO20" i="24" s="1"/>
  <c r="V20" i="24"/>
  <c r="U20" i="24"/>
  <c r="T20" i="24"/>
  <c r="AL20" i="24" s="1"/>
  <c r="X19" i="24"/>
  <c r="AP19" i="24" s="1"/>
  <c r="W19" i="24"/>
  <c r="AO19" i="24" s="1"/>
  <c r="V19" i="24"/>
  <c r="AN19" i="24" s="1"/>
  <c r="U19" i="24"/>
  <c r="AM19" i="24" s="1"/>
  <c r="T19" i="24"/>
  <c r="AL19" i="24" s="1"/>
  <c r="X18" i="24"/>
  <c r="AP18" i="24" s="1"/>
  <c r="W18" i="24"/>
  <c r="AO18" i="24" s="1"/>
  <c r="V18" i="24"/>
  <c r="AN18" i="24" s="1"/>
  <c r="U18" i="24"/>
  <c r="AM18" i="24" s="1"/>
  <c r="T18" i="24"/>
  <c r="AL18" i="24" s="1"/>
  <c r="X17" i="24"/>
  <c r="AP17" i="24" s="1"/>
  <c r="W17" i="24"/>
  <c r="AO17" i="24" s="1"/>
  <c r="V17" i="24"/>
  <c r="AN17" i="24" s="1"/>
  <c r="U17" i="24"/>
  <c r="AM17" i="24" s="1"/>
  <c r="T17" i="24"/>
  <c r="AL17" i="24" s="1"/>
  <c r="X16" i="24"/>
  <c r="AP16" i="24" s="1"/>
  <c r="W16" i="24"/>
  <c r="AO16" i="24" s="1"/>
  <c r="V16" i="24"/>
  <c r="AN16" i="24" s="1"/>
  <c r="U16" i="24"/>
  <c r="AM16" i="24" s="1"/>
  <c r="T16" i="24"/>
  <c r="AL16" i="24" s="1"/>
  <c r="X15" i="24"/>
  <c r="W15" i="24"/>
  <c r="V15" i="24"/>
  <c r="AN15" i="24" s="1"/>
  <c r="U15" i="24"/>
  <c r="AM15" i="24" s="1"/>
  <c r="T15" i="24"/>
  <c r="X14" i="24"/>
  <c r="AP14" i="24" s="1"/>
  <c r="W14" i="24"/>
  <c r="AO14" i="24" s="1"/>
  <c r="V14" i="24"/>
  <c r="AN14" i="24" s="1"/>
  <c r="U14" i="24"/>
  <c r="AM14" i="24" s="1"/>
  <c r="T14" i="24"/>
  <c r="AL14" i="24" s="1"/>
  <c r="X13" i="24"/>
  <c r="AP13" i="24" s="1"/>
  <c r="W13" i="24"/>
  <c r="AO13" i="24" s="1"/>
  <c r="V13" i="24"/>
  <c r="AN13" i="24" s="1"/>
  <c r="U13" i="24"/>
  <c r="AM13" i="24" s="1"/>
  <c r="T13" i="24"/>
  <c r="AL13" i="24" s="1"/>
  <c r="X12" i="24"/>
  <c r="AP12" i="24" s="1"/>
  <c r="W12" i="24"/>
  <c r="AO12" i="24" s="1"/>
  <c r="V12" i="24"/>
  <c r="AN12" i="24" s="1"/>
  <c r="U12" i="24"/>
  <c r="AM12" i="24" s="1"/>
  <c r="T12" i="24"/>
  <c r="AL12" i="24" s="1"/>
  <c r="X11" i="24"/>
  <c r="AP11" i="24" s="1"/>
  <c r="W11" i="24"/>
  <c r="AO11" i="24" s="1"/>
  <c r="V11" i="24"/>
  <c r="AN11" i="24" s="1"/>
  <c r="U11" i="24"/>
  <c r="AM11" i="24" s="1"/>
  <c r="T11" i="24"/>
  <c r="AL11" i="24" s="1"/>
  <c r="X10" i="24"/>
  <c r="AP10" i="24" s="1"/>
  <c r="W10" i="24"/>
  <c r="V10" i="24"/>
  <c r="AN10" i="24" s="1"/>
  <c r="U10" i="24"/>
  <c r="AM10" i="24" s="1"/>
  <c r="T10" i="24"/>
  <c r="AL10" i="24" s="1"/>
  <c r="X9" i="24"/>
  <c r="AP9" i="24" s="1"/>
  <c r="W9" i="24"/>
  <c r="AO9" i="24" s="1"/>
  <c r="V9" i="24"/>
  <c r="AN9" i="24" s="1"/>
  <c r="U9" i="24"/>
  <c r="AM9" i="24" s="1"/>
  <c r="T9" i="24"/>
  <c r="AL9" i="24" s="1"/>
  <c r="W8" i="24"/>
  <c r="AO8" i="24" s="1"/>
  <c r="V8" i="24"/>
  <c r="AN8" i="24" s="1"/>
  <c r="U8" i="24"/>
  <c r="AM8" i="24" s="1"/>
  <c r="T8" i="24"/>
  <c r="AL8" i="24" s="1"/>
  <c r="X7" i="24"/>
  <c r="AP7" i="24" s="1"/>
  <c r="W7" i="24"/>
  <c r="AO7" i="24" s="1"/>
  <c r="V7" i="24"/>
  <c r="AN7" i="24" s="1"/>
  <c r="U7" i="24"/>
  <c r="AM7" i="24" s="1"/>
  <c r="T7" i="24"/>
  <c r="AL7" i="24" s="1"/>
  <c r="X6" i="24"/>
  <c r="AP6" i="24" s="1"/>
  <c r="W6" i="24"/>
  <c r="AO6" i="24" s="1"/>
  <c r="U6" i="24"/>
  <c r="AM6" i="24" s="1"/>
  <c r="T6" i="24"/>
  <c r="AL6" i="24" s="1"/>
  <c r="X5" i="24"/>
  <c r="W5" i="24"/>
  <c r="V5" i="24"/>
  <c r="U5" i="24"/>
  <c r="X95" i="23"/>
  <c r="W95" i="23"/>
  <c r="AO95" i="23" s="1"/>
  <c r="V95" i="23"/>
  <c r="AN95" i="23" s="1"/>
  <c r="U95" i="23"/>
  <c r="T95" i="23"/>
  <c r="AL95" i="23" s="1"/>
  <c r="X94" i="23"/>
  <c r="AP94" i="23" s="1"/>
  <c r="V94" i="23"/>
  <c r="AN94" i="23" s="1"/>
  <c r="U94" i="23"/>
  <c r="AM94" i="23" s="1"/>
  <c r="T94" i="23"/>
  <c r="AL94" i="23" s="1"/>
  <c r="W93" i="23"/>
  <c r="AO93" i="23" s="1"/>
  <c r="V93" i="23"/>
  <c r="AN93" i="23" s="1"/>
  <c r="U93" i="23"/>
  <c r="AM93" i="23" s="1"/>
  <c r="X92" i="23"/>
  <c r="AP92" i="23" s="1"/>
  <c r="W92" i="23"/>
  <c r="AO92" i="23" s="1"/>
  <c r="V92" i="23"/>
  <c r="AN92" i="23" s="1"/>
  <c r="U92" i="23"/>
  <c r="AM92" i="23" s="1"/>
  <c r="T92" i="23"/>
  <c r="AL92" i="23" s="1"/>
  <c r="X91" i="23"/>
  <c r="AP91" i="23" s="1"/>
  <c r="W91" i="23"/>
  <c r="AO91" i="23" s="1"/>
  <c r="V91" i="23"/>
  <c r="AN91" i="23" s="1"/>
  <c r="U91" i="23"/>
  <c r="AM91" i="23" s="1"/>
  <c r="T91" i="23"/>
  <c r="AL91" i="23" s="1"/>
  <c r="X90" i="23"/>
  <c r="V90" i="23"/>
  <c r="AN90" i="23" s="1"/>
  <c r="U90" i="23"/>
  <c r="AM90" i="23" s="1"/>
  <c r="T90" i="23"/>
  <c r="X89" i="23"/>
  <c r="AP89" i="23" s="1"/>
  <c r="W89" i="23"/>
  <c r="AO89" i="23" s="1"/>
  <c r="V89" i="23"/>
  <c r="AN89" i="23" s="1"/>
  <c r="U89" i="23"/>
  <c r="AM89" i="23" s="1"/>
  <c r="T89" i="23"/>
  <c r="AL89" i="23" s="1"/>
  <c r="X88" i="23"/>
  <c r="AP88" i="23" s="1"/>
  <c r="W88" i="23"/>
  <c r="AO88" i="23" s="1"/>
  <c r="V88" i="23"/>
  <c r="AN88" i="23" s="1"/>
  <c r="U88" i="23"/>
  <c r="AM88" i="23" s="1"/>
  <c r="T88" i="23"/>
  <c r="AL88" i="23" s="1"/>
  <c r="X87" i="23"/>
  <c r="AP87" i="23" s="1"/>
  <c r="W87" i="23"/>
  <c r="AO87" i="23" s="1"/>
  <c r="U87" i="23"/>
  <c r="AM87" i="23" s="1"/>
  <c r="T87" i="23"/>
  <c r="AL87" i="23" s="1"/>
  <c r="X86" i="23"/>
  <c r="AP86" i="23" s="1"/>
  <c r="V86" i="23"/>
  <c r="AN86" i="23" s="1"/>
  <c r="U86" i="23"/>
  <c r="AM86" i="23" s="1"/>
  <c r="T86" i="23"/>
  <c r="AL86" i="23" s="1"/>
  <c r="X85" i="23"/>
  <c r="AP85" i="23" s="1"/>
  <c r="W85" i="23"/>
  <c r="V85" i="23"/>
  <c r="U85" i="23"/>
  <c r="AM85" i="23" s="1"/>
  <c r="T85" i="23"/>
  <c r="AL85" i="23" s="1"/>
  <c r="X84" i="23"/>
  <c r="AP84" i="23" s="1"/>
  <c r="W84" i="23"/>
  <c r="AO84" i="23" s="1"/>
  <c r="V84" i="23"/>
  <c r="AN84" i="23" s="1"/>
  <c r="U84" i="23"/>
  <c r="AM84" i="23" s="1"/>
  <c r="T84" i="23"/>
  <c r="AL84" i="23" s="1"/>
  <c r="X83" i="23"/>
  <c r="AP83" i="23" s="1"/>
  <c r="W83" i="23"/>
  <c r="AO83" i="23" s="1"/>
  <c r="V83" i="23"/>
  <c r="AN83" i="23" s="1"/>
  <c r="U83" i="23"/>
  <c r="AM83" i="23" s="1"/>
  <c r="T83" i="23"/>
  <c r="AL83" i="23" s="1"/>
  <c r="X82" i="23"/>
  <c r="AP82" i="23" s="1"/>
  <c r="W82" i="23"/>
  <c r="AO82" i="23" s="1"/>
  <c r="V82" i="23"/>
  <c r="AN82" i="23" s="1"/>
  <c r="U82" i="23"/>
  <c r="AM82" i="23" s="1"/>
  <c r="T82" i="23"/>
  <c r="AL82" i="23" s="1"/>
  <c r="X81" i="23"/>
  <c r="AP81" i="23" s="1"/>
  <c r="W81" i="23"/>
  <c r="AO81" i="23" s="1"/>
  <c r="V81" i="23"/>
  <c r="AN81" i="23" s="1"/>
  <c r="U81" i="23"/>
  <c r="AM81" i="23" s="1"/>
  <c r="X80" i="23"/>
  <c r="AP80" i="23" s="1"/>
  <c r="W80" i="23"/>
  <c r="AO80" i="23" s="1"/>
  <c r="V80" i="23"/>
  <c r="T80" i="23"/>
  <c r="AL80" i="23" s="1"/>
  <c r="X79" i="23"/>
  <c r="AP79" i="23" s="1"/>
  <c r="W79" i="23"/>
  <c r="AO79" i="23" s="1"/>
  <c r="V79" i="23"/>
  <c r="AN79" i="23" s="1"/>
  <c r="U79" i="23"/>
  <c r="AM79" i="23" s="1"/>
  <c r="T79" i="23"/>
  <c r="AL79" i="23" s="1"/>
  <c r="X78" i="23"/>
  <c r="AP78" i="23" s="1"/>
  <c r="V78" i="23"/>
  <c r="AN78" i="23" s="1"/>
  <c r="U78" i="23"/>
  <c r="AM78" i="23" s="1"/>
  <c r="T78" i="23"/>
  <c r="AL78" i="23" s="1"/>
  <c r="X77" i="23"/>
  <c r="AP77" i="23" s="1"/>
  <c r="W77" i="23"/>
  <c r="AO77" i="23" s="1"/>
  <c r="V77" i="23"/>
  <c r="AN77" i="23" s="1"/>
  <c r="U77" i="23"/>
  <c r="AM77" i="23" s="1"/>
  <c r="T77" i="23"/>
  <c r="AL77" i="23" s="1"/>
  <c r="X76" i="23"/>
  <c r="AP76" i="23" s="1"/>
  <c r="W76" i="23"/>
  <c r="AO76" i="23" s="1"/>
  <c r="V76" i="23"/>
  <c r="AN76" i="23" s="1"/>
  <c r="U76" i="23"/>
  <c r="AM76" i="23" s="1"/>
  <c r="T76" i="23"/>
  <c r="AL76" i="23" s="1"/>
  <c r="X75" i="23"/>
  <c r="W75" i="23"/>
  <c r="AO75" i="23" s="1"/>
  <c r="V75" i="23"/>
  <c r="AN75" i="23" s="1"/>
  <c r="U75" i="23"/>
  <c r="T75" i="23"/>
  <c r="X74" i="23"/>
  <c r="AP74" i="23" s="1"/>
  <c r="W74" i="23"/>
  <c r="AO74" i="23" s="1"/>
  <c r="V74" i="23"/>
  <c r="AN74" i="23" s="1"/>
  <c r="U74" i="23"/>
  <c r="AM74" i="23" s="1"/>
  <c r="T74" i="23"/>
  <c r="AL74" i="23" s="1"/>
  <c r="W73" i="23"/>
  <c r="AO73" i="23" s="1"/>
  <c r="V73" i="23"/>
  <c r="AN73" i="23" s="1"/>
  <c r="U73" i="23"/>
  <c r="AM73" i="23" s="1"/>
  <c r="T73" i="23"/>
  <c r="AL73" i="23" s="1"/>
  <c r="X72" i="23"/>
  <c r="AP72" i="23" s="1"/>
  <c r="W72" i="23"/>
  <c r="AO72" i="23" s="1"/>
  <c r="V72" i="23"/>
  <c r="AN72" i="23" s="1"/>
  <c r="T72" i="23"/>
  <c r="AL72" i="23" s="1"/>
  <c r="X71" i="23"/>
  <c r="AP71" i="23" s="1"/>
  <c r="W71" i="23"/>
  <c r="AO71" i="23" s="1"/>
  <c r="V71" i="23"/>
  <c r="AN71" i="23" s="1"/>
  <c r="U71" i="23"/>
  <c r="AM71" i="23" s="1"/>
  <c r="T71" i="23"/>
  <c r="AL71" i="23" s="1"/>
  <c r="X70" i="23"/>
  <c r="V70" i="23"/>
  <c r="AN70" i="23" s="1"/>
  <c r="U70" i="23"/>
  <c r="AM70" i="23" s="1"/>
  <c r="T70" i="23"/>
  <c r="X69" i="23"/>
  <c r="AP69" i="23" s="1"/>
  <c r="W69" i="23"/>
  <c r="AO69" i="23" s="1"/>
  <c r="V69" i="23"/>
  <c r="AN69" i="23" s="1"/>
  <c r="U69" i="23"/>
  <c r="AM69" i="23" s="1"/>
  <c r="T69" i="23"/>
  <c r="AL69" i="23" s="1"/>
  <c r="X68" i="23"/>
  <c r="AP68" i="23" s="1"/>
  <c r="W68" i="23"/>
  <c r="AO68" i="23" s="1"/>
  <c r="V68" i="23"/>
  <c r="AN68" i="23" s="1"/>
  <c r="T68" i="23"/>
  <c r="AL68" i="23" s="1"/>
  <c r="X67" i="23"/>
  <c r="AP67" i="23" s="1"/>
  <c r="W67" i="23"/>
  <c r="AO67" i="23" s="1"/>
  <c r="V67" i="23"/>
  <c r="AN67" i="23" s="1"/>
  <c r="U67" i="23"/>
  <c r="AM67" i="23" s="1"/>
  <c r="T67" i="23"/>
  <c r="AL67" i="23" s="1"/>
  <c r="X66" i="23"/>
  <c r="AP66" i="23" s="1"/>
  <c r="W66" i="23"/>
  <c r="AO66" i="23" s="1"/>
  <c r="V66" i="23"/>
  <c r="AN66" i="23" s="1"/>
  <c r="U66" i="23"/>
  <c r="AM66" i="23" s="1"/>
  <c r="T66" i="23"/>
  <c r="AL66" i="23" s="1"/>
  <c r="W65" i="23"/>
  <c r="V65" i="23"/>
  <c r="U65" i="23"/>
  <c r="AM65" i="23" s="1"/>
  <c r="X64" i="23"/>
  <c r="AP64" i="23" s="1"/>
  <c r="W64" i="23"/>
  <c r="AO64" i="23" s="1"/>
  <c r="V64" i="23"/>
  <c r="AN64" i="23" s="1"/>
  <c r="U64" i="23"/>
  <c r="AM64" i="23" s="1"/>
  <c r="T64" i="23"/>
  <c r="AL64" i="23" s="1"/>
  <c r="X63" i="23"/>
  <c r="AP63" i="23" s="1"/>
  <c r="W63" i="23"/>
  <c r="AO63" i="23" s="1"/>
  <c r="V63" i="23"/>
  <c r="AN63" i="23" s="1"/>
  <c r="U63" i="23"/>
  <c r="AM63" i="23" s="1"/>
  <c r="T63" i="23"/>
  <c r="AL63" i="23" s="1"/>
  <c r="X62" i="23"/>
  <c r="AP62" i="23" s="1"/>
  <c r="W62" i="23"/>
  <c r="AO62" i="23" s="1"/>
  <c r="V62" i="23"/>
  <c r="AN62" i="23" s="1"/>
  <c r="U62" i="23"/>
  <c r="AM62" i="23" s="1"/>
  <c r="T62" i="23"/>
  <c r="AL62" i="23" s="1"/>
  <c r="W61" i="23"/>
  <c r="AO61" i="23" s="1"/>
  <c r="V61" i="23"/>
  <c r="AN61" i="23" s="1"/>
  <c r="U61" i="23"/>
  <c r="AM61" i="23" s="1"/>
  <c r="X60" i="23"/>
  <c r="AP60" i="23" s="1"/>
  <c r="W60" i="23"/>
  <c r="V60" i="23"/>
  <c r="AN60" i="23" s="1"/>
  <c r="U60" i="23"/>
  <c r="T60" i="23"/>
  <c r="AL60" i="23" s="1"/>
  <c r="X59" i="23"/>
  <c r="AP59" i="23" s="1"/>
  <c r="W59" i="23"/>
  <c r="AO59" i="23" s="1"/>
  <c r="U59" i="23"/>
  <c r="AM59" i="23" s="1"/>
  <c r="T59" i="23"/>
  <c r="AL59" i="23" s="1"/>
  <c r="X58" i="23"/>
  <c r="AP58" i="23" s="1"/>
  <c r="W58" i="23"/>
  <c r="AO58" i="23" s="1"/>
  <c r="V58" i="23"/>
  <c r="AN58" i="23" s="1"/>
  <c r="U58" i="23"/>
  <c r="AM58" i="23" s="1"/>
  <c r="T58" i="23"/>
  <c r="AL58" i="23" s="1"/>
  <c r="X57" i="23"/>
  <c r="AP57" i="23" s="1"/>
  <c r="W57" i="23"/>
  <c r="AO57" i="23" s="1"/>
  <c r="V57" i="23"/>
  <c r="AN57" i="23" s="1"/>
  <c r="U57" i="23"/>
  <c r="AM57" i="23" s="1"/>
  <c r="T57" i="23"/>
  <c r="AL57" i="23" s="1"/>
  <c r="X56" i="23"/>
  <c r="AP56" i="23" s="1"/>
  <c r="W56" i="23"/>
  <c r="AO56" i="23" s="1"/>
  <c r="V56" i="23"/>
  <c r="AN56" i="23" s="1"/>
  <c r="U56" i="23"/>
  <c r="AM56" i="23" s="1"/>
  <c r="T56" i="23"/>
  <c r="AL56" i="23" s="1"/>
  <c r="X55" i="23"/>
  <c r="W55" i="23"/>
  <c r="AO55" i="23" s="1"/>
  <c r="V55" i="23"/>
  <c r="AN55" i="23" s="1"/>
  <c r="U55" i="23"/>
  <c r="T55" i="23"/>
  <c r="X54" i="23"/>
  <c r="AP54" i="23" s="1"/>
  <c r="V54" i="23"/>
  <c r="AN54" i="23" s="1"/>
  <c r="U54" i="23"/>
  <c r="AM54" i="23" s="1"/>
  <c r="T54" i="23"/>
  <c r="AL54" i="23" s="1"/>
  <c r="X53" i="23"/>
  <c r="AP53" i="23" s="1"/>
  <c r="W53" i="23"/>
  <c r="AO53" i="23" s="1"/>
  <c r="V53" i="23"/>
  <c r="AN53" i="23" s="1"/>
  <c r="U53" i="23"/>
  <c r="AM53" i="23" s="1"/>
  <c r="X52" i="23"/>
  <c r="AP52" i="23" s="1"/>
  <c r="W52" i="23"/>
  <c r="AO52" i="23" s="1"/>
  <c r="V52" i="23"/>
  <c r="AN52" i="23" s="1"/>
  <c r="U52" i="23"/>
  <c r="AM52" i="23" s="1"/>
  <c r="T52" i="23"/>
  <c r="AL52" i="23" s="1"/>
  <c r="X51" i="23"/>
  <c r="AP51" i="23" s="1"/>
  <c r="W51" i="23"/>
  <c r="AO51" i="23" s="1"/>
  <c r="V51" i="23"/>
  <c r="AN51" i="23" s="1"/>
  <c r="U51" i="23"/>
  <c r="AM51" i="23" s="1"/>
  <c r="T51" i="23"/>
  <c r="AL51" i="23" s="1"/>
  <c r="X50" i="23"/>
  <c r="W50" i="23"/>
  <c r="V50" i="23"/>
  <c r="AN50" i="23" s="1"/>
  <c r="U50" i="23"/>
  <c r="AM50" i="23" s="1"/>
  <c r="T50" i="23"/>
  <c r="X49" i="23"/>
  <c r="AP49" i="23" s="1"/>
  <c r="W49" i="23"/>
  <c r="AO49" i="23" s="1"/>
  <c r="V49" i="23"/>
  <c r="AN49" i="23" s="1"/>
  <c r="U49" i="23"/>
  <c r="AM49" i="23" s="1"/>
  <c r="X48" i="23"/>
  <c r="AP48" i="23" s="1"/>
  <c r="W48" i="23"/>
  <c r="AO48" i="23" s="1"/>
  <c r="V48" i="23"/>
  <c r="AN48" i="23" s="1"/>
  <c r="U48" i="23"/>
  <c r="AM48" i="23" s="1"/>
  <c r="T48" i="23"/>
  <c r="AL48" i="23" s="1"/>
  <c r="X47" i="23"/>
  <c r="AP47" i="23" s="1"/>
  <c r="W47" i="23"/>
  <c r="AO47" i="23" s="1"/>
  <c r="V47" i="23"/>
  <c r="AN47" i="23" s="1"/>
  <c r="U47" i="23"/>
  <c r="AM47" i="23" s="1"/>
  <c r="T47" i="23"/>
  <c r="AL47" i="23" s="1"/>
  <c r="X46" i="23"/>
  <c r="AP46" i="23" s="1"/>
  <c r="W46" i="23"/>
  <c r="AO46" i="23" s="1"/>
  <c r="V46" i="23"/>
  <c r="AN46" i="23" s="1"/>
  <c r="U46" i="23"/>
  <c r="AM46" i="23" s="1"/>
  <c r="T46" i="23"/>
  <c r="AL46" i="23" s="1"/>
  <c r="W45" i="23"/>
  <c r="V45" i="23"/>
  <c r="U45" i="23"/>
  <c r="AM45" i="23" s="1"/>
  <c r="X44" i="23"/>
  <c r="AP44" i="23" s="1"/>
  <c r="W44" i="23"/>
  <c r="AO44" i="23" s="1"/>
  <c r="V44" i="23"/>
  <c r="AN44" i="23" s="1"/>
  <c r="U44" i="23"/>
  <c r="AM44" i="23" s="1"/>
  <c r="T44" i="23"/>
  <c r="AL44" i="23" s="1"/>
  <c r="X43" i="23"/>
  <c r="AP43" i="23" s="1"/>
  <c r="W43" i="23"/>
  <c r="AO43" i="23" s="1"/>
  <c r="U43" i="23"/>
  <c r="AM43" i="23" s="1"/>
  <c r="T43" i="23"/>
  <c r="AL43" i="23" s="1"/>
  <c r="X42" i="23"/>
  <c r="AP42" i="23" s="1"/>
  <c r="W42" i="23"/>
  <c r="AO42" i="23" s="1"/>
  <c r="V42" i="23"/>
  <c r="AN42" i="23" s="1"/>
  <c r="U42" i="23"/>
  <c r="AM42" i="23" s="1"/>
  <c r="T42" i="23"/>
  <c r="AL42" i="23" s="1"/>
  <c r="X41" i="23"/>
  <c r="AP41" i="23" s="1"/>
  <c r="W41" i="23"/>
  <c r="AO41" i="23" s="1"/>
  <c r="V41" i="23"/>
  <c r="AN41" i="23" s="1"/>
  <c r="U41" i="23"/>
  <c r="T41" i="23"/>
  <c r="AL41" i="23" s="1"/>
  <c r="X40" i="23"/>
  <c r="AP40" i="23" s="1"/>
  <c r="W40" i="23"/>
  <c r="AO40" i="23" s="1"/>
  <c r="V40" i="23"/>
  <c r="T40" i="23"/>
  <c r="AL40" i="23" s="1"/>
  <c r="X39" i="23"/>
  <c r="AP39" i="23" s="1"/>
  <c r="W39" i="23"/>
  <c r="AO39" i="23" s="1"/>
  <c r="V39" i="23"/>
  <c r="AN39" i="23" s="1"/>
  <c r="U39" i="23"/>
  <c r="AM39" i="23" s="1"/>
  <c r="T39" i="23"/>
  <c r="AL39" i="23" s="1"/>
  <c r="X38" i="23"/>
  <c r="AP38" i="23" s="1"/>
  <c r="W38" i="23"/>
  <c r="AO38" i="23" s="1"/>
  <c r="V38" i="23"/>
  <c r="AN38" i="23" s="1"/>
  <c r="U38" i="23"/>
  <c r="AM38" i="23" s="1"/>
  <c r="T38" i="23"/>
  <c r="AL38" i="23" s="1"/>
  <c r="X37" i="23"/>
  <c r="AP37" i="23" s="1"/>
  <c r="W37" i="23"/>
  <c r="AO37" i="23" s="1"/>
  <c r="V37" i="23"/>
  <c r="AN37" i="23" s="1"/>
  <c r="U37" i="23"/>
  <c r="AM37" i="23" s="1"/>
  <c r="X36" i="23"/>
  <c r="AP36" i="23" s="1"/>
  <c r="W36" i="23"/>
  <c r="AO36" i="23" s="1"/>
  <c r="V36" i="23"/>
  <c r="AN36" i="23" s="1"/>
  <c r="T36" i="23"/>
  <c r="AL36" i="23" s="1"/>
  <c r="X35" i="23"/>
  <c r="W35" i="23"/>
  <c r="AO35" i="23" s="1"/>
  <c r="V35" i="23"/>
  <c r="AN35" i="23" s="1"/>
  <c r="U35" i="23"/>
  <c r="AM35" i="23" s="1"/>
  <c r="T35" i="23"/>
  <c r="AL35" i="23" s="1"/>
  <c r="X34" i="23"/>
  <c r="AP34" i="23" s="1"/>
  <c r="W34" i="23"/>
  <c r="AO34" i="23" s="1"/>
  <c r="V34" i="23"/>
  <c r="AN34" i="23" s="1"/>
  <c r="U34" i="23"/>
  <c r="AM34" i="23" s="1"/>
  <c r="T34" i="23"/>
  <c r="AL34" i="23" s="1"/>
  <c r="X33" i="23"/>
  <c r="AP33" i="23" s="1"/>
  <c r="W33" i="23"/>
  <c r="AO33" i="23" s="1"/>
  <c r="V33" i="23"/>
  <c r="AN33" i="23" s="1"/>
  <c r="U33" i="23"/>
  <c r="AM33" i="23" s="1"/>
  <c r="T33" i="23"/>
  <c r="AL33" i="23" s="1"/>
  <c r="X32" i="23"/>
  <c r="AP32" i="23" s="1"/>
  <c r="W32" i="23"/>
  <c r="AO32" i="23" s="1"/>
  <c r="V32" i="23"/>
  <c r="AN32" i="23" s="1"/>
  <c r="T32" i="23"/>
  <c r="AL32" i="23" s="1"/>
  <c r="X31" i="23"/>
  <c r="AP31" i="23" s="1"/>
  <c r="W31" i="23"/>
  <c r="AO31" i="23" s="1"/>
  <c r="V31" i="23"/>
  <c r="AN31" i="23" s="1"/>
  <c r="U31" i="23"/>
  <c r="AM31" i="23" s="1"/>
  <c r="T31" i="23"/>
  <c r="AL31" i="23" s="1"/>
  <c r="X30" i="23"/>
  <c r="W30" i="23"/>
  <c r="AO30" i="23" s="1"/>
  <c r="V30" i="23"/>
  <c r="AN30" i="23" s="1"/>
  <c r="U30" i="23"/>
  <c r="AM30" i="23" s="1"/>
  <c r="T30" i="23"/>
  <c r="W29" i="23"/>
  <c r="AO29" i="23" s="1"/>
  <c r="V29" i="23"/>
  <c r="AN29" i="23" s="1"/>
  <c r="U29" i="23"/>
  <c r="AM29" i="23" s="1"/>
  <c r="X28" i="23"/>
  <c r="AP28" i="23" s="1"/>
  <c r="W28" i="23"/>
  <c r="AO28" i="23" s="1"/>
  <c r="V28" i="23"/>
  <c r="AN28" i="23" s="1"/>
  <c r="U28" i="23"/>
  <c r="AM28" i="23" s="1"/>
  <c r="T28" i="23"/>
  <c r="AL28" i="23" s="1"/>
  <c r="X27" i="23"/>
  <c r="AP27" i="23" s="1"/>
  <c r="W27" i="23"/>
  <c r="AO27" i="23" s="1"/>
  <c r="V27" i="23"/>
  <c r="AN27" i="23" s="1"/>
  <c r="U27" i="23"/>
  <c r="AM27" i="23" s="1"/>
  <c r="T27" i="23"/>
  <c r="AL27" i="23" s="1"/>
  <c r="X26" i="23"/>
  <c r="AP26" i="23" s="1"/>
  <c r="W26" i="23"/>
  <c r="AO26" i="23" s="1"/>
  <c r="V26" i="23"/>
  <c r="AN26" i="23" s="1"/>
  <c r="U26" i="23"/>
  <c r="AM26" i="23" s="1"/>
  <c r="T26" i="23"/>
  <c r="AL26" i="23" s="1"/>
  <c r="X25" i="23"/>
  <c r="AP25" i="23" s="1"/>
  <c r="W25" i="23"/>
  <c r="V25" i="23"/>
  <c r="AN25" i="23" s="1"/>
  <c r="U25" i="23"/>
  <c r="AM25" i="23" s="1"/>
  <c r="T25" i="23"/>
  <c r="AL25" i="23" s="1"/>
  <c r="X24" i="23"/>
  <c r="AP24" i="23" s="1"/>
  <c r="W24" i="23"/>
  <c r="AO24" i="23" s="1"/>
  <c r="V24" i="23"/>
  <c r="AN24" i="23" s="1"/>
  <c r="U24" i="23"/>
  <c r="AM24" i="23" s="1"/>
  <c r="T24" i="23"/>
  <c r="AL24" i="23" s="1"/>
  <c r="X23" i="23"/>
  <c r="AP23" i="23" s="1"/>
  <c r="W23" i="23"/>
  <c r="AO23" i="23" s="1"/>
  <c r="V23" i="23"/>
  <c r="AN23" i="23" s="1"/>
  <c r="U23" i="23"/>
  <c r="AM23" i="23" s="1"/>
  <c r="T23" i="23"/>
  <c r="AL23" i="23" s="1"/>
  <c r="X22" i="23"/>
  <c r="AP22" i="23" s="1"/>
  <c r="W22" i="23"/>
  <c r="AO22" i="23" s="1"/>
  <c r="V22" i="23"/>
  <c r="AN22" i="23" s="1"/>
  <c r="U22" i="23"/>
  <c r="AM22" i="23" s="1"/>
  <c r="T22" i="23"/>
  <c r="AL22" i="23" s="1"/>
  <c r="X21" i="23"/>
  <c r="AP21" i="23" s="1"/>
  <c r="W21" i="23"/>
  <c r="AO21" i="23" s="1"/>
  <c r="V21" i="23"/>
  <c r="AN21" i="23" s="1"/>
  <c r="U21" i="23"/>
  <c r="AM21" i="23" s="1"/>
  <c r="T21" i="23"/>
  <c r="AL21" i="23" s="1"/>
  <c r="X20" i="23"/>
  <c r="AP20" i="23" s="1"/>
  <c r="W20" i="23"/>
  <c r="AO20" i="23" s="1"/>
  <c r="V20" i="23"/>
  <c r="U20" i="23"/>
  <c r="AM20" i="23" s="1"/>
  <c r="T20" i="23"/>
  <c r="AL20" i="23" s="1"/>
  <c r="X19" i="23"/>
  <c r="AP19" i="23" s="1"/>
  <c r="W19" i="23"/>
  <c r="AO19" i="23" s="1"/>
  <c r="V19" i="23"/>
  <c r="AN19" i="23" s="1"/>
  <c r="U19" i="23"/>
  <c r="AM19" i="23" s="1"/>
  <c r="T19" i="23"/>
  <c r="AL19" i="23" s="1"/>
  <c r="X18" i="23"/>
  <c r="AP18" i="23" s="1"/>
  <c r="W18" i="23"/>
  <c r="AO18" i="23" s="1"/>
  <c r="V18" i="23"/>
  <c r="AN18" i="23" s="1"/>
  <c r="U18" i="23"/>
  <c r="AM18" i="23" s="1"/>
  <c r="T18" i="23"/>
  <c r="AL18" i="23" s="1"/>
  <c r="X17" i="23"/>
  <c r="AP17" i="23" s="1"/>
  <c r="W17" i="23"/>
  <c r="AO17" i="23" s="1"/>
  <c r="V17" i="23"/>
  <c r="AN17" i="23" s="1"/>
  <c r="U17" i="23"/>
  <c r="AM17" i="23" s="1"/>
  <c r="T17" i="23"/>
  <c r="AL17" i="23" s="1"/>
  <c r="X16" i="23"/>
  <c r="AP16" i="23" s="1"/>
  <c r="W16" i="23"/>
  <c r="AO16" i="23" s="1"/>
  <c r="V16" i="23"/>
  <c r="AN16" i="23" s="1"/>
  <c r="U16" i="23"/>
  <c r="AM16" i="23" s="1"/>
  <c r="T16" i="23"/>
  <c r="AL16" i="23" s="1"/>
  <c r="X15" i="23"/>
  <c r="AP15" i="23" s="1"/>
  <c r="W15" i="23"/>
  <c r="AO15" i="23" s="1"/>
  <c r="V15" i="23"/>
  <c r="AN15" i="23" s="1"/>
  <c r="U15" i="23"/>
  <c r="T15" i="23"/>
  <c r="AL15" i="23" s="1"/>
  <c r="X14" i="23"/>
  <c r="AP14" i="23" s="1"/>
  <c r="W14" i="23"/>
  <c r="AO14" i="23" s="1"/>
  <c r="V14" i="23"/>
  <c r="AN14" i="23" s="1"/>
  <c r="U14" i="23"/>
  <c r="AM14" i="23" s="1"/>
  <c r="T14" i="23"/>
  <c r="AL14" i="23" s="1"/>
  <c r="X13" i="23"/>
  <c r="AP13" i="23" s="1"/>
  <c r="W13" i="23"/>
  <c r="AO13" i="23" s="1"/>
  <c r="V13" i="23"/>
  <c r="AN13" i="23" s="1"/>
  <c r="U13" i="23"/>
  <c r="AM13" i="23" s="1"/>
  <c r="T13" i="23"/>
  <c r="AL13" i="23" s="1"/>
  <c r="X12" i="23"/>
  <c r="AP12" i="23" s="1"/>
  <c r="W12" i="23"/>
  <c r="AO12" i="23" s="1"/>
  <c r="V12" i="23"/>
  <c r="AN12" i="23" s="1"/>
  <c r="U12" i="23"/>
  <c r="AM12" i="23" s="1"/>
  <c r="T12" i="23"/>
  <c r="AL12" i="23" s="1"/>
  <c r="X11" i="23"/>
  <c r="AP11" i="23" s="1"/>
  <c r="W11" i="23"/>
  <c r="AO11" i="23" s="1"/>
  <c r="V11" i="23"/>
  <c r="AN11" i="23" s="1"/>
  <c r="U11" i="23"/>
  <c r="AM11" i="23" s="1"/>
  <c r="T11" i="23"/>
  <c r="AL11" i="23" s="1"/>
  <c r="X10" i="23"/>
  <c r="W10" i="23"/>
  <c r="AO10" i="23" s="1"/>
  <c r="V10" i="23"/>
  <c r="AN10" i="23" s="1"/>
  <c r="U10" i="23"/>
  <c r="AM10" i="23" s="1"/>
  <c r="T10" i="23"/>
  <c r="X9" i="23"/>
  <c r="AP9" i="23" s="1"/>
  <c r="W9" i="23"/>
  <c r="AO9" i="23" s="1"/>
  <c r="V9" i="23"/>
  <c r="AN9" i="23" s="1"/>
  <c r="U9" i="23"/>
  <c r="AM9" i="23" s="1"/>
  <c r="T9" i="23"/>
  <c r="AL9" i="23" s="1"/>
  <c r="X8" i="23"/>
  <c r="AP8" i="23" s="1"/>
  <c r="W8" i="23"/>
  <c r="AO8" i="23" s="1"/>
  <c r="V8" i="23"/>
  <c r="AN8" i="23" s="1"/>
  <c r="T8" i="23"/>
  <c r="AL8" i="23" s="1"/>
  <c r="X7" i="23"/>
  <c r="AP7" i="23" s="1"/>
  <c r="W7" i="23"/>
  <c r="AO7" i="23" s="1"/>
  <c r="V7" i="23"/>
  <c r="AN7" i="23" s="1"/>
  <c r="U7" i="23"/>
  <c r="AM7" i="23" s="1"/>
  <c r="T7" i="23"/>
  <c r="AL7" i="23" s="1"/>
  <c r="X6" i="23"/>
  <c r="AP6" i="23" s="1"/>
  <c r="V6" i="23"/>
  <c r="AN6" i="23" s="1"/>
  <c r="U6" i="23"/>
  <c r="AM6" i="23" s="1"/>
  <c r="T6" i="23"/>
  <c r="AL6" i="23" s="1"/>
  <c r="W5" i="23"/>
  <c r="V5" i="23"/>
  <c r="U5" i="23"/>
  <c r="X95" i="22"/>
  <c r="AP95" i="22" s="1"/>
  <c r="W95" i="22"/>
  <c r="AO95" i="22" s="1"/>
  <c r="V95" i="22"/>
  <c r="U95" i="22"/>
  <c r="T95" i="22"/>
  <c r="AL95" i="22" s="1"/>
  <c r="X94" i="22"/>
  <c r="AP94" i="22" s="1"/>
  <c r="W94" i="22"/>
  <c r="AO94" i="22" s="1"/>
  <c r="V94" i="22"/>
  <c r="AN94" i="22" s="1"/>
  <c r="U94" i="22"/>
  <c r="AM94" i="22" s="1"/>
  <c r="T94" i="22"/>
  <c r="AL94" i="22" s="1"/>
  <c r="X93" i="22"/>
  <c r="AP93" i="22" s="1"/>
  <c r="W93" i="22"/>
  <c r="AO93" i="22" s="1"/>
  <c r="V93" i="22"/>
  <c r="AN93" i="22" s="1"/>
  <c r="U93" i="22"/>
  <c r="AM93" i="22" s="1"/>
  <c r="T93" i="22"/>
  <c r="AL93" i="22" s="1"/>
  <c r="X92" i="22"/>
  <c r="AP92" i="22" s="1"/>
  <c r="W92" i="22"/>
  <c r="AO92" i="22" s="1"/>
  <c r="V92" i="22"/>
  <c r="AN92" i="22" s="1"/>
  <c r="U92" i="22"/>
  <c r="AM92" i="22" s="1"/>
  <c r="T92" i="22"/>
  <c r="AL92" i="22" s="1"/>
  <c r="X91" i="22"/>
  <c r="AP91" i="22" s="1"/>
  <c r="W91" i="22"/>
  <c r="AO91" i="22" s="1"/>
  <c r="V91" i="22"/>
  <c r="AN91" i="22" s="1"/>
  <c r="U91" i="22"/>
  <c r="AM91" i="22" s="1"/>
  <c r="T91" i="22"/>
  <c r="AL91" i="22" s="1"/>
  <c r="X90" i="22"/>
  <c r="W90" i="22"/>
  <c r="AO90" i="22" s="1"/>
  <c r="V90" i="22"/>
  <c r="AN90" i="22" s="1"/>
  <c r="U90" i="22"/>
  <c r="AM90" i="22" s="1"/>
  <c r="T90" i="22"/>
  <c r="X89" i="22"/>
  <c r="AP89" i="22" s="1"/>
  <c r="W89" i="22"/>
  <c r="AO89" i="22" s="1"/>
  <c r="V89" i="22"/>
  <c r="AN89" i="22" s="1"/>
  <c r="U89" i="22"/>
  <c r="AM89" i="22" s="1"/>
  <c r="T89" i="22"/>
  <c r="AL89" i="22" s="1"/>
  <c r="X88" i="22"/>
  <c r="AP88" i="22" s="1"/>
  <c r="W88" i="22"/>
  <c r="AO88" i="22" s="1"/>
  <c r="V88" i="22"/>
  <c r="AN88" i="22" s="1"/>
  <c r="U88" i="22"/>
  <c r="AM88" i="22" s="1"/>
  <c r="T88" i="22"/>
  <c r="AL88" i="22" s="1"/>
  <c r="X87" i="22"/>
  <c r="AP87" i="22" s="1"/>
  <c r="W87" i="22"/>
  <c r="AO87" i="22" s="1"/>
  <c r="V87" i="22"/>
  <c r="AN87" i="22" s="1"/>
  <c r="U87" i="22"/>
  <c r="AM87" i="22" s="1"/>
  <c r="T87" i="22"/>
  <c r="AL87" i="22" s="1"/>
  <c r="X86" i="22"/>
  <c r="AP86" i="22" s="1"/>
  <c r="W86" i="22"/>
  <c r="AO86" i="22" s="1"/>
  <c r="V86" i="22"/>
  <c r="AN86" i="22" s="1"/>
  <c r="U86" i="22"/>
  <c r="AM86" i="22" s="1"/>
  <c r="T86" i="22"/>
  <c r="AL86" i="22" s="1"/>
  <c r="X85" i="22"/>
  <c r="W85" i="22"/>
  <c r="V85" i="22"/>
  <c r="AN85" i="22" s="1"/>
  <c r="U85" i="22"/>
  <c r="AM85" i="22" s="1"/>
  <c r="T85" i="22"/>
  <c r="X84" i="22"/>
  <c r="AP84" i="22" s="1"/>
  <c r="W84" i="22"/>
  <c r="AO84" i="22" s="1"/>
  <c r="V84" i="22"/>
  <c r="AN84" i="22" s="1"/>
  <c r="U84" i="22"/>
  <c r="AM84" i="22" s="1"/>
  <c r="T84" i="22"/>
  <c r="AL84" i="22" s="1"/>
  <c r="X83" i="22"/>
  <c r="AP83" i="22" s="1"/>
  <c r="W83" i="22"/>
  <c r="AO83" i="22" s="1"/>
  <c r="V83" i="22"/>
  <c r="AN83" i="22" s="1"/>
  <c r="U83" i="22"/>
  <c r="AM83" i="22" s="1"/>
  <c r="T83" i="22"/>
  <c r="AL83" i="22" s="1"/>
  <c r="X82" i="22"/>
  <c r="AP82" i="22" s="1"/>
  <c r="W82" i="22"/>
  <c r="AO82" i="22" s="1"/>
  <c r="V82" i="22"/>
  <c r="AN82" i="22" s="1"/>
  <c r="U82" i="22"/>
  <c r="AM82" i="22" s="1"/>
  <c r="T82" i="22"/>
  <c r="AL82" i="22" s="1"/>
  <c r="X81" i="22"/>
  <c r="AP81" i="22" s="1"/>
  <c r="W81" i="22"/>
  <c r="AO81" i="22" s="1"/>
  <c r="V81" i="22"/>
  <c r="AN81" i="22" s="1"/>
  <c r="U81" i="22"/>
  <c r="AM81" i="22" s="1"/>
  <c r="T81" i="22"/>
  <c r="AL81" i="22" s="1"/>
  <c r="X80" i="22"/>
  <c r="AP80" i="22" s="1"/>
  <c r="W80" i="22"/>
  <c r="AO80" i="22" s="1"/>
  <c r="V80" i="22"/>
  <c r="U80" i="22"/>
  <c r="AM80" i="22" s="1"/>
  <c r="T80" i="22"/>
  <c r="AL80" i="22" s="1"/>
  <c r="X79" i="22"/>
  <c r="AP79" i="22" s="1"/>
  <c r="W79" i="22"/>
  <c r="AO79" i="22" s="1"/>
  <c r="V79" i="22"/>
  <c r="AN79" i="22" s="1"/>
  <c r="U79" i="22"/>
  <c r="AM79" i="22" s="1"/>
  <c r="T79" i="22"/>
  <c r="AL79" i="22" s="1"/>
  <c r="X78" i="22"/>
  <c r="AP78" i="22" s="1"/>
  <c r="W78" i="22"/>
  <c r="AO78" i="22" s="1"/>
  <c r="V78" i="22"/>
  <c r="AN78" i="22" s="1"/>
  <c r="U78" i="22"/>
  <c r="AM78" i="22" s="1"/>
  <c r="T78" i="22"/>
  <c r="AL78" i="22" s="1"/>
  <c r="X77" i="22"/>
  <c r="AP77" i="22" s="1"/>
  <c r="W77" i="22"/>
  <c r="AO77" i="22" s="1"/>
  <c r="V77" i="22"/>
  <c r="AN77" i="22" s="1"/>
  <c r="U77" i="22"/>
  <c r="AM77" i="22" s="1"/>
  <c r="T77" i="22"/>
  <c r="AL77" i="22" s="1"/>
  <c r="X76" i="22"/>
  <c r="AP76" i="22" s="1"/>
  <c r="W76" i="22"/>
  <c r="AO76" i="22" s="1"/>
  <c r="V76" i="22"/>
  <c r="AN76" i="22" s="1"/>
  <c r="U76" i="22"/>
  <c r="AM76" i="22" s="1"/>
  <c r="T76" i="22"/>
  <c r="AL76" i="22" s="1"/>
  <c r="X75" i="22"/>
  <c r="AP75" i="22" s="1"/>
  <c r="W75" i="22"/>
  <c r="AO75" i="22" s="1"/>
  <c r="V75" i="22"/>
  <c r="U75" i="22"/>
  <c r="T75" i="22"/>
  <c r="AL75" i="22" s="1"/>
  <c r="X74" i="22"/>
  <c r="AP74" i="22" s="1"/>
  <c r="W74" i="22"/>
  <c r="AO74" i="22" s="1"/>
  <c r="V74" i="22"/>
  <c r="AN74" i="22" s="1"/>
  <c r="U74" i="22"/>
  <c r="AM74" i="22" s="1"/>
  <c r="T74" i="22"/>
  <c r="AL74" i="22" s="1"/>
  <c r="X73" i="22"/>
  <c r="AP73" i="22" s="1"/>
  <c r="W73" i="22"/>
  <c r="AO73" i="22" s="1"/>
  <c r="V73" i="22"/>
  <c r="AN73" i="22" s="1"/>
  <c r="U73" i="22"/>
  <c r="AM73" i="22" s="1"/>
  <c r="T73" i="22"/>
  <c r="AL73" i="22" s="1"/>
  <c r="X72" i="22"/>
  <c r="AP72" i="22" s="1"/>
  <c r="W72" i="22"/>
  <c r="AO72" i="22" s="1"/>
  <c r="V72" i="22"/>
  <c r="AN72" i="22" s="1"/>
  <c r="U72" i="22"/>
  <c r="AM72" i="22" s="1"/>
  <c r="T72" i="22"/>
  <c r="AL72" i="22" s="1"/>
  <c r="X71" i="22"/>
  <c r="AP71" i="22" s="1"/>
  <c r="W71" i="22"/>
  <c r="AO71" i="22" s="1"/>
  <c r="V71" i="22"/>
  <c r="AN71" i="22" s="1"/>
  <c r="U71" i="22"/>
  <c r="AM71" i="22" s="1"/>
  <c r="T71" i="22"/>
  <c r="AL71" i="22" s="1"/>
  <c r="X70" i="22"/>
  <c r="W70" i="22"/>
  <c r="AO70" i="22" s="1"/>
  <c r="V70" i="22"/>
  <c r="AN70" i="22" s="1"/>
  <c r="U70" i="22"/>
  <c r="AM70" i="22" s="1"/>
  <c r="T70" i="22"/>
  <c r="X69" i="22"/>
  <c r="AP69" i="22" s="1"/>
  <c r="W69" i="22"/>
  <c r="AO69" i="22" s="1"/>
  <c r="V69" i="22"/>
  <c r="AN69" i="22" s="1"/>
  <c r="U69" i="22"/>
  <c r="AM69" i="22" s="1"/>
  <c r="T69" i="22"/>
  <c r="AL69" i="22" s="1"/>
  <c r="X68" i="22"/>
  <c r="AP68" i="22" s="1"/>
  <c r="W68" i="22"/>
  <c r="AO68" i="22" s="1"/>
  <c r="V68" i="22"/>
  <c r="AN68" i="22" s="1"/>
  <c r="U68" i="22"/>
  <c r="AM68" i="22" s="1"/>
  <c r="T68" i="22"/>
  <c r="AL68" i="22" s="1"/>
  <c r="X67" i="22"/>
  <c r="AP67" i="22" s="1"/>
  <c r="W67" i="22"/>
  <c r="AO67" i="22" s="1"/>
  <c r="V67" i="22"/>
  <c r="AN67" i="22" s="1"/>
  <c r="U67" i="22"/>
  <c r="AM67" i="22" s="1"/>
  <c r="T67" i="22"/>
  <c r="AL67" i="22" s="1"/>
  <c r="X66" i="22"/>
  <c r="AP66" i="22" s="1"/>
  <c r="W66" i="22"/>
  <c r="AO66" i="22" s="1"/>
  <c r="V66" i="22"/>
  <c r="AN66" i="22" s="1"/>
  <c r="U66" i="22"/>
  <c r="AM66" i="22" s="1"/>
  <c r="T66" i="22"/>
  <c r="AL66" i="22" s="1"/>
  <c r="X65" i="22"/>
  <c r="W65" i="22"/>
  <c r="V65" i="22"/>
  <c r="AN65" i="22" s="1"/>
  <c r="U65" i="22"/>
  <c r="AM65" i="22" s="1"/>
  <c r="T65" i="22"/>
  <c r="X64" i="22"/>
  <c r="AP64" i="22" s="1"/>
  <c r="W64" i="22"/>
  <c r="AO64" i="22" s="1"/>
  <c r="V64" i="22"/>
  <c r="AN64" i="22" s="1"/>
  <c r="U64" i="22"/>
  <c r="AM64" i="22" s="1"/>
  <c r="T64" i="22"/>
  <c r="AL64" i="22" s="1"/>
  <c r="X63" i="22"/>
  <c r="AP63" i="22" s="1"/>
  <c r="W63" i="22"/>
  <c r="AO63" i="22" s="1"/>
  <c r="V63" i="22"/>
  <c r="AN63" i="22" s="1"/>
  <c r="U63" i="22"/>
  <c r="AM63" i="22" s="1"/>
  <c r="T63" i="22"/>
  <c r="AL63" i="22" s="1"/>
  <c r="X62" i="22"/>
  <c r="AP62" i="22" s="1"/>
  <c r="W62" i="22"/>
  <c r="AO62" i="22" s="1"/>
  <c r="V62" i="22"/>
  <c r="AN62" i="22" s="1"/>
  <c r="U62" i="22"/>
  <c r="AM62" i="22" s="1"/>
  <c r="T62" i="22"/>
  <c r="AL62" i="22" s="1"/>
  <c r="X61" i="22"/>
  <c r="AP61" i="22" s="1"/>
  <c r="W61" i="22"/>
  <c r="AO61" i="22" s="1"/>
  <c r="V61" i="22"/>
  <c r="AN61" i="22" s="1"/>
  <c r="U61" i="22"/>
  <c r="AM61" i="22" s="1"/>
  <c r="T61" i="22"/>
  <c r="AL61" i="22" s="1"/>
  <c r="X60" i="22"/>
  <c r="AP60" i="22" s="1"/>
  <c r="W60" i="22"/>
  <c r="AO60" i="22" s="1"/>
  <c r="V60" i="22"/>
  <c r="U60" i="22"/>
  <c r="AM60" i="22" s="1"/>
  <c r="T60" i="22"/>
  <c r="AL60" i="22" s="1"/>
  <c r="X59" i="22"/>
  <c r="AP59" i="22" s="1"/>
  <c r="W59" i="22"/>
  <c r="AO59" i="22" s="1"/>
  <c r="V59" i="22"/>
  <c r="AN59" i="22" s="1"/>
  <c r="U59" i="22"/>
  <c r="AM59" i="22" s="1"/>
  <c r="T59" i="22"/>
  <c r="AL59" i="22" s="1"/>
  <c r="X58" i="22"/>
  <c r="AP58" i="22" s="1"/>
  <c r="W58" i="22"/>
  <c r="AO58" i="22" s="1"/>
  <c r="V58" i="22"/>
  <c r="AN58" i="22" s="1"/>
  <c r="U58" i="22"/>
  <c r="AM58" i="22" s="1"/>
  <c r="T58" i="22"/>
  <c r="AL58" i="22" s="1"/>
  <c r="X57" i="22"/>
  <c r="AP57" i="22" s="1"/>
  <c r="W57" i="22"/>
  <c r="AO57" i="22" s="1"/>
  <c r="V57" i="22"/>
  <c r="AN57" i="22" s="1"/>
  <c r="U57" i="22"/>
  <c r="AM57" i="22" s="1"/>
  <c r="T57" i="22"/>
  <c r="AL57" i="22" s="1"/>
  <c r="X56" i="22"/>
  <c r="AP56" i="22" s="1"/>
  <c r="W56" i="22"/>
  <c r="AO56" i="22" s="1"/>
  <c r="V56" i="22"/>
  <c r="AN56" i="22" s="1"/>
  <c r="U56" i="22"/>
  <c r="AM56" i="22" s="1"/>
  <c r="T56" i="22"/>
  <c r="AL56" i="22" s="1"/>
  <c r="X55" i="22"/>
  <c r="AP55" i="22" s="1"/>
  <c r="W55" i="22"/>
  <c r="AO55" i="22" s="1"/>
  <c r="V55" i="22"/>
  <c r="U55" i="22"/>
  <c r="T55" i="22"/>
  <c r="AL55" i="22" s="1"/>
  <c r="X54" i="22"/>
  <c r="AP54" i="22" s="1"/>
  <c r="W54" i="22"/>
  <c r="AO54" i="22" s="1"/>
  <c r="V54" i="22"/>
  <c r="AN54" i="22" s="1"/>
  <c r="U54" i="22"/>
  <c r="AM54" i="22" s="1"/>
  <c r="T54" i="22"/>
  <c r="AL54" i="22" s="1"/>
  <c r="X53" i="22"/>
  <c r="AP53" i="22" s="1"/>
  <c r="W53" i="22"/>
  <c r="AO53" i="22" s="1"/>
  <c r="V53" i="22"/>
  <c r="AN53" i="22" s="1"/>
  <c r="U53" i="22"/>
  <c r="AM53" i="22" s="1"/>
  <c r="T53" i="22"/>
  <c r="AL53" i="22" s="1"/>
  <c r="X52" i="22"/>
  <c r="AP52" i="22" s="1"/>
  <c r="W52" i="22"/>
  <c r="AO52" i="22" s="1"/>
  <c r="V52" i="22"/>
  <c r="AN52" i="22" s="1"/>
  <c r="U52" i="22"/>
  <c r="AM52" i="22" s="1"/>
  <c r="T52" i="22"/>
  <c r="AL52" i="22" s="1"/>
  <c r="X51" i="22"/>
  <c r="AP51" i="22" s="1"/>
  <c r="W51" i="22"/>
  <c r="AO51" i="22" s="1"/>
  <c r="V51" i="22"/>
  <c r="AN51" i="22" s="1"/>
  <c r="U51" i="22"/>
  <c r="AM51" i="22" s="1"/>
  <c r="T51" i="22"/>
  <c r="AL51" i="22" s="1"/>
  <c r="X50" i="22"/>
  <c r="W50" i="22"/>
  <c r="AO50" i="22" s="1"/>
  <c r="V50" i="22"/>
  <c r="AN50" i="22" s="1"/>
  <c r="U50" i="22"/>
  <c r="AM50" i="22" s="1"/>
  <c r="T50" i="22"/>
  <c r="X49" i="22"/>
  <c r="AP49" i="22" s="1"/>
  <c r="W49" i="22"/>
  <c r="AO49" i="22" s="1"/>
  <c r="V49" i="22"/>
  <c r="AN49" i="22" s="1"/>
  <c r="U49" i="22"/>
  <c r="AM49" i="22" s="1"/>
  <c r="T49" i="22"/>
  <c r="AL49" i="22" s="1"/>
  <c r="X48" i="22"/>
  <c r="AP48" i="22" s="1"/>
  <c r="W48" i="22"/>
  <c r="AO48" i="22" s="1"/>
  <c r="V48" i="22"/>
  <c r="AN48" i="22" s="1"/>
  <c r="U48" i="22"/>
  <c r="AM48" i="22" s="1"/>
  <c r="T48" i="22"/>
  <c r="AL48" i="22" s="1"/>
  <c r="X47" i="22"/>
  <c r="AP47" i="22" s="1"/>
  <c r="W47" i="22"/>
  <c r="AO47" i="22" s="1"/>
  <c r="V47" i="22"/>
  <c r="AN47" i="22" s="1"/>
  <c r="U47" i="22"/>
  <c r="AM47" i="22" s="1"/>
  <c r="T47" i="22"/>
  <c r="AL47" i="22" s="1"/>
  <c r="X46" i="22"/>
  <c r="AP46" i="22" s="1"/>
  <c r="W46" i="22"/>
  <c r="AO46" i="22" s="1"/>
  <c r="V46" i="22"/>
  <c r="AN46" i="22" s="1"/>
  <c r="U46" i="22"/>
  <c r="AM46" i="22" s="1"/>
  <c r="T46" i="22"/>
  <c r="AL46" i="22" s="1"/>
  <c r="X45" i="22"/>
  <c r="W45" i="22"/>
  <c r="V45" i="22"/>
  <c r="AN45" i="22" s="1"/>
  <c r="U45" i="22"/>
  <c r="AM45" i="22" s="1"/>
  <c r="T45" i="22"/>
  <c r="X44" i="22"/>
  <c r="AP44" i="22" s="1"/>
  <c r="W44" i="22"/>
  <c r="AO44" i="22" s="1"/>
  <c r="V44" i="22"/>
  <c r="AN44" i="22" s="1"/>
  <c r="U44" i="22"/>
  <c r="AM44" i="22" s="1"/>
  <c r="T44" i="22"/>
  <c r="AL44" i="22" s="1"/>
  <c r="X43" i="22"/>
  <c r="AP43" i="22" s="1"/>
  <c r="W43" i="22"/>
  <c r="AO43" i="22" s="1"/>
  <c r="V43" i="22"/>
  <c r="AN43" i="22" s="1"/>
  <c r="U43" i="22"/>
  <c r="AM43" i="22" s="1"/>
  <c r="T43" i="22"/>
  <c r="AL43" i="22" s="1"/>
  <c r="X42" i="22"/>
  <c r="AP42" i="22" s="1"/>
  <c r="W42" i="22"/>
  <c r="AO42" i="22" s="1"/>
  <c r="V42" i="22"/>
  <c r="AN42" i="22" s="1"/>
  <c r="U42" i="22"/>
  <c r="AM42" i="22" s="1"/>
  <c r="T42" i="22"/>
  <c r="AL42" i="22" s="1"/>
  <c r="X41" i="22"/>
  <c r="AP41" i="22" s="1"/>
  <c r="W41" i="22"/>
  <c r="AO41" i="22" s="1"/>
  <c r="V41" i="22"/>
  <c r="AN41" i="22" s="1"/>
  <c r="U41" i="22"/>
  <c r="AM41" i="22" s="1"/>
  <c r="T41" i="22"/>
  <c r="AL41" i="22" s="1"/>
  <c r="X40" i="22"/>
  <c r="AP40" i="22" s="1"/>
  <c r="W40" i="22"/>
  <c r="AO40" i="22" s="1"/>
  <c r="V40" i="22"/>
  <c r="AN40" i="22" s="1"/>
  <c r="U40" i="22"/>
  <c r="AM40" i="22" s="1"/>
  <c r="T40" i="22"/>
  <c r="AL40" i="22" s="1"/>
  <c r="X39" i="22"/>
  <c r="AP39" i="22" s="1"/>
  <c r="W39" i="22"/>
  <c r="AO39" i="22" s="1"/>
  <c r="V39" i="22"/>
  <c r="AN39" i="22" s="1"/>
  <c r="U39" i="22"/>
  <c r="AM39" i="22" s="1"/>
  <c r="T39" i="22"/>
  <c r="AL39" i="22" s="1"/>
  <c r="X38" i="22"/>
  <c r="AP38" i="22" s="1"/>
  <c r="W38" i="22"/>
  <c r="AO38" i="22" s="1"/>
  <c r="V38" i="22"/>
  <c r="AN38" i="22" s="1"/>
  <c r="U38" i="22"/>
  <c r="AM38" i="22" s="1"/>
  <c r="T38" i="22"/>
  <c r="AL38" i="22" s="1"/>
  <c r="X37" i="22"/>
  <c r="AP37" i="22" s="1"/>
  <c r="W37" i="22"/>
  <c r="AO37" i="22" s="1"/>
  <c r="V37" i="22"/>
  <c r="AN37" i="22" s="1"/>
  <c r="U37" i="22"/>
  <c r="AM37" i="22" s="1"/>
  <c r="T37" i="22"/>
  <c r="AL37" i="22" s="1"/>
  <c r="X36" i="22"/>
  <c r="AP36" i="22" s="1"/>
  <c r="W36" i="22"/>
  <c r="AO36" i="22" s="1"/>
  <c r="V36" i="22"/>
  <c r="AN36" i="22" s="1"/>
  <c r="U36" i="22"/>
  <c r="AM36" i="22" s="1"/>
  <c r="T36" i="22"/>
  <c r="AL36" i="22" s="1"/>
  <c r="X35" i="22"/>
  <c r="AP35" i="22" s="1"/>
  <c r="W35" i="22"/>
  <c r="AO35" i="22" s="1"/>
  <c r="V35" i="22"/>
  <c r="U35" i="22"/>
  <c r="AM35" i="22" s="1"/>
  <c r="T35" i="22"/>
  <c r="AL35" i="22" s="1"/>
  <c r="X34" i="22"/>
  <c r="AP34" i="22" s="1"/>
  <c r="W34" i="22"/>
  <c r="AO34" i="22" s="1"/>
  <c r="V34" i="22"/>
  <c r="AN34" i="22" s="1"/>
  <c r="U34" i="22"/>
  <c r="AM34" i="22" s="1"/>
  <c r="T34" i="22"/>
  <c r="AL34" i="22" s="1"/>
  <c r="X33" i="22"/>
  <c r="AP33" i="22" s="1"/>
  <c r="W33" i="22"/>
  <c r="AO33" i="22" s="1"/>
  <c r="V33" i="22"/>
  <c r="AN33" i="22" s="1"/>
  <c r="U33" i="22"/>
  <c r="AM33" i="22" s="1"/>
  <c r="T33" i="22"/>
  <c r="AL33" i="22" s="1"/>
  <c r="X32" i="22"/>
  <c r="AP32" i="22" s="1"/>
  <c r="W32" i="22"/>
  <c r="AO32" i="22" s="1"/>
  <c r="V32" i="22"/>
  <c r="AN32" i="22" s="1"/>
  <c r="U32" i="22"/>
  <c r="AM32" i="22" s="1"/>
  <c r="T32" i="22"/>
  <c r="AL32" i="22" s="1"/>
  <c r="X31" i="22"/>
  <c r="AP31" i="22" s="1"/>
  <c r="W31" i="22"/>
  <c r="AO31" i="22" s="1"/>
  <c r="V31" i="22"/>
  <c r="AN31" i="22" s="1"/>
  <c r="U31" i="22"/>
  <c r="AM31" i="22" s="1"/>
  <c r="T31" i="22"/>
  <c r="AL31" i="22" s="1"/>
  <c r="X30" i="22"/>
  <c r="AP30" i="22" s="1"/>
  <c r="W30" i="22"/>
  <c r="AO30" i="22" s="1"/>
  <c r="V30" i="22"/>
  <c r="AN30" i="22" s="1"/>
  <c r="U30" i="22"/>
  <c r="AM30" i="22" s="1"/>
  <c r="T30" i="22"/>
  <c r="AL30" i="22" s="1"/>
  <c r="X29" i="22"/>
  <c r="AP29" i="22" s="1"/>
  <c r="W29" i="22"/>
  <c r="AO29" i="22" s="1"/>
  <c r="V29" i="22"/>
  <c r="AN29" i="22" s="1"/>
  <c r="U29" i="22"/>
  <c r="AM29" i="22" s="1"/>
  <c r="T29" i="22"/>
  <c r="AL29" i="22" s="1"/>
  <c r="X28" i="22"/>
  <c r="AP28" i="22" s="1"/>
  <c r="W28" i="22"/>
  <c r="AO28" i="22" s="1"/>
  <c r="V28" i="22"/>
  <c r="AN28" i="22" s="1"/>
  <c r="U28" i="22"/>
  <c r="AM28" i="22" s="1"/>
  <c r="T28" i="22"/>
  <c r="AL28" i="22" s="1"/>
  <c r="X27" i="22"/>
  <c r="AP27" i="22" s="1"/>
  <c r="W27" i="22"/>
  <c r="AO27" i="22" s="1"/>
  <c r="V27" i="22"/>
  <c r="AN27" i="22" s="1"/>
  <c r="U27" i="22"/>
  <c r="AM27" i="22" s="1"/>
  <c r="T27" i="22"/>
  <c r="AL27" i="22" s="1"/>
  <c r="X26" i="22"/>
  <c r="AP26" i="22" s="1"/>
  <c r="W26" i="22"/>
  <c r="AO26" i="22" s="1"/>
  <c r="V26" i="22"/>
  <c r="AN26" i="22" s="1"/>
  <c r="U26" i="22"/>
  <c r="AM26" i="22" s="1"/>
  <c r="T26" i="22"/>
  <c r="AL26" i="22" s="1"/>
  <c r="X25" i="22"/>
  <c r="W25" i="22"/>
  <c r="AO25" i="22" s="1"/>
  <c r="V25" i="22"/>
  <c r="AN25" i="22" s="1"/>
  <c r="U25" i="22"/>
  <c r="AM25" i="22" s="1"/>
  <c r="T25" i="22"/>
  <c r="X24" i="22"/>
  <c r="AP24" i="22" s="1"/>
  <c r="W24" i="22"/>
  <c r="AO24" i="22" s="1"/>
  <c r="V24" i="22"/>
  <c r="AN24" i="22" s="1"/>
  <c r="U24" i="22"/>
  <c r="AM24" i="22" s="1"/>
  <c r="T24" i="22"/>
  <c r="AL24" i="22" s="1"/>
  <c r="X23" i="22"/>
  <c r="AP23" i="22" s="1"/>
  <c r="W23" i="22"/>
  <c r="AO23" i="22" s="1"/>
  <c r="V23" i="22"/>
  <c r="AN23" i="22" s="1"/>
  <c r="U23" i="22"/>
  <c r="AM23" i="22" s="1"/>
  <c r="T23" i="22"/>
  <c r="AL23" i="22" s="1"/>
  <c r="X22" i="22"/>
  <c r="AP22" i="22" s="1"/>
  <c r="W22" i="22"/>
  <c r="AO22" i="22" s="1"/>
  <c r="V22" i="22"/>
  <c r="AN22" i="22" s="1"/>
  <c r="U22" i="22"/>
  <c r="AM22" i="22" s="1"/>
  <c r="T22" i="22"/>
  <c r="AL22" i="22" s="1"/>
  <c r="X21" i="22"/>
  <c r="AP21" i="22" s="1"/>
  <c r="W21" i="22"/>
  <c r="AO21" i="22" s="1"/>
  <c r="V21" i="22"/>
  <c r="AN21" i="22" s="1"/>
  <c r="U21" i="22"/>
  <c r="AM21" i="22" s="1"/>
  <c r="T21" i="22"/>
  <c r="AL21" i="22" s="1"/>
  <c r="X20" i="22"/>
  <c r="AP20" i="22" s="1"/>
  <c r="W20" i="22"/>
  <c r="AO20" i="22" s="1"/>
  <c r="V20" i="22"/>
  <c r="AN20" i="22" s="1"/>
  <c r="U20" i="22"/>
  <c r="AM20" i="22" s="1"/>
  <c r="T20" i="22"/>
  <c r="AL20" i="22" s="1"/>
  <c r="X19" i="22"/>
  <c r="AP19" i="22" s="1"/>
  <c r="W19" i="22"/>
  <c r="AO19" i="22" s="1"/>
  <c r="V19" i="22"/>
  <c r="AN19" i="22" s="1"/>
  <c r="U19" i="22"/>
  <c r="AM19" i="22" s="1"/>
  <c r="T19" i="22"/>
  <c r="AL19" i="22" s="1"/>
  <c r="X18" i="22"/>
  <c r="AP18" i="22" s="1"/>
  <c r="W18" i="22"/>
  <c r="AO18" i="22" s="1"/>
  <c r="V18" i="22"/>
  <c r="AN18" i="22" s="1"/>
  <c r="U18" i="22"/>
  <c r="AM18" i="22" s="1"/>
  <c r="T18" i="22"/>
  <c r="AL18" i="22" s="1"/>
  <c r="X17" i="22"/>
  <c r="AP17" i="22" s="1"/>
  <c r="W17" i="22"/>
  <c r="AO17" i="22" s="1"/>
  <c r="V17" i="22"/>
  <c r="AN17" i="22" s="1"/>
  <c r="U17" i="22"/>
  <c r="AM17" i="22" s="1"/>
  <c r="T17" i="22"/>
  <c r="AL17" i="22" s="1"/>
  <c r="X16" i="22"/>
  <c r="AP16" i="22" s="1"/>
  <c r="W16" i="22"/>
  <c r="AO16" i="22" s="1"/>
  <c r="V16" i="22"/>
  <c r="AN16" i="22" s="1"/>
  <c r="U16" i="22"/>
  <c r="AM16" i="22" s="1"/>
  <c r="T16" i="22"/>
  <c r="AL16" i="22" s="1"/>
  <c r="X15" i="22"/>
  <c r="AP15" i="22" s="1"/>
  <c r="W15" i="22"/>
  <c r="AO15" i="22" s="1"/>
  <c r="V15" i="22"/>
  <c r="U15" i="22"/>
  <c r="AM15" i="22" s="1"/>
  <c r="T15" i="22"/>
  <c r="AL15" i="22" s="1"/>
  <c r="X14" i="22"/>
  <c r="AP14" i="22" s="1"/>
  <c r="W14" i="22"/>
  <c r="AO14" i="22" s="1"/>
  <c r="V14" i="22"/>
  <c r="AN14" i="22" s="1"/>
  <c r="U14" i="22"/>
  <c r="AM14" i="22" s="1"/>
  <c r="T14" i="22"/>
  <c r="AL14" i="22" s="1"/>
  <c r="X13" i="22"/>
  <c r="AP13" i="22" s="1"/>
  <c r="W13" i="22"/>
  <c r="AO13" i="22" s="1"/>
  <c r="V13" i="22"/>
  <c r="AN13" i="22" s="1"/>
  <c r="U13" i="22"/>
  <c r="AM13" i="22" s="1"/>
  <c r="T13" i="22"/>
  <c r="AL13" i="22" s="1"/>
  <c r="X12" i="22"/>
  <c r="AP12" i="22" s="1"/>
  <c r="W12" i="22"/>
  <c r="AO12" i="22" s="1"/>
  <c r="V12" i="22"/>
  <c r="AN12" i="22" s="1"/>
  <c r="U12" i="22"/>
  <c r="AM12" i="22" s="1"/>
  <c r="T12" i="22"/>
  <c r="AL12" i="22" s="1"/>
  <c r="X11" i="22"/>
  <c r="AP11" i="22" s="1"/>
  <c r="W11" i="22"/>
  <c r="AO11" i="22" s="1"/>
  <c r="V11" i="22"/>
  <c r="AN11" i="22" s="1"/>
  <c r="U11" i="22"/>
  <c r="AM11" i="22" s="1"/>
  <c r="T11" i="22"/>
  <c r="AL11" i="22" s="1"/>
  <c r="X10" i="22"/>
  <c r="AP10" i="22" s="1"/>
  <c r="W10" i="22"/>
  <c r="AO10" i="22" s="1"/>
  <c r="V10" i="22"/>
  <c r="AN10" i="22" s="1"/>
  <c r="U10" i="22"/>
  <c r="AM10" i="22" s="1"/>
  <c r="T10" i="22"/>
  <c r="AL10" i="22" s="1"/>
  <c r="X9" i="22"/>
  <c r="AP9" i="22" s="1"/>
  <c r="W9" i="22"/>
  <c r="AO9" i="22" s="1"/>
  <c r="V9" i="22"/>
  <c r="AN9" i="22" s="1"/>
  <c r="U9" i="22"/>
  <c r="AM9" i="22" s="1"/>
  <c r="T9" i="22"/>
  <c r="AL9" i="22" s="1"/>
  <c r="X8" i="22"/>
  <c r="AP8" i="22" s="1"/>
  <c r="W8" i="22"/>
  <c r="AO8" i="22" s="1"/>
  <c r="V8" i="22"/>
  <c r="AN8" i="22" s="1"/>
  <c r="U8" i="22"/>
  <c r="AM8" i="22" s="1"/>
  <c r="T8" i="22"/>
  <c r="AL8" i="22" s="1"/>
  <c r="X7" i="22"/>
  <c r="AP7" i="22" s="1"/>
  <c r="W7" i="22"/>
  <c r="AO7" i="22" s="1"/>
  <c r="U7" i="22"/>
  <c r="AM7" i="22" s="1"/>
  <c r="T7" i="22"/>
  <c r="AL7" i="22" s="1"/>
  <c r="X6" i="22"/>
  <c r="AP6" i="22" s="1"/>
  <c r="W6" i="22"/>
  <c r="AO6" i="22" s="1"/>
  <c r="V6" i="22"/>
  <c r="AN6" i="22" s="1"/>
  <c r="U6" i="22"/>
  <c r="AM6" i="22" s="1"/>
  <c r="T6" i="22"/>
  <c r="AL6" i="22" s="1"/>
  <c r="W5" i="22"/>
  <c r="V5" i="22"/>
  <c r="X95" i="21"/>
  <c r="AP95" i="21" s="1"/>
  <c r="W95" i="21"/>
  <c r="AO95" i="21" s="1"/>
  <c r="V95" i="21"/>
  <c r="AN95" i="21" s="1"/>
  <c r="U95" i="21"/>
  <c r="T95" i="21"/>
  <c r="AL95" i="21" s="1"/>
  <c r="X94" i="21"/>
  <c r="AP94" i="21" s="1"/>
  <c r="W94" i="21"/>
  <c r="AO94" i="21" s="1"/>
  <c r="V94" i="21"/>
  <c r="AN94" i="21" s="1"/>
  <c r="U94" i="21"/>
  <c r="AM94" i="21" s="1"/>
  <c r="T94" i="21"/>
  <c r="AL94" i="21" s="1"/>
  <c r="X93" i="21"/>
  <c r="AP93" i="21" s="1"/>
  <c r="W93" i="21"/>
  <c r="AO93" i="21" s="1"/>
  <c r="V93" i="21"/>
  <c r="AN93" i="21" s="1"/>
  <c r="U93" i="21"/>
  <c r="AM93" i="21" s="1"/>
  <c r="T93" i="21"/>
  <c r="AL93" i="21" s="1"/>
  <c r="X92" i="21"/>
  <c r="AP92" i="21" s="1"/>
  <c r="W92" i="21"/>
  <c r="AO92" i="21" s="1"/>
  <c r="V92" i="21"/>
  <c r="AN92" i="21" s="1"/>
  <c r="U92" i="21"/>
  <c r="AM92" i="21" s="1"/>
  <c r="T92" i="21"/>
  <c r="AL92" i="21" s="1"/>
  <c r="X91" i="21"/>
  <c r="AP91" i="21" s="1"/>
  <c r="W91" i="21"/>
  <c r="AO91" i="21" s="1"/>
  <c r="V91" i="21"/>
  <c r="AN91" i="21" s="1"/>
  <c r="U91" i="21"/>
  <c r="AM91" i="21" s="1"/>
  <c r="T91" i="21"/>
  <c r="AL91" i="21" s="1"/>
  <c r="X90" i="21"/>
  <c r="W90" i="21"/>
  <c r="V90" i="21"/>
  <c r="AN90" i="21" s="1"/>
  <c r="U90" i="21"/>
  <c r="AM90" i="21" s="1"/>
  <c r="T90" i="21"/>
  <c r="X89" i="21"/>
  <c r="AP89" i="21" s="1"/>
  <c r="W89" i="21"/>
  <c r="AO89" i="21" s="1"/>
  <c r="V89" i="21"/>
  <c r="AN89" i="21" s="1"/>
  <c r="U89" i="21"/>
  <c r="AM89" i="21" s="1"/>
  <c r="T89" i="21"/>
  <c r="AL89" i="21" s="1"/>
  <c r="X88" i="21"/>
  <c r="AP88" i="21" s="1"/>
  <c r="W88" i="21"/>
  <c r="AO88" i="21" s="1"/>
  <c r="V88" i="21"/>
  <c r="AN88" i="21" s="1"/>
  <c r="U88" i="21"/>
  <c r="AM88" i="21" s="1"/>
  <c r="T88" i="21"/>
  <c r="AL88" i="21" s="1"/>
  <c r="X87" i="21"/>
  <c r="AP87" i="21" s="1"/>
  <c r="W87" i="21"/>
  <c r="AO87" i="21" s="1"/>
  <c r="V87" i="21"/>
  <c r="AN87" i="21" s="1"/>
  <c r="U87" i="21"/>
  <c r="AM87" i="21" s="1"/>
  <c r="T87" i="21"/>
  <c r="AL87" i="21" s="1"/>
  <c r="X86" i="21"/>
  <c r="AP86" i="21" s="1"/>
  <c r="W86" i="21"/>
  <c r="AO86" i="21" s="1"/>
  <c r="V86" i="21"/>
  <c r="U86" i="21"/>
  <c r="AM86" i="21" s="1"/>
  <c r="T86" i="21"/>
  <c r="AL86" i="21" s="1"/>
  <c r="X85" i="21"/>
  <c r="AP85" i="21" s="1"/>
  <c r="W85" i="21"/>
  <c r="V85" i="21"/>
  <c r="AN85" i="21" s="1"/>
  <c r="U85" i="21"/>
  <c r="AM85" i="21" s="1"/>
  <c r="T85" i="21"/>
  <c r="AL85" i="21" s="1"/>
  <c r="X84" i="21"/>
  <c r="AP84" i="21" s="1"/>
  <c r="W84" i="21"/>
  <c r="AO84" i="21" s="1"/>
  <c r="V84" i="21"/>
  <c r="AN84" i="21" s="1"/>
  <c r="U84" i="21"/>
  <c r="AM84" i="21" s="1"/>
  <c r="T84" i="21"/>
  <c r="AL84" i="21" s="1"/>
  <c r="X83" i="21"/>
  <c r="AP83" i="21" s="1"/>
  <c r="W83" i="21"/>
  <c r="AO83" i="21" s="1"/>
  <c r="V83" i="21"/>
  <c r="AN83" i="21" s="1"/>
  <c r="U83" i="21"/>
  <c r="AM83" i="21" s="1"/>
  <c r="T83" i="21"/>
  <c r="AL83" i="21" s="1"/>
  <c r="X82" i="21"/>
  <c r="AP82" i="21" s="1"/>
  <c r="W82" i="21"/>
  <c r="AO82" i="21" s="1"/>
  <c r="V82" i="21"/>
  <c r="AN82" i="21" s="1"/>
  <c r="U82" i="21"/>
  <c r="AM82" i="21" s="1"/>
  <c r="T82" i="21"/>
  <c r="AL82" i="21" s="1"/>
  <c r="X81" i="21"/>
  <c r="AP81" i="21" s="1"/>
  <c r="W81" i="21"/>
  <c r="AO81" i="21" s="1"/>
  <c r="V81" i="21"/>
  <c r="AN81" i="21" s="1"/>
  <c r="U81" i="21"/>
  <c r="AM81" i="21" s="1"/>
  <c r="T81" i="21"/>
  <c r="AL81" i="21" s="1"/>
  <c r="X80" i="21"/>
  <c r="AP80" i="21" s="1"/>
  <c r="W80" i="21"/>
  <c r="AO80" i="21" s="1"/>
  <c r="V80" i="21"/>
  <c r="U80" i="21"/>
  <c r="T80" i="21"/>
  <c r="AL80" i="21" s="1"/>
  <c r="X79" i="21"/>
  <c r="AP79" i="21" s="1"/>
  <c r="W79" i="21"/>
  <c r="AO79" i="21" s="1"/>
  <c r="V79" i="21"/>
  <c r="AN79" i="21" s="1"/>
  <c r="U79" i="21"/>
  <c r="AM79" i="21" s="1"/>
  <c r="T79" i="21"/>
  <c r="AL79" i="21" s="1"/>
  <c r="X78" i="21"/>
  <c r="AP78" i="21" s="1"/>
  <c r="W78" i="21"/>
  <c r="AO78" i="21" s="1"/>
  <c r="V78" i="21"/>
  <c r="AN78" i="21" s="1"/>
  <c r="U78" i="21"/>
  <c r="AM78" i="21" s="1"/>
  <c r="T78" i="21"/>
  <c r="AL78" i="21" s="1"/>
  <c r="X77" i="21"/>
  <c r="AP77" i="21" s="1"/>
  <c r="W77" i="21"/>
  <c r="AO77" i="21" s="1"/>
  <c r="V77" i="21"/>
  <c r="AN77" i="21" s="1"/>
  <c r="U77" i="21"/>
  <c r="AM77" i="21" s="1"/>
  <c r="T77" i="21"/>
  <c r="AL77" i="21" s="1"/>
  <c r="X76" i="21"/>
  <c r="W76" i="21"/>
  <c r="AO76" i="21" s="1"/>
  <c r="V76" i="21"/>
  <c r="AN76" i="21" s="1"/>
  <c r="U76" i="21"/>
  <c r="AM76" i="21" s="1"/>
  <c r="T76" i="21"/>
  <c r="X75" i="21"/>
  <c r="AP75" i="21" s="1"/>
  <c r="W75" i="21"/>
  <c r="AO75" i="21" s="1"/>
  <c r="V75" i="21"/>
  <c r="AN75" i="21" s="1"/>
  <c r="U75" i="21"/>
  <c r="T75" i="21"/>
  <c r="AL75" i="21" s="1"/>
  <c r="X74" i="21"/>
  <c r="AP74" i="21" s="1"/>
  <c r="W74" i="21"/>
  <c r="AO74" i="21" s="1"/>
  <c r="V74" i="21"/>
  <c r="AN74" i="21" s="1"/>
  <c r="U74" i="21"/>
  <c r="AM74" i="21" s="1"/>
  <c r="T74" i="21"/>
  <c r="AL74" i="21" s="1"/>
  <c r="X73" i="21"/>
  <c r="AP73" i="21" s="1"/>
  <c r="W73" i="21"/>
  <c r="AO73" i="21" s="1"/>
  <c r="V73" i="21"/>
  <c r="AN73" i="21" s="1"/>
  <c r="U73" i="21"/>
  <c r="AM73" i="21" s="1"/>
  <c r="T73" i="21"/>
  <c r="AL73" i="21" s="1"/>
  <c r="X72" i="21"/>
  <c r="AP72" i="21" s="1"/>
  <c r="W72" i="21"/>
  <c r="AO72" i="21" s="1"/>
  <c r="V72" i="21"/>
  <c r="AN72" i="21" s="1"/>
  <c r="U72" i="21"/>
  <c r="AM72" i="21" s="1"/>
  <c r="T72" i="21"/>
  <c r="AL72" i="21" s="1"/>
  <c r="X71" i="21"/>
  <c r="AP71" i="21" s="1"/>
  <c r="W71" i="21"/>
  <c r="AO71" i="21" s="1"/>
  <c r="V71" i="21"/>
  <c r="AN71" i="21" s="1"/>
  <c r="U71" i="21"/>
  <c r="AM71" i="21" s="1"/>
  <c r="T71" i="21"/>
  <c r="AL71" i="21" s="1"/>
  <c r="X70" i="21"/>
  <c r="W70" i="21"/>
  <c r="V70" i="21"/>
  <c r="AN70" i="21" s="1"/>
  <c r="U70" i="21"/>
  <c r="AM70" i="21" s="1"/>
  <c r="T70" i="21"/>
  <c r="W69" i="21"/>
  <c r="AO69" i="21" s="1"/>
  <c r="V69" i="21"/>
  <c r="AN69" i="21" s="1"/>
  <c r="U69" i="21"/>
  <c r="AM69" i="21" s="1"/>
  <c r="T69" i="21"/>
  <c r="AL69" i="21" s="1"/>
  <c r="X68" i="21"/>
  <c r="AP68" i="21" s="1"/>
  <c r="W68" i="21"/>
  <c r="AO68" i="21" s="1"/>
  <c r="V68" i="21"/>
  <c r="AN68" i="21" s="1"/>
  <c r="U68" i="21"/>
  <c r="AM68" i="21" s="1"/>
  <c r="T68" i="21"/>
  <c r="AL68" i="21" s="1"/>
  <c r="X67" i="21"/>
  <c r="AP67" i="21" s="1"/>
  <c r="W67" i="21"/>
  <c r="AO67" i="21" s="1"/>
  <c r="V67" i="21"/>
  <c r="AN67" i="21" s="1"/>
  <c r="U67" i="21"/>
  <c r="AM67" i="21" s="1"/>
  <c r="T67" i="21"/>
  <c r="AL67" i="21" s="1"/>
  <c r="X66" i="21"/>
  <c r="AP66" i="21" s="1"/>
  <c r="W66" i="21"/>
  <c r="AO66" i="21" s="1"/>
  <c r="V66" i="21"/>
  <c r="AN66" i="21" s="1"/>
  <c r="U66" i="21"/>
  <c r="AM66" i="21" s="1"/>
  <c r="T66" i="21"/>
  <c r="AL66" i="21" s="1"/>
  <c r="X65" i="21"/>
  <c r="AP65" i="21" s="1"/>
  <c r="W65" i="21"/>
  <c r="V65" i="21"/>
  <c r="U65" i="21"/>
  <c r="AM65" i="21" s="1"/>
  <c r="T65" i="21"/>
  <c r="AL65" i="21" s="1"/>
  <c r="X64" i="21"/>
  <c r="AP64" i="21" s="1"/>
  <c r="W64" i="21"/>
  <c r="AO64" i="21" s="1"/>
  <c r="V64" i="21"/>
  <c r="AN64" i="21" s="1"/>
  <c r="U64" i="21"/>
  <c r="AM64" i="21" s="1"/>
  <c r="T64" i="21"/>
  <c r="AL64" i="21" s="1"/>
  <c r="X63" i="21"/>
  <c r="AP63" i="21" s="1"/>
  <c r="W63" i="21"/>
  <c r="AO63" i="21" s="1"/>
  <c r="V63" i="21"/>
  <c r="AN63" i="21" s="1"/>
  <c r="U63" i="21"/>
  <c r="AM63" i="21" s="1"/>
  <c r="T63" i="21"/>
  <c r="AL63" i="21" s="1"/>
  <c r="X62" i="21"/>
  <c r="AP62" i="21" s="1"/>
  <c r="W62" i="21"/>
  <c r="AO62" i="21" s="1"/>
  <c r="V62" i="21"/>
  <c r="AN62" i="21" s="1"/>
  <c r="U62" i="21"/>
  <c r="AM62" i="21" s="1"/>
  <c r="T62" i="21"/>
  <c r="AL62" i="21" s="1"/>
  <c r="X61" i="21"/>
  <c r="AP61" i="21" s="1"/>
  <c r="W61" i="21"/>
  <c r="AO61" i="21" s="1"/>
  <c r="V61" i="21"/>
  <c r="AN61" i="21" s="1"/>
  <c r="U61" i="21"/>
  <c r="AM61" i="21" s="1"/>
  <c r="T61" i="21"/>
  <c r="AL61" i="21" s="1"/>
  <c r="X60" i="21"/>
  <c r="AP60" i="21" s="1"/>
  <c r="W60" i="21"/>
  <c r="AO60" i="21" s="1"/>
  <c r="V60" i="21"/>
  <c r="AN60" i="21" s="1"/>
  <c r="U60" i="21"/>
  <c r="T60" i="21"/>
  <c r="AL60" i="21" s="1"/>
  <c r="X59" i="21"/>
  <c r="AP59" i="21" s="1"/>
  <c r="W59" i="21"/>
  <c r="AO59" i="21" s="1"/>
  <c r="V59" i="21"/>
  <c r="AN59" i="21" s="1"/>
  <c r="U59" i="21"/>
  <c r="AM59" i="21" s="1"/>
  <c r="T59" i="21"/>
  <c r="AL59" i="21" s="1"/>
  <c r="X58" i="21"/>
  <c r="AP58" i="21" s="1"/>
  <c r="W58" i="21"/>
  <c r="AO58" i="21" s="1"/>
  <c r="V58" i="21"/>
  <c r="AN58" i="21" s="1"/>
  <c r="U58" i="21"/>
  <c r="AM58" i="21" s="1"/>
  <c r="T58" i="21"/>
  <c r="AL58" i="21" s="1"/>
  <c r="X57" i="21"/>
  <c r="AP57" i="21" s="1"/>
  <c r="W57" i="21"/>
  <c r="AO57" i="21" s="1"/>
  <c r="V57" i="21"/>
  <c r="AN57" i="21" s="1"/>
  <c r="U57" i="21"/>
  <c r="AM57" i="21" s="1"/>
  <c r="T57" i="21"/>
  <c r="AL57" i="21" s="1"/>
  <c r="X56" i="21"/>
  <c r="AP56" i="21" s="1"/>
  <c r="W56" i="21"/>
  <c r="AO56" i="21" s="1"/>
  <c r="V56" i="21"/>
  <c r="AN56" i="21" s="1"/>
  <c r="U56" i="21"/>
  <c r="AM56" i="21" s="1"/>
  <c r="T56" i="21"/>
  <c r="AL56" i="21" s="1"/>
  <c r="X55" i="21"/>
  <c r="W55" i="21"/>
  <c r="AO55" i="21" s="1"/>
  <c r="V55" i="21"/>
  <c r="AN55" i="21" s="1"/>
  <c r="U55" i="21"/>
  <c r="T55" i="21"/>
  <c r="X54" i="21"/>
  <c r="AP54" i="21" s="1"/>
  <c r="W54" i="21"/>
  <c r="AO54" i="21" s="1"/>
  <c r="V54" i="21"/>
  <c r="AN54" i="21" s="1"/>
  <c r="U54" i="21"/>
  <c r="AM54" i="21" s="1"/>
  <c r="T54" i="21"/>
  <c r="AL54" i="21" s="1"/>
  <c r="X53" i="21"/>
  <c r="AP53" i="21" s="1"/>
  <c r="W53" i="21"/>
  <c r="AO53" i="21" s="1"/>
  <c r="V53" i="21"/>
  <c r="AN53" i="21" s="1"/>
  <c r="U53" i="21"/>
  <c r="AM53" i="21" s="1"/>
  <c r="T53" i="21"/>
  <c r="AL53" i="21" s="1"/>
  <c r="X52" i="21"/>
  <c r="AP52" i="21" s="1"/>
  <c r="W52" i="21"/>
  <c r="V52" i="21"/>
  <c r="AN52" i="21" s="1"/>
  <c r="U52" i="21"/>
  <c r="AM52" i="21" s="1"/>
  <c r="T52" i="21"/>
  <c r="AL52" i="21" s="1"/>
  <c r="X51" i="21"/>
  <c r="AP51" i="21" s="1"/>
  <c r="W51" i="21"/>
  <c r="AO51" i="21" s="1"/>
  <c r="U51" i="21"/>
  <c r="AM51" i="21" s="1"/>
  <c r="T51" i="21"/>
  <c r="AL51" i="21" s="1"/>
  <c r="X50" i="21"/>
  <c r="W50" i="21"/>
  <c r="AO50" i="21" s="1"/>
  <c r="V50" i="21"/>
  <c r="AN50" i="21" s="1"/>
  <c r="U50" i="21"/>
  <c r="AM50" i="21" s="1"/>
  <c r="T50" i="21"/>
  <c r="X49" i="21"/>
  <c r="AP49" i="21" s="1"/>
  <c r="W49" i="21"/>
  <c r="AO49" i="21" s="1"/>
  <c r="V49" i="21"/>
  <c r="AN49" i="21" s="1"/>
  <c r="U49" i="21"/>
  <c r="AM49" i="21" s="1"/>
  <c r="T49" i="21"/>
  <c r="AL49" i="21" s="1"/>
  <c r="X48" i="21"/>
  <c r="AP48" i="21" s="1"/>
  <c r="W48" i="21"/>
  <c r="AO48" i="21" s="1"/>
  <c r="V48" i="21"/>
  <c r="AN48" i="21" s="1"/>
  <c r="U48" i="21"/>
  <c r="AM48" i="21" s="1"/>
  <c r="T48" i="21"/>
  <c r="AL48" i="21" s="1"/>
  <c r="X47" i="21"/>
  <c r="AP47" i="21" s="1"/>
  <c r="W47" i="21"/>
  <c r="AO47" i="21" s="1"/>
  <c r="V47" i="21"/>
  <c r="AN47" i="21" s="1"/>
  <c r="U47" i="21"/>
  <c r="AM47" i="21" s="1"/>
  <c r="T47" i="21"/>
  <c r="AL47" i="21" s="1"/>
  <c r="X46" i="21"/>
  <c r="AP46" i="21" s="1"/>
  <c r="W46" i="21"/>
  <c r="AO46" i="21" s="1"/>
  <c r="V46" i="21"/>
  <c r="AN46" i="21" s="1"/>
  <c r="U46" i="21"/>
  <c r="AM46" i="21" s="1"/>
  <c r="T46" i="21"/>
  <c r="AL46" i="21" s="1"/>
  <c r="X45" i="21"/>
  <c r="AP45" i="21" s="1"/>
  <c r="W45" i="21"/>
  <c r="V45" i="21"/>
  <c r="U45" i="21"/>
  <c r="AM45" i="21" s="1"/>
  <c r="T45" i="21"/>
  <c r="AL45" i="21" s="1"/>
  <c r="X44" i="21"/>
  <c r="AP44" i="21" s="1"/>
  <c r="W44" i="21"/>
  <c r="AO44" i="21" s="1"/>
  <c r="V44" i="21"/>
  <c r="AN44" i="21" s="1"/>
  <c r="U44" i="21"/>
  <c r="AM44" i="21" s="1"/>
  <c r="T44" i="21"/>
  <c r="AL44" i="21" s="1"/>
  <c r="X43" i="21"/>
  <c r="AP43" i="21" s="1"/>
  <c r="W43" i="21"/>
  <c r="AO43" i="21" s="1"/>
  <c r="V43" i="21"/>
  <c r="AN43" i="21" s="1"/>
  <c r="U43" i="21"/>
  <c r="AM43" i="21" s="1"/>
  <c r="T43" i="21"/>
  <c r="AL43" i="21" s="1"/>
  <c r="X42" i="21"/>
  <c r="AP42" i="21" s="1"/>
  <c r="W42" i="21"/>
  <c r="AO42" i="21" s="1"/>
  <c r="V42" i="21"/>
  <c r="AN42" i="21" s="1"/>
  <c r="U42" i="21"/>
  <c r="AM42" i="21" s="1"/>
  <c r="T42" i="21"/>
  <c r="AL42" i="21" s="1"/>
  <c r="X41" i="21"/>
  <c r="AP41" i="21" s="1"/>
  <c r="W41" i="21"/>
  <c r="AO41" i="21" s="1"/>
  <c r="V41" i="21"/>
  <c r="AN41" i="21" s="1"/>
  <c r="U41" i="21"/>
  <c r="T41" i="21"/>
  <c r="AL41" i="21" s="1"/>
  <c r="X40" i="21"/>
  <c r="AP40" i="21" s="1"/>
  <c r="W40" i="21"/>
  <c r="AO40" i="21" s="1"/>
  <c r="V40" i="21"/>
  <c r="U40" i="21"/>
  <c r="AM40" i="21" s="1"/>
  <c r="T40" i="21"/>
  <c r="AL40" i="21" s="1"/>
  <c r="X39" i="21"/>
  <c r="AP39" i="21" s="1"/>
  <c r="W39" i="21"/>
  <c r="AO39" i="21" s="1"/>
  <c r="V39" i="21"/>
  <c r="AN39" i="21" s="1"/>
  <c r="U39" i="21"/>
  <c r="AM39" i="21" s="1"/>
  <c r="T39" i="21"/>
  <c r="AL39" i="21" s="1"/>
  <c r="X38" i="21"/>
  <c r="AP38" i="21" s="1"/>
  <c r="W38" i="21"/>
  <c r="AO38" i="21" s="1"/>
  <c r="V38" i="21"/>
  <c r="AN38" i="21" s="1"/>
  <c r="U38" i="21"/>
  <c r="AM38" i="21" s="1"/>
  <c r="T38" i="21"/>
  <c r="AL38" i="21" s="1"/>
  <c r="X37" i="21"/>
  <c r="AP37" i="21" s="1"/>
  <c r="W37" i="21"/>
  <c r="AO37" i="21" s="1"/>
  <c r="V37" i="21"/>
  <c r="AN37" i="21" s="1"/>
  <c r="U37" i="21"/>
  <c r="AM37" i="21" s="1"/>
  <c r="T37" i="21"/>
  <c r="AL37" i="21" s="1"/>
  <c r="X36" i="21"/>
  <c r="AP36" i="21" s="1"/>
  <c r="W36" i="21"/>
  <c r="AO36" i="21" s="1"/>
  <c r="V36" i="21"/>
  <c r="AN36" i="21" s="1"/>
  <c r="T36" i="21"/>
  <c r="AL36" i="21" s="1"/>
  <c r="X35" i="21"/>
  <c r="W35" i="21"/>
  <c r="AO35" i="21" s="1"/>
  <c r="V35" i="21"/>
  <c r="AN35" i="21" s="1"/>
  <c r="U35" i="21"/>
  <c r="AM35" i="21" s="1"/>
  <c r="T35" i="21"/>
  <c r="X34" i="21"/>
  <c r="AP34" i="21" s="1"/>
  <c r="W34" i="21"/>
  <c r="AO34" i="21" s="1"/>
  <c r="V34" i="21"/>
  <c r="AN34" i="21" s="1"/>
  <c r="U34" i="21"/>
  <c r="AM34" i="21" s="1"/>
  <c r="T34" i="21"/>
  <c r="AL34" i="21" s="1"/>
  <c r="X33" i="21"/>
  <c r="AP33" i="21" s="1"/>
  <c r="W33" i="21"/>
  <c r="AO33" i="21" s="1"/>
  <c r="V33" i="21"/>
  <c r="AN33" i="21" s="1"/>
  <c r="U33" i="21"/>
  <c r="AM33" i="21" s="1"/>
  <c r="T33" i="21"/>
  <c r="AL33" i="21" s="1"/>
  <c r="X32" i="21"/>
  <c r="AP32" i="21" s="1"/>
  <c r="W32" i="21"/>
  <c r="AO32" i="21" s="1"/>
  <c r="V32" i="21"/>
  <c r="AN32" i="21" s="1"/>
  <c r="U32" i="21"/>
  <c r="AM32" i="21" s="1"/>
  <c r="T32" i="21"/>
  <c r="AL32" i="21" s="1"/>
  <c r="X31" i="21"/>
  <c r="AP31" i="21" s="1"/>
  <c r="W31" i="21"/>
  <c r="AO31" i="21" s="1"/>
  <c r="V31" i="21"/>
  <c r="AN31" i="21" s="1"/>
  <c r="U31" i="21"/>
  <c r="AM31" i="21" s="1"/>
  <c r="T31" i="21"/>
  <c r="AL31" i="21" s="1"/>
  <c r="X30" i="21"/>
  <c r="W30" i="21"/>
  <c r="AO30" i="21" s="1"/>
  <c r="V30" i="21"/>
  <c r="AN30" i="21" s="1"/>
  <c r="U30" i="21"/>
  <c r="AM30" i="21" s="1"/>
  <c r="T30" i="21"/>
  <c r="X29" i="21"/>
  <c r="AP29" i="21" s="1"/>
  <c r="W29" i="21"/>
  <c r="AO29" i="21" s="1"/>
  <c r="V29" i="21"/>
  <c r="AN29" i="21" s="1"/>
  <c r="U29" i="21"/>
  <c r="AM29" i="21" s="1"/>
  <c r="T29" i="21"/>
  <c r="AL29" i="21" s="1"/>
  <c r="X28" i="21"/>
  <c r="AP28" i="21" s="1"/>
  <c r="W28" i="21"/>
  <c r="AO28" i="21" s="1"/>
  <c r="V28" i="21"/>
  <c r="AN28" i="21" s="1"/>
  <c r="T28" i="21"/>
  <c r="AL28" i="21" s="1"/>
  <c r="X27" i="21"/>
  <c r="AP27" i="21" s="1"/>
  <c r="W27" i="21"/>
  <c r="AO27" i="21" s="1"/>
  <c r="V27" i="21"/>
  <c r="AN27" i="21" s="1"/>
  <c r="U27" i="21"/>
  <c r="AM27" i="21" s="1"/>
  <c r="T27" i="21"/>
  <c r="AL27" i="21" s="1"/>
  <c r="X26" i="21"/>
  <c r="AP26" i="21" s="1"/>
  <c r="W26" i="21"/>
  <c r="AO26" i="21" s="1"/>
  <c r="V26" i="21"/>
  <c r="AN26" i="21" s="1"/>
  <c r="U26" i="21"/>
  <c r="AM26" i="21" s="1"/>
  <c r="T26" i="21"/>
  <c r="AL26" i="21" s="1"/>
  <c r="X25" i="21"/>
  <c r="AP25" i="21" s="1"/>
  <c r="W25" i="21"/>
  <c r="V25" i="21"/>
  <c r="AN25" i="21" s="1"/>
  <c r="U25" i="21"/>
  <c r="AM25" i="21" s="1"/>
  <c r="T25" i="21"/>
  <c r="AL25" i="21" s="1"/>
  <c r="X24" i="21"/>
  <c r="AP24" i="21" s="1"/>
  <c r="W24" i="21"/>
  <c r="AO24" i="21" s="1"/>
  <c r="V24" i="21"/>
  <c r="AN24" i="21" s="1"/>
  <c r="U24" i="21"/>
  <c r="AM24" i="21" s="1"/>
  <c r="T24" i="21"/>
  <c r="AL24" i="21" s="1"/>
  <c r="X23" i="21"/>
  <c r="AP23" i="21" s="1"/>
  <c r="W23" i="21"/>
  <c r="AO23" i="21" s="1"/>
  <c r="U23" i="21"/>
  <c r="AM23" i="21" s="1"/>
  <c r="T23" i="21"/>
  <c r="AL23" i="21" s="1"/>
  <c r="X22" i="21"/>
  <c r="AP22" i="21" s="1"/>
  <c r="W22" i="21"/>
  <c r="AO22" i="21" s="1"/>
  <c r="V22" i="21"/>
  <c r="AN22" i="21" s="1"/>
  <c r="U22" i="21"/>
  <c r="AM22" i="21" s="1"/>
  <c r="T22" i="21"/>
  <c r="AL22" i="21" s="1"/>
  <c r="X21" i="21"/>
  <c r="AP21" i="21" s="1"/>
  <c r="W21" i="21"/>
  <c r="AO21" i="21" s="1"/>
  <c r="V21" i="21"/>
  <c r="AN21" i="21" s="1"/>
  <c r="U21" i="21"/>
  <c r="AM21" i="21" s="1"/>
  <c r="T21" i="21"/>
  <c r="AL21" i="21" s="1"/>
  <c r="X20" i="21"/>
  <c r="AP20" i="21" s="1"/>
  <c r="W20" i="21"/>
  <c r="AO20" i="21" s="1"/>
  <c r="V20" i="21"/>
  <c r="AN20" i="21" s="1"/>
  <c r="U20" i="21"/>
  <c r="AM20" i="21" s="1"/>
  <c r="T20" i="21"/>
  <c r="AL20" i="21" s="1"/>
  <c r="X19" i="21"/>
  <c r="AP19" i="21" s="1"/>
  <c r="W19" i="21"/>
  <c r="AO19" i="21" s="1"/>
  <c r="V19" i="21"/>
  <c r="AN19" i="21" s="1"/>
  <c r="U19" i="21"/>
  <c r="AM19" i="21" s="1"/>
  <c r="T19" i="21"/>
  <c r="AL19" i="21" s="1"/>
  <c r="X18" i="21"/>
  <c r="AP18" i="21" s="1"/>
  <c r="W18" i="21"/>
  <c r="AO18" i="21" s="1"/>
  <c r="V18" i="21"/>
  <c r="AN18" i="21" s="1"/>
  <c r="U18" i="21"/>
  <c r="AM18" i="21" s="1"/>
  <c r="T18" i="21"/>
  <c r="AL18" i="21" s="1"/>
  <c r="X17" i="21"/>
  <c r="AP17" i="21" s="1"/>
  <c r="W17" i="21"/>
  <c r="AO17" i="21" s="1"/>
  <c r="V17" i="21"/>
  <c r="AN17" i="21" s="1"/>
  <c r="U17" i="21"/>
  <c r="AM17" i="21" s="1"/>
  <c r="T17" i="21"/>
  <c r="AL17" i="21" s="1"/>
  <c r="X16" i="21"/>
  <c r="AP16" i="21" s="1"/>
  <c r="W16" i="21"/>
  <c r="AO16" i="21" s="1"/>
  <c r="V16" i="21"/>
  <c r="AN16" i="21" s="1"/>
  <c r="U16" i="21"/>
  <c r="AM16" i="21" s="1"/>
  <c r="T16" i="21"/>
  <c r="AL16" i="21" s="1"/>
  <c r="X15" i="21"/>
  <c r="AP15" i="21" s="1"/>
  <c r="W15" i="21"/>
  <c r="AO15" i="21" s="1"/>
  <c r="V15" i="21"/>
  <c r="AN15" i="21" s="1"/>
  <c r="U15" i="21"/>
  <c r="X14" i="21"/>
  <c r="AP14" i="21" s="1"/>
  <c r="W14" i="21"/>
  <c r="AO14" i="21" s="1"/>
  <c r="V14" i="21"/>
  <c r="AN14" i="21" s="1"/>
  <c r="U14" i="21"/>
  <c r="AM14" i="21" s="1"/>
  <c r="T14" i="21"/>
  <c r="AL14" i="21" s="1"/>
  <c r="X13" i="21"/>
  <c r="AP13" i="21" s="1"/>
  <c r="W13" i="21"/>
  <c r="AO13" i="21" s="1"/>
  <c r="V13" i="21"/>
  <c r="AN13" i="21" s="1"/>
  <c r="U13" i="21"/>
  <c r="AM13" i="21" s="1"/>
  <c r="T13" i="21"/>
  <c r="AL13" i="21" s="1"/>
  <c r="X12" i="21"/>
  <c r="AP12" i="21" s="1"/>
  <c r="W12" i="21"/>
  <c r="AO12" i="21" s="1"/>
  <c r="V12" i="21"/>
  <c r="AN12" i="21" s="1"/>
  <c r="U12" i="21"/>
  <c r="AM12" i="21" s="1"/>
  <c r="T12" i="21"/>
  <c r="AL12" i="21" s="1"/>
  <c r="X11" i="21"/>
  <c r="AP11" i="21" s="1"/>
  <c r="W11" i="21"/>
  <c r="AO11" i="21" s="1"/>
  <c r="V11" i="21"/>
  <c r="AN11" i="21" s="1"/>
  <c r="U11" i="21"/>
  <c r="AM11" i="21" s="1"/>
  <c r="T11" i="21"/>
  <c r="AL11" i="21" s="1"/>
  <c r="X10" i="21"/>
  <c r="W10" i="21"/>
  <c r="AO10" i="21" s="1"/>
  <c r="V10" i="21"/>
  <c r="AN10" i="21" s="1"/>
  <c r="U10" i="21"/>
  <c r="AM10" i="21" s="1"/>
  <c r="T10" i="21"/>
  <c r="W9" i="21"/>
  <c r="AO9" i="21" s="1"/>
  <c r="V9" i="21"/>
  <c r="AN9" i="21" s="1"/>
  <c r="U9" i="21"/>
  <c r="AM9" i="21" s="1"/>
  <c r="T9" i="21"/>
  <c r="AL9" i="21" s="1"/>
  <c r="X8" i="21"/>
  <c r="AP8" i="21" s="1"/>
  <c r="W8" i="21"/>
  <c r="AO8" i="21" s="1"/>
  <c r="V8" i="21"/>
  <c r="AN8" i="21" s="1"/>
  <c r="U8" i="21"/>
  <c r="AM8" i="21" s="1"/>
  <c r="T8" i="21"/>
  <c r="AL8" i="21" s="1"/>
  <c r="X7" i="21"/>
  <c r="AP7" i="21" s="1"/>
  <c r="W7" i="21"/>
  <c r="AO7" i="21" s="1"/>
  <c r="V7" i="21"/>
  <c r="AN7" i="21" s="1"/>
  <c r="U7" i="21"/>
  <c r="AM7" i="21" s="1"/>
  <c r="T7" i="21"/>
  <c r="AL7" i="21" s="1"/>
  <c r="W6" i="21"/>
  <c r="AO6" i="21" s="1"/>
  <c r="V6" i="21"/>
  <c r="AN6" i="21" s="1"/>
  <c r="U6" i="21"/>
  <c r="AM6" i="21" s="1"/>
  <c r="T6" i="21"/>
  <c r="AL6" i="21" s="1"/>
  <c r="W5" i="21"/>
  <c r="V5" i="21"/>
  <c r="U5" i="21"/>
  <c r="T5" i="21"/>
  <c r="X95" i="20"/>
  <c r="AP95" i="20" s="1"/>
  <c r="W95" i="20"/>
  <c r="V95" i="20"/>
  <c r="AN95" i="20" s="1"/>
  <c r="U95" i="20"/>
  <c r="AM95" i="20" s="1"/>
  <c r="T95" i="20"/>
  <c r="AL95" i="20" s="1"/>
  <c r="X94" i="20"/>
  <c r="AP94" i="20" s="1"/>
  <c r="W94" i="20"/>
  <c r="AO94" i="20" s="1"/>
  <c r="V94" i="20"/>
  <c r="AN94" i="20" s="1"/>
  <c r="U94" i="20"/>
  <c r="AM94" i="20" s="1"/>
  <c r="T94" i="20"/>
  <c r="AL94" i="20" s="1"/>
  <c r="X93" i="20"/>
  <c r="AP93" i="20" s="1"/>
  <c r="W93" i="20"/>
  <c r="AO93" i="20" s="1"/>
  <c r="V93" i="20"/>
  <c r="AN93" i="20" s="1"/>
  <c r="U93" i="20"/>
  <c r="AM93" i="20" s="1"/>
  <c r="T93" i="20"/>
  <c r="AL93" i="20" s="1"/>
  <c r="X92" i="20"/>
  <c r="AP92" i="20" s="1"/>
  <c r="W92" i="20"/>
  <c r="AO92" i="20" s="1"/>
  <c r="V92" i="20"/>
  <c r="AN92" i="20" s="1"/>
  <c r="U92" i="20"/>
  <c r="AM92" i="20" s="1"/>
  <c r="T92" i="20"/>
  <c r="AL92" i="20" s="1"/>
  <c r="X91" i="20"/>
  <c r="AP91" i="20" s="1"/>
  <c r="W91" i="20"/>
  <c r="AO91" i="20" s="1"/>
  <c r="V91" i="20"/>
  <c r="U91" i="20"/>
  <c r="AM91" i="20" s="1"/>
  <c r="T91" i="20"/>
  <c r="AL91" i="20" s="1"/>
  <c r="X90" i="20"/>
  <c r="W90" i="20"/>
  <c r="V90" i="20"/>
  <c r="AN90" i="20" s="1"/>
  <c r="U90" i="20"/>
  <c r="AM90" i="20" s="1"/>
  <c r="T90" i="20"/>
  <c r="X89" i="20"/>
  <c r="AP89" i="20" s="1"/>
  <c r="W89" i="20"/>
  <c r="AO89" i="20" s="1"/>
  <c r="V89" i="20"/>
  <c r="AN89" i="20" s="1"/>
  <c r="U89" i="20"/>
  <c r="AM89" i="20" s="1"/>
  <c r="T89" i="20"/>
  <c r="AL89" i="20" s="1"/>
  <c r="X88" i="20"/>
  <c r="AP88" i="20" s="1"/>
  <c r="W88" i="20"/>
  <c r="AO88" i="20" s="1"/>
  <c r="V88" i="20"/>
  <c r="AN88" i="20" s="1"/>
  <c r="U88" i="20"/>
  <c r="AM88" i="20" s="1"/>
  <c r="T88" i="20"/>
  <c r="AL88" i="20" s="1"/>
  <c r="X87" i="20"/>
  <c r="AP87" i="20" s="1"/>
  <c r="W87" i="20"/>
  <c r="AO87" i="20" s="1"/>
  <c r="V87" i="20"/>
  <c r="AN87" i="20" s="1"/>
  <c r="U87" i="20"/>
  <c r="AM87" i="20" s="1"/>
  <c r="T87" i="20"/>
  <c r="AL87" i="20" s="1"/>
  <c r="X86" i="20"/>
  <c r="AP86" i="20" s="1"/>
  <c r="W86" i="20"/>
  <c r="AO86" i="20" s="1"/>
  <c r="V86" i="20"/>
  <c r="AN86" i="20" s="1"/>
  <c r="U86" i="20"/>
  <c r="AM86" i="20" s="1"/>
  <c r="T86" i="20"/>
  <c r="AL86" i="20" s="1"/>
  <c r="X85" i="20"/>
  <c r="AP85" i="20" s="1"/>
  <c r="W85" i="20"/>
  <c r="AO85" i="20" s="1"/>
  <c r="V85" i="20"/>
  <c r="AN85" i="20" s="1"/>
  <c r="U85" i="20"/>
  <c r="T85" i="20"/>
  <c r="X84" i="20"/>
  <c r="AP84" i="20" s="1"/>
  <c r="W84" i="20"/>
  <c r="AO84" i="20" s="1"/>
  <c r="V84" i="20"/>
  <c r="AN84" i="20" s="1"/>
  <c r="U84" i="20"/>
  <c r="AM84" i="20" s="1"/>
  <c r="T84" i="20"/>
  <c r="AL84" i="20" s="1"/>
  <c r="X83" i="20"/>
  <c r="AP83" i="20" s="1"/>
  <c r="W83" i="20"/>
  <c r="AO83" i="20" s="1"/>
  <c r="V83" i="20"/>
  <c r="AN83" i="20" s="1"/>
  <c r="U83" i="20"/>
  <c r="AM83" i="20" s="1"/>
  <c r="T83" i="20"/>
  <c r="AL83" i="20" s="1"/>
  <c r="X82" i="20"/>
  <c r="AP82" i="20" s="1"/>
  <c r="W82" i="20"/>
  <c r="AO82" i="20" s="1"/>
  <c r="V82" i="20"/>
  <c r="AN82" i="20" s="1"/>
  <c r="U82" i="20"/>
  <c r="AM82" i="20" s="1"/>
  <c r="T82" i="20"/>
  <c r="AL82" i="20" s="1"/>
  <c r="X81" i="20"/>
  <c r="W81" i="20"/>
  <c r="AO81" i="20" s="1"/>
  <c r="V81" i="20"/>
  <c r="AN81" i="20" s="1"/>
  <c r="U81" i="20"/>
  <c r="AM81" i="20" s="1"/>
  <c r="T81" i="20"/>
  <c r="X80" i="20"/>
  <c r="AP80" i="20" s="1"/>
  <c r="W80" i="20"/>
  <c r="AO80" i="20" s="1"/>
  <c r="V80" i="20"/>
  <c r="U80" i="20"/>
  <c r="T80" i="20"/>
  <c r="AL80" i="20" s="1"/>
  <c r="X79" i="20"/>
  <c r="AP79" i="20" s="1"/>
  <c r="W79" i="20"/>
  <c r="AO79" i="20" s="1"/>
  <c r="V79" i="20"/>
  <c r="AN79" i="20" s="1"/>
  <c r="U79" i="20"/>
  <c r="AM79" i="20" s="1"/>
  <c r="T79" i="20"/>
  <c r="AL79" i="20" s="1"/>
  <c r="X78" i="20"/>
  <c r="AP78" i="20" s="1"/>
  <c r="W78" i="20"/>
  <c r="AO78" i="20" s="1"/>
  <c r="V78" i="20"/>
  <c r="AN78" i="20" s="1"/>
  <c r="U78" i="20"/>
  <c r="AM78" i="20" s="1"/>
  <c r="T78" i="20"/>
  <c r="AL78" i="20" s="1"/>
  <c r="X77" i="20"/>
  <c r="AP77" i="20" s="1"/>
  <c r="W77" i="20"/>
  <c r="AO77" i="20" s="1"/>
  <c r="V77" i="20"/>
  <c r="AN77" i="20" s="1"/>
  <c r="U77" i="20"/>
  <c r="AM77" i="20" s="1"/>
  <c r="T77" i="20"/>
  <c r="AL77" i="20" s="1"/>
  <c r="X76" i="20"/>
  <c r="AP76" i="20" s="1"/>
  <c r="W76" i="20"/>
  <c r="AO76" i="20" s="1"/>
  <c r="V76" i="20"/>
  <c r="AN76" i="20" s="1"/>
  <c r="U76" i="20"/>
  <c r="AM76" i="20" s="1"/>
  <c r="T76" i="20"/>
  <c r="AL76" i="20" s="1"/>
  <c r="X75" i="20"/>
  <c r="AP75" i="20" s="1"/>
  <c r="W75" i="20"/>
  <c r="V75" i="20"/>
  <c r="U75" i="20"/>
  <c r="AM75" i="20" s="1"/>
  <c r="T75" i="20"/>
  <c r="AL75" i="20" s="1"/>
  <c r="X74" i="20"/>
  <c r="AP74" i="20" s="1"/>
  <c r="W74" i="20"/>
  <c r="AO74" i="20" s="1"/>
  <c r="V74" i="20"/>
  <c r="AN74" i="20" s="1"/>
  <c r="U74" i="20"/>
  <c r="AM74" i="20" s="1"/>
  <c r="T74" i="20"/>
  <c r="AL74" i="20" s="1"/>
  <c r="X73" i="20"/>
  <c r="AP73" i="20" s="1"/>
  <c r="W73" i="20"/>
  <c r="AO73" i="20" s="1"/>
  <c r="V73" i="20"/>
  <c r="AN73" i="20" s="1"/>
  <c r="U73" i="20"/>
  <c r="AM73" i="20" s="1"/>
  <c r="T73" i="20"/>
  <c r="AL73" i="20" s="1"/>
  <c r="X72" i="20"/>
  <c r="AP72" i="20" s="1"/>
  <c r="W72" i="20"/>
  <c r="AO72" i="20" s="1"/>
  <c r="V72" i="20"/>
  <c r="AN72" i="20" s="1"/>
  <c r="U72" i="20"/>
  <c r="AM72" i="20" s="1"/>
  <c r="T72" i="20"/>
  <c r="AL72" i="20" s="1"/>
  <c r="X71" i="20"/>
  <c r="AP71" i="20" s="1"/>
  <c r="W71" i="20"/>
  <c r="AO71" i="20" s="1"/>
  <c r="V71" i="20"/>
  <c r="U71" i="20"/>
  <c r="AM71" i="20" s="1"/>
  <c r="T71" i="20"/>
  <c r="AL71" i="20" s="1"/>
  <c r="X70" i="20"/>
  <c r="W70" i="20"/>
  <c r="V70" i="20"/>
  <c r="AN70" i="20" s="1"/>
  <c r="U70" i="20"/>
  <c r="AM70" i="20" s="1"/>
  <c r="T70" i="20"/>
  <c r="X69" i="20"/>
  <c r="AP69" i="20" s="1"/>
  <c r="W69" i="20"/>
  <c r="AO69" i="20" s="1"/>
  <c r="V69" i="20"/>
  <c r="AN69" i="20" s="1"/>
  <c r="U69" i="20"/>
  <c r="AM69" i="20" s="1"/>
  <c r="T69" i="20"/>
  <c r="AL69" i="20" s="1"/>
  <c r="X68" i="20"/>
  <c r="AP68" i="20" s="1"/>
  <c r="W68" i="20"/>
  <c r="AO68" i="20" s="1"/>
  <c r="V68" i="20"/>
  <c r="AN68" i="20" s="1"/>
  <c r="U68" i="20"/>
  <c r="AM68" i="20" s="1"/>
  <c r="T68" i="20"/>
  <c r="AL68" i="20" s="1"/>
  <c r="X67" i="20"/>
  <c r="AP67" i="20" s="1"/>
  <c r="W67" i="20"/>
  <c r="AO67" i="20" s="1"/>
  <c r="V67" i="20"/>
  <c r="AN67" i="20" s="1"/>
  <c r="U67" i="20"/>
  <c r="AM67" i="20" s="1"/>
  <c r="T67" i="20"/>
  <c r="AL67" i="20" s="1"/>
  <c r="X66" i="20"/>
  <c r="AP66" i="20" s="1"/>
  <c r="W66" i="20"/>
  <c r="AO66" i="20" s="1"/>
  <c r="V66" i="20"/>
  <c r="AN66" i="20" s="1"/>
  <c r="U66" i="20"/>
  <c r="AM66" i="20" s="1"/>
  <c r="T66" i="20"/>
  <c r="AL66" i="20" s="1"/>
  <c r="X65" i="20"/>
  <c r="AP65" i="20" s="1"/>
  <c r="W65" i="20"/>
  <c r="AO65" i="20" s="1"/>
  <c r="V65" i="20"/>
  <c r="AN65" i="20" s="1"/>
  <c r="U65" i="20"/>
  <c r="T65" i="20"/>
  <c r="AL65" i="20" s="1"/>
  <c r="X64" i="20"/>
  <c r="AP64" i="20" s="1"/>
  <c r="W64" i="20"/>
  <c r="AO64" i="20" s="1"/>
  <c r="V64" i="20"/>
  <c r="AN64" i="20" s="1"/>
  <c r="U64" i="20"/>
  <c r="AM64" i="20" s="1"/>
  <c r="T64" i="20"/>
  <c r="AL64" i="20" s="1"/>
  <c r="X63" i="20"/>
  <c r="AP63" i="20" s="1"/>
  <c r="W63" i="20"/>
  <c r="AO63" i="20" s="1"/>
  <c r="V63" i="20"/>
  <c r="AN63" i="20" s="1"/>
  <c r="U63" i="20"/>
  <c r="AM63" i="20" s="1"/>
  <c r="T63" i="20"/>
  <c r="AL63" i="20" s="1"/>
  <c r="X62" i="20"/>
  <c r="AP62" i="20" s="1"/>
  <c r="W62" i="20"/>
  <c r="AO62" i="20" s="1"/>
  <c r="V62" i="20"/>
  <c r="AN62" i="20" s="1"/>
  <c r="U62" i="20"/>
  <c r="AM62" i="20" s="1"/>
  <c r="T62" i="20"/>
  <c r="AL62" i="20" s="1"/>
  <c r="X61" i="20"/>
  <c r="W61" i="20"/>
  <c r="AO61" i="20" s="1"/>
  <c r="V61" i="20"/>
  <c r="AN61" i="20" s="1"/>
  <c r="U61" i="20"/>
  <c r="AM61" i="20" s="1"/>
  <c r="T61" i="20"/>
  <c r="X60" i="20"/>
  <c r="AP60" i="20" s="1"/>
  <c r="W60" i="20"/>
  <c r="AO60" i="20" s="1"/>
  <c r="V60" i="20"/>
  <c r="U60" i="20"/>
  <c r="T60" i="20"/>
  <c r="AL60" i="20" s="1"/>
  <c r="X59" i="20"/>
  <c r="AP59" i="20" s="1"/>
  <c r="W59" i="20"/>
  <c r="AO59" i="20" s="1"/>
  <c r="V59" i="20"/>
  <c r="AN59" i="20" s="1"/>
  <c r="U59" i="20"/>
  <c r="AM59" i="20" s="1"/>
  <c r="T59" i="20"/>
  <c r="AL59" i="20" s="1"/>
  <c r="X58" i="20"/>
  <c r="AP58" i="20" s="1"/>
  <c r="W58" i="20"/>
  <c r="AO58" i="20" s="1"/>
  <c r="V58" i="20"/>
  <c r="AN58" i="20" s="1"/>
  <c r="U58" i="20"/>
  <c r="AM58" i="20" s="1"/>
  <c r="T58" i="20"/>
  <c r="AL58" i="20" s="1"/>
  <c r="X57" i="20"/>
  <c r="AP57" i="20" s="1"/>
  <c r="W57" i="20"/>
  <c r="AO57" i="20" s="1"/>
  <c r="V57" i="20"/>
  <c r="AN57" i="20" s="1"/>
  <c r="U57" i="20"/>
  <c r="AM57" i="20" s="1"/>
  <c r="T57" i="20"/>
  <c r="AL57" i="20" s="1"/>
  <c r="X56" i="20"/>
  <c r="AP56" i="20" s="1"/>
  <c r="W56" i="20"/>
  <c r="AO56" i="20" s="1"/>
  <c r="V56" i="20"/>
  <c r="AN56" i="20" s="1"/>
  <c r="U56" i="20"/>
  <c r="AM56" i="20" s="1"/>
  <c r="T56" i="20"/>
  <c r="AL56" i="20" s="1"/>
  <c r="X55" i="20"/>
  <c r="AP55" i="20" s="1"/>
  <c r="W55" i="20"/>
  <c r="V55" i="20"/>
  <c r="AN55" i="20" s="1"/>
  <c r="U55" i="20"/>
  <c r="AM55" i="20" s="1"/>
  <c r="T55" i="20"/>
  <c r="AL55" i="20" s="1"/>
  <c r="X54" i="20"/>
  <c r="AP54" i="20" s="1"/>
  <c r="W54" i="20"/>
  <c r="AO54" i="20" s="1"/>
  <c r="V54" i="20"/>
  <c r="AN54" i="20" s="1"/>
  <c r="U54" i="20"/>
  <c r="AM54" i="20" s="1"/>
  <c r="T54" i="20"/>
  <c r="AL54" i="20" s="1"/>
  <c r="X53" i="20"/>
  <c r="AP53" i="20" s="1"/>
  <c r="W53" i="20"/>
  <c r="AO53" i="20" s="1"/>
  <c r="V53" i="20"/>
  <c r="AN53" i="20" s="1"/>
  <c r="U53" i="20"/>
  <c r="AM53" i="20" s="1"/>
  <c r="T53" i="20"/>
  <c r="AL53" i="20" s="1"/>
  <c r="X52" i="20"/>
  <c r="AP52" i="20" s="1"/>
  <c r="W52" i="20"/>
  <c r="AO52" i="20" s="1"/>
  <c r="V52" i="20"/>
  <c r="AN52" i="20" s="1"/>
  <c r="U52" i="20"/>
  <c r="AM52" i="20" s="1"/>
  <c r="T52" i="20"/>
  <c r="AL52" i="20" s="1"/>
  <c r="X51" i="20"/>
  <c r="AP51" i="20" s="1"/>
  <c r="W51" i="20"/>
  <c r="AO51" i="20" s="1"/>
  <c r="V51" i="20"/>
  <c r="AN51" i="20" s="1"/>
  <c r="U51" i="20"/>
  <c r="AM51" i="20" s="1"/>
  <c r="T51" i="20"/>
  <c r="AL51" i="20" s="1"/>
  <c r="X50" i="20"/>
  <c r="W50" i="20"/>
  <c r="V50" i="20"/>
  <c r="AN50" i="20" s="1"/>
  <c r="U50" i="20"/>
  <c r="AM50" i="20" s="1"/>
  <c r="T50" i="20"/>
  <c r="X49" i="20"/>
  <c r="AP49" i="20" s="1"/>
  <c r="W49" i="20"/>
  <c r="AO49" i="20" s="1"/>
  <c r="V49" i="20"/>
  <c r="AN49" i="20" s="1"/>
  <c r="U49" i="20"/>
  <c r="AM49" i="20" s="1"/>
  <c r="T49" i="20"/>
  <c r="AL49" i="20" s="1"/>
  <c r="X48" i="20"/>
  <c r="AP48" i="20" s="1"/>
  <c r="W48" i="20"/>
  <c r="AO48" i="20" s="1"/>
  <c r="V48" i="20"/>
  <c r="AN48" i="20" s="1"/>
  <c r="U48" i="20"/>
  <c r="AM48" i="20" s="1"/>
  <c r="T48" i="20"/>
  <c r="AL48" i="20" s="1"/>
  <c r="X47" i="20"/>
  <c r="AP47" i="20" s="1"/>
  <c r="W47" i="20"/>
  <c r="AO47" i="20" s="1"/>
  <c r="V47" i="20"/>
  <c r="AN47" i="20" s="1"/>
  <c r="U47" i="20"/>
  <c r="AM47" i="20" s="1"/>
  <c r="T47" i="20"/>
  <c r="AL47" i="20" s="1"/>
  <c r="X46" i="20"/>
  <c r="AP46" i="20" s="1"/>
  <c r="W46" i="20"/>
  <c r="AO46" i="20" s="1"/>
  <c r="V46" i="20"/>
  <c r="AN46" i="20" s="1"/>
  <c r="U46" i="20"/>
  <c r="AM46" i="20" s="1"/>
  <c r="T46" i="20"/>
  <c r="AL46" i="20" s="1"/>
  <c r="X45" i="20"/>
  <c r="AP45" i="20" s="1"/>
  <c r="W45" i="20"/>
  <c r="AO45" i="20" s="1"/>
  <c r="V45" i="20"/>
  <c r="AN45" i="20" s="1"/>
  <c r="U45" i="20"/>
  <c r="AM45" i="20" s="1"/>
  <c r="T45" i="20"/>
  <c r="AL45" i="20" s="1"/>
  <c r="X44" i="20"/>
  <c r="AP44" i="20" s="1"/>
  <c r="W44" i="20"/>
  <c r="AO44" i="20" s="1"/>
  <c r="V44" i="20"/>
  <c r="AN44" i="20" s="1"/>
  <c r="U44" i="20"/>
  <c r="AM44" i="20" s="1"/>
  <c r="T44" i="20"/>
  <c r="AL44" i="20" s="1"/>
  <c r="X43" i="20"/>
  <c r="AP43" i="20" s="1"/>
  <c r="W43" i="20"/>
  <c r="AO43" i="20" s="1"/>
  <c r="V43" i="20"/>
  <c r="AN43" i="20" s="1"/>
  <c r="U43" i="20"/>
  <c r="AM43" i="20" s="1"/>
  <c r="T43" i="20"/>
  <c r="AL43" i="20" s="1"/>
  <c r="X42" i="20"/>
  <c r="AP42" i="20" s="1"/>
  <c r="W42" i="20"/>
  <c r="AO42" i="20" s="1"/>
  <c r="V42" i="20"/>
  <c r="AN42" i="20" s="1"/>
  <c r="U42" i="20"/>
  <c r="AM42" i="20" s="1"/>
  <c r="T42" i="20"/>
  <c r="AL42" i="20" s="1"/>
  <c r="X41" i="20"/>
  <c r="AP41" i="20" s="1"/>
  <c r="W41" i="20"/>
  <c r="AO41" i="20" s="1"/>
  <c r="V41" i="20"/>
  <c r="AN41" i="20" s="1"/>
  <c r="U41" i="20"/>
  <c r="AM41" i="20" s="1"/>
  <c r="T41" i="20"/>
  <c r="AL41" i="20" s="1"/>
  <c r="X40" i="20"/>
  <c r="AP40" i="20" s="1"/>
  <c r="W40" i="20"/>
  <c r="AO40" i="20" s="1"/>
  <c r="V40" i="20"/>
  <c r="U40" i="20"/>
  <c r="T40" i="20"/>
  <c r="AL40" i="20" s="1"/>
  <c r="X39" i="20"/>
  <c r="AP39" i="20" s="1"/>
  <c r="W39" i="20"/>
  <c r="AO39" i="20" s="1"/>
  <c r="V39" i="20"/>
  <c r="AN39" i="20" s="1"/>
  <c r="U39" i="20"/>
  <c r="AM39" i="20" s="1"/>
  <c r="T39" i="20"/>
  <c r="AL39" i="20" s="1"/>
  <c r="X38" i="20"/>
  <c r="AP38" i="20" s="1"/>
  <c r="W38" i="20"/>
  <c r="AO38" i="20" s="1"/>
  <c r="V38" i="20"/>
  <c r="AN38" i="20" s="1"/>
  <c r="U38" i="20"/>
  <c r="AM38" i="20" s="1"/>
  <c r="T38" i="20"/>
  <c r="AL38" i="20" s="1"/>
  <c r="X37" i="20"/>
  <c r="AP37" i="20" s="1"/>
  <c r="W37" i="20"/>
  <c r="AO37" i="20" s="1"/>
  <c r="V37" i="20"/>
  <c r="AN37" i="20" s="1"/>
  <c r="U37" i="20"/>
  <c r="AM37" i="20" s="1"/>
  <c r="T37" i="20"/>
  <c r="AL37" i="20" s="1"/>
  <c r="X36" i="20"/>
  <c r="AP36" i="20" s="1"/>
  <c r="W36" i="20"/>
  <c r="AO36" i="20" s="1"/>
  <c r="V36" i="20"/>
  <c r="AN36" i="20" s="1"/>
  <c r="U36" i="20"/>
  <c r="AM36" i="20" s="1"/>
  <c r="T36" i="20"/>
  <c r="AL36" i="20" s="1"/>
  <c r="X35" i="20"/>
  <c r="AP35" i="20" s="1"/>
  <c r="W35" i="20"/>
  <c r="AO35" i="20" s="1"/>
  <c r="V35" i="20"/>
  <c r="AN35" i="20" s="1"/>
  <c r="U35" i="20"/>
  <c r="T35" i="20"/>
  <c r="AL35" i="20" s="1"/>
  <c r="X34" i="20"/>
  <c r="AP34" i="20" s="1"/>
  <c r="W34" i="20"/>
  <c r="AO34" i="20" s="1"/>
  <c r="V34" i="20"/>
  <c r="AN34" i="20" s="1"/>
  <c r="U34" i="20"/>
  <c r="AM34" i="20" s="1"/>
  <c r="T34" i="20"/>
  <c r="AL34" i="20" s="1"/>
  <c r="X33" i="20"/>
  <c r="AP33" i="20" s="1"/>
  <c r="W33" i="20"/>
  <c r="AO33" i="20" s="1"/>
  <c r="V33" i="20"/>
  <c r="AN33" i="20" s="1"/>
  <c r="U33" i="20"/>
  <c r="AM33" i="20" s="1"/>
  <c r="T33" i="20"/>
  <c r="AL33" i="20" s="1"/>
  <c r="X32" i="20"/>
  <c r="AP32" i="20" s="1"/>
  <c r="W32" i="20"/>
  <c r="AO32" i="20" s="1"/>
  <c r="V32" i="20"/>
  <c r="AN32" i="20" s="1"/>
  <c r="U32" i="20"/>
  <c r="AM32" i="20" s="1"/>
  <c r="T32" i="20"/>
  <c r="AL32" i="20" s="1"/>
  <c r="X31" i="20"/>
  <c r="AP31" i="20" s="1"/>
  <c r="W31" i="20"/>
  <c r="AO31" i="20" s="1"/>
  <c r="V31" i="20"/>
  <c r="AN31" i="20" s="1"/>
  <c r="U31" i="20"/>
  <c r="AM31" i="20" s="1"/>
  <c r="T31" i="20"/>
  <c r="AL31" i="20" s="1"/>
  <c r="X30" i="20"/>
  <c r="W30" i="20"/>
  <c r="V30" i="20"/>
  <c r="AN30" i="20" s="1"/>
  <c r="U30" i="20"/>
  <c r="AM30" i="20" s="1"/>
  <c r="T30" i="20"/>
  <c r="X29" i="20"/>
  <c r="AP29" i="20" s="1"/>
  <c r="W29" i="20"/>
  <c r="AO29" i="20" s="1"/>
  <c r="V29" i="20"/>
  <c r="AN29" i="20" s="1"/>
  <c r="U29" i="20"/>
  <c r="AM29" i="20" s="1"/>
  <c r="T29" i="20"/>
  <c r="AL29" i="20" s="1"/>
  <c r="X28" i="20"/>
  <c r="AP28" i="20" s="1"/>
  <c r="W28" i="20"/>
  <c r="AO28" i="20" s="1"/>
  <c r="V28" i="20"/>
  <c r="AN28" i="20" s="1"/>
  <c r="U28" i="20"/>
  <c r="AM28" i="20" s="1"/>
  <c r="T28" i="20"/>
  <c r="AL28" i="20" s="1"/>
  <c r="X27" i="20"/>
  <c r="AP27" i="20" s="1"/>
  <c r="W27" i="20"/>
  <c r="AO27" i="20" s="1"/>
  <c r="V27" i="20"/>
  <c r="AN27" i="20" s="1"/>
  <c r="U27" i="20"/>
  <c r="AM27" i="20" s="1"/>
  <c r="T27" i="20"/>
  <c r="AL27" i="20" s="1"/>
  <c r="X26" i="20"/>
  <c r="AP26" i="20" s="1"/>
  <c r="W26" i="20"/>
  <c r="AO26" i="20" s="1"/>
  <c r="V26" i="20"/>
  <c r="AN26" i="20" s="1"/>
  <c r="U26" i="20"/>
  <c r="AM26" i="20" s="1"/>
  <c r="T26" i="20"/>
  <c r="AL26" i="20" s="1"/>
  <c r="X25" i="20"/>
  <c r="AP25" i="20" s="1"/>
  <c r="W25" i="20"/>
  <c r="AO25" i="20" s="1"/>
  <c r="V25" i="20"/>
  <c r="AN25" i="20" s="1"/>
  <c r="U25" i="20"/>
  <c r="AM25" i="20" s="1"/>
  <c r="T25" i="20"/>
  <c r="AL25" i="20" s="1"/>
  <c r="X24" i="20"/>
  <c r="AP24" i="20" s="1"/>
  <c r="W24" i="20"/>
  <c r="AO24" i="20" s="1"/>
  <c r="V24" i="20"/>
  <c r="AN24" i="20" s="1"/>
  <c r="U24" i="20"/>
  <c r="AM24" i="20" s="1"/>
  <c r="T24" i="20"/>
  <c r="AL24" i="20" s="1"/>
  <c r="X23" i="20"/>
  <c r="AP23" i="20" s="1"/>
  <c r="W23" i="20"/>
  <c r="AO23" i="20" s="1"/>
  <c r="V23" i="20"/>
  <c r="AN23" i="20" s="1"/>
  <c r="U23" i="20"/>
  <c r="AM23" i="20" s="1"/>
  <c r="T23" i="20"/>
  <c r="AL23" i="20" s="1"/>
  <c r="X22" i="20"/>
  <c r="AP22" i="20" s="1"/>
  <c r="W22" i="20"/>
  <c r="AO22" i="20" s="1"/>
  <c r="V22" i="20"/>
  <c r="AN22" i="20" s="1"/>
  <c r="U22" i="20"/>
  <c r="AM22" i="20" s="1"/>
  <c r="T22" i="20"/>
  <c r="AL22" i="20" s="1"/>
  <c r="X21" i="20"/>
  <c r="AP21" i="20" s="1"/>
  <c r="W21" i="20"/>
  <c r="AO21" i="20" s="1"/>
  <c r="V21" i="20"/>
  <c r="AN21" i="20" s="1"/>
  <c r="U21" i="20"/>
  <c r="AM21" i="20" s="1"/>
  <c r="T21" i="20"/>
  <c r="AL21" i="20" s="1"/>
  <c r="X20" i="20"/>
  <c r="AP20" i="20" s="1"/>
  <c r="W20" i="20"/>
  <c r="AO20" i="20" s="1"/>
  <c r="V20" i="20"/>
  <c r="U20" i="20"/>
  <c r="T20" i="20"/>
  <c r="AL20" i="20" s="1"/>
  <c r="X19" i="20"/>
  <c r="AP19" i="20" s="1"/>
  <c r="W19" i="20"/>
  <c r="AO19" i="20" s="1"/>
  <c r="V19" i="20"/>
  <c r="AN19" i="20" s="1"/>
  <c r="U19" i="20"/>
  <c r="AM19" i="20" s="1"/>
  <c r="T19" i="20"/>
  <c r="AL19" i="20" s="1"/>
  <c r="X18" i="20"/>
  <c r="AP18" i="20" s="1"/>
  <c r="W18" i="20"/>
  <c r="AO18" i="20" s="1"/>
  <c r="V18" i="20"/>
  <c r="AN18" i="20" s="1"/>
  <c r="U18" i="20"/>
  <c r="AM18" i="20" s="1"/>
  <c r="T18" i="20"/>
  <c r="AL18" i="20" s="1"/>
  <c r="X17" i="20"/>
  <c r="AP17" i="20" s="1"/>
  <c r="W17" i="20"/>
  <c r="AO17" i="20" s="1"/>
  <c r="V17" i="20"/>
  <c r="AN17" i="20" s="1"/>
  <c r="U17" i="20"/>
  <c r="AM17" i="20" s="1"/>
  <c r="T17" i="20"/>
  <c r="AL17" i="20" s="1"/>
  <c r="X16" i="20"/>
  <c r="AP16" i="20" s="1"/>
  <c r="W16" i="20"/>
  <c r="AO16" i="20" s="1"/>
  <c r="V16" i="20"/>
  <c r="AN16" i="20" s="1"/>
  <c r="U16" i="20"/>
  <c r="AM16" i="20" s="1"/>
  <c r="T16" i="20"/>
  <c r="AL16" i="20" s="1"/>
  <c r="X15" i="20"/>
  <c r="W15" i="20"/>
  <c r="AO15" i="20" s="1"/>
  <c r="V15" i="20"/>
  <c r="AN15" i="20" s="1"/>
  <c r="U15" i="20"/>
  <c r="AM15" i="20" s="1"/>
  <c r="T15" i="20"/>
  <c r="AL15" i="20" s="1"/>
  <c r="X14" i="20"/>
  <c r="AP14" i="20" s="1"/>
  <c r="W14" i="20"/>
  <c r="AO14" i="20" s="1"/>
  <c r="V14" i="20"/>
  <c r="AN14" i="20" s="1"/>
  <c r="U14" i="20"/>
  <c r="AM14" i="20" s="1"/>
  <c r="T14" i="20"/>
  <c r="AL14" i="20" s="1"/>
  <c r="X13" i="20"/>
  <c r="AP13" i="20" s="1"/>
  <c r="W13" i="20"/>
  <c r="AO13" i="20" s="1"/>
  <c r="V13" i="20"/>
  <c r="AN13" i="20" s="1"/>
  <c r="U13" i="20"/>
  <c r="AM13" i="20" s="1"/>
  <c r="T13" i="20"/>
  <c r="AL13" i="20" s="1"/>
  <c r="X12" i="20"/>
  <c r="AP12" i="20" s="1"/>
  <c r="W12" i="20"/>
  <c r="AO12" i="20" s="1"/>
  <c r="V12" i="20"/>
  <c r="AN12" i="20" s="1"/>
  <c r="U12" i="20"/>
  <c r="AM12" i="20" s="1"/>
  <c r="T12" i="20"/>
  <c r="AL12" i="20" s="1"/>
  <c r="X11" i="20"/>
  <c r="AP11" i="20" s="1"/>
  <c r="W11" i="20"/>
  <c r="AO11" i="20" s="1"/>
  <c r="V11" i="20"/>
  <c r="AN11" i="20" s="1"/>
  <c r="U11" i="20"/>
  <c r="AM11" i="20" s="1"/>
  <c r="T11" i="20"/>
  <c r="AL11" i="20" s="1"/>
  <c r="X10" i="20"/>
  <c r="W10" i="20"/>
  <c r="V10" i="20"/>
  <c r="AN10" i="20" s="1"/>
  <c r="U10" i="20"/>
  <c r="AM10" i="20" s="1"/>
  <c r="T10" i="20"/>
  <c r="X9" i="20"/>
  <c r="AP9" i="20" s="1"/>
  <c r="W9" i="20"/>
  <c r="AO9" i="20" s="1"/>
  <c r="V9" i="20"/>
  <c r="AN9" i="20" s="1"/>
  <c r="U9" i="20"/>
  <c r="AM9" i="20" s="1"/>
  <c r="T9" i="20"/>
  <c r="AL9" i="20" s="1"/>
  <c r="X8" i="20"/>
  <c r="AP8" i="20" s="1"/>
  <c r="W8" i="20"/>
  <c r="AO8" i="20" s="1"/>
  <c r="V8" i="20"/>
  <c r="AN8" i="20" s="1"/>
  <c r="U8" i="20"/>
  <c r="AM8" i="20" s="1"/>
  <c r="T8" i="20"/>
  <c r="AL8" i="20" s="1"/>
  <c r="X7" i="20"/>
  <c r="AP7" i="20" s="1"/>
  <c r="W7" i="20"/>
  <c r="AO7" i="20" s="1"/>
  <c r="U7" i="20"/>
  <c r="AM7" i="20" s="1"/>
  <c r="T7" i="20"/>
  <c r="AL7" i="20" s="1"/>
  <c r="X6" i="20"/>
  <c r="AP6" i="20" s="1"/>
  <c r="V6" i="20"/>
  <c r="AN6" i="20" s="1"/>
  <c r="U6" i="20"/>
  <c r="AM6" i="20" s="1"/>
  <c r="T6" i="20"/>
  <c r="AL6" i="20" s="1"/>
  <c r="W5" i="20"/>
  <c r="V5" i="20"/>
  <c r="T6" i="1"/>
  <c r="AL6" i="1" s="1"/>
  <c r="U6" i="1"/>
  <c r="AM6" i="1" s="1"/>
  <c r="V6" i="1"/>
  <c r="AN6" i="1" s="1"/>
  <c r="W6" i="1"/>
  <c r="AO6" i="1" s="1"/>
  <c r="X6" i="1"/>
  <c r="AP6" i="1" s="1"/>
  <c r="T7" i="1"/>
  <c r="AL7" i="1" s="1"/>
  <c r="U7" i="1"/>
  <c r="AM7" i="1" s="1"/>
  <c r="V7" i="1"/>
  <c r="AN7" i="1" s="1"/>
  <c r="W7" i="1"/>
  <c r="AO7" i="1" s="1"/>
  <c r="X7" i="1"/>
  <c r="AP7" i="1" s="1"/>
  <c r="T8" i="1"/>
  <c r="AL8" i="1" s="1"/>
  <c r="U8" i="1"/>
  <c r="AM8" i="1" s="1"/>
  <c r="V8" i="1"/>
  <c r="AN8" i="1" s="1"/>
  <c r="W8" i="1"/>
  <c r="AO8" i="1" s="1"/>
  <c r="X8" i="1"/>
  <c r="AP8" i="1" s="1"/>
  <c r="T9" i="1"/>
  <c r="AL9" i="1" s="1"/>
  <c r="U9" i="1"/>
  <c r="AM9" i="1" s="1"/>
  <c r="V9" i="1"/>
  <c r="AN9" i="1" s="1"/>
  <c r="W9" i="1"/>
  <c r="AO9" i="1" s="1"/>
  <c r="X9" i="1"/>
  <c r="AP9" i="1" s="1"/>
  <c r="T10" i="1"/>
  <c r="U10" i="1"/>
  <c r="AM10" i="1" s="1"/>
  <c r="V10" i="1"/>
  <c r="AN10" i="1" s="1"/>
  <c r="W10" i="1"/>
  <c r="AO10" i="1" s="1"/>
  <c r="X10" i="1"/>
  <c r="T11" i="1"/>
  <c r="AL11" i="1" s="1"/>
  <c r="U11" i="1"/>
  <c r="AM11" i="1" s="1"/>
  <c r="V11" i="1"/>
  <c r="AN11" i="1" s="1"/>
  <c r="W11" i="1"/>
  <c r="AO11" i="1" s="1"/>
  <c r="X11" i="1"/>
  <c r="AP11" i="1" s="1"/>
  <c r="T12" i="1"/>
  <c r="AL12" i="1" s="1"/>
  <c r="U12" i="1"/>
  <c r="AM12" i="1" s="1"/>
  <c r="V12" i="1"/>
  <c r="W12" i="1"/>
  <c r="AO12" i="1" s="1"/>
  <c r="X12" i="1"/>
  <c r="AP12" i="1" s="1"/>
  <c r="T13" i="1"/>
  <c r="AL13" i="1" s="1"/>
  <c r="U13" i="1"/>
  <c r="AM13" i="1" s="1"/>
  <c r="V13" i="1"/>
  <c r="AN13" i="1" s="1"/>
  <c r="W13" i="1"/>
  <c r="AO13" i="1" s="1"/>
  <c r="X13" i="1"/>
  <c r="AP13" i="1" s="1"/>
  <c r="U14" i="1"/>
  <c r="AM14" i="1" s="1"/>
  <c r="V14" i="1"/>
  <c r="AN14" i="1" s="1"/>
  <c r="W14" i="1"/>
  <c r="AO14" i="1" s="1"/>
  <c r="X14" i="1"/>
  <c r="AP14" i="1" s="1"/>
  <c r="T15" i="1"/>
  <c r="U15" i="1"/>
  <c r="V15" i="1"/>
  <c r="AN15" i="1" s="1"/>
  <c r="W15" i="1"/>
  <c r="AO15" i="1" s="1"/>
  <c r="X15" i="1"/>
  <c r="T16" i="1"/>
  <c r="AL16" i="1" s="1"/>
  <c r="U16" i="1"/>
  <c r="AM16" i="1" s="1"/>
  <c r="V16" i="1"/>
  <c r="AN16" i="1" s="1"/>
  <c r="W16" i="1"/>
  <c r="T17" i="1"/>
  <c r="AL17" i="1" s="1"/>
  <c r="U17" i="1"/>
  <c r="AM17" i="1" s="1"/>
  <c r="V17" i="1"/>
  <c r="AN17" i="1" s="1"/>
  <c r="W17" i="1"/>
  <c r="AO17" i="1" s="1"/>
  <c r="T18" i="1"/>
  <c r="AL18" i="1" s="1"/>
  <c r="U18" i="1"/>
  <c r="AM18" i="1" s="1"/>
  <c r="V18" i="1"/>
  <c r="AN18" i="1" s="1"/>
  <c r="W18" i="1"/>
  <c r="AO18" i="1" s="1"/>
  <c r="X18" i="1"/>
  <c r="AP18" i="1" s="1"/>
  <c r="T19" i="1"/>
  <c r="AL19" i="1" s="1"/>
  <c r="U19" i="1"/>
  <c r="AM19" i="1" s="1"/>
  <c r="W19" i="1"/>
  <c r="AO19" i="1" s="1"/>
  <c r="X19" i="1"/>
  <c r="AP19" i="1" s="1"/>
  <c r="T20" i="1"/>
  <c r="AL20" i="1" s="1"/>
  <c r="U20" i="1"/>
  <c r="V20" i="1"/>
  <c r="W20" i="1"/>
  <c r="X20" i="1"/>
  <c r="AP20" i="1" s="1"/>
  <c r="T21" i="1"/>
  <c r="AL21" i="1" s="1"/>
  <c r="U21" i="1"/>
  <c r="AM21" i="1" s="1"/>
  <c r="V21" i="1"/>
  <c r="AN21" i="1" s="1"/>
  <c r="W21" i="1"/>
  <c r="AO21" i="1" s="1"/>
  <c r="X21" i="1"/>
  <c r="AP21" i="1" s="1"/>
  <c r="T22" i="1"/>
  <c r="U22" i="1"/>
  <c r="AM22" i="1" s="1"/>
  <c r="V22" i="1"/>
  <c r="AN22" i="1" s="1"/>
  <c r="X22" i="1"/>
  <c r="AP22" i="1" s="1"/>
  <c r="T23" i="1"/>
  <c r="AL23" i="1" s="1"/>
  <c r="V23" i="1"/>
  <c r="AN23" i="1" s="1"/>
  <c r="W23" i="1"/>
  <c r="AO23" i="1" s="1"/>
  <c r="X23" i="1"/>
  <c r="AP23" i="1" s="1"/>
  <c r="T24" i="1"/>
  <c r="AL24" i="1" s="1"/>
  <c r="U24" i="1"/>
  <c r="AM24" i="1" s="1"/>
  <c r="V24" i="1"/>
  <c r="AN24" i="1" s="1"/>
  <c r="W24" i="1"/>
  <c r="AO24" i="1" s="1"/>
  <c r="X24" i="1"/>
  <c r="AP24" i="1" s="1"/>
  <c r="T25" i="1"/>
  <c r="AL25" i="1" s="1"/>
  <c r="U25" i="1"/>
  <c r="AM25" i="1" s="1"/>
  <c r="V25" i="1"/>
  <c r="W25" i="1"/>
  <c r="X25" i="1"/>
  <c r="AP25" i="1" s="1"/>
  <c r="T26" i="1"/>
  <c r="AL26" i="1" s="1"/>
  <c r="U26" i="1"/>
  <c r="AM26" i="1" s="1"/>
  <c r="W26" i="1"/>
  <c r="AO26" i="1" s="1"/>
  <c r="T27" i="1"/>
  <c r="AL27" i="1" s="1"/>
  <c r="U27" i="1"/>
  <c r="AM27" i="1" s="1"/>
  <c r="V27" i="1"/>
  <c r="AN27" i="1" s="1"/>
  <c r="W27" i="1"/>
  <c r="AO27" i="1" s="1"/>
  <c r="X27" i="1"/>
  <c r="AP27" i="1" s="1"/>
  <c r="U28" i="1"/>
  <c r="AM28" i="1" s="1"/>
  <c r="V28" i="1"/>
  <c r="AN28" i="1" s="1"/>
  <c r="W28" i="1"/>
  <c r="AO28" i="1" s="1"/>
  <c r="X28" i="1"/>
  <c r="AP28" i="1" s="1"/>
  <c r="U29" i="1"/>
  <c r="AM29" i="1" s="1"/>
  <c r="V29" i="1"/>
  <c r="AN29" i="1" s="1"/>
  <c r="W29" i="1"/>
  <c r="AO29" i="1" s="1"/>
  <c r="X29" i="1"/>
  <c r="AP29" i="1" s="1"/>
  <c r="T30" i="1"/>
  <c r="AL30" i="1" s="1"/>
  <c r="U30" i="1"/>
  <c r="V30" i="1"/>
  <c r="X30" i="1"/>
  <c r="AP30" i="1" s="1"/>
  <c r="T31" i="1"/>
  <c r="AL31" i="1" s="1"/>
  <c r="U31" i="1"/>
  <c r="AM31" i="1" s="1"/>
  <c r="V31" i="1"/>
  <c r="AN31" i="1" s="1"/>
  <c r="W31" i="1"/>
  <c r="AO31" i="1" s="1"/>
  <c r="X31" i="1"/>
  <c r="AP31" i="1" s="1"/>
  <c r="T32" i="1"/>
  <c r="AL32" i="1" s="1"/>
  <c r="U32" i="1"/>
  <c r="AM32" i="1" s="1"/>
  <c r="V32" i="1"/>
  <c r="AN32" i="1" s="1"/>
  <c r="W32" i="1"/>
  <c r="AO32" i="1" s="1"/>
  <c r="T33" i="1"/>
  <c r="AL33" i="1" s="1"/>
  <c r="V33" i="1"/>
  <c r="AN33" i="1" s="1"/>
  <c r="W33" i="1"/>
  <c r="AO33" i="1" s="1"/>
  <c r="X33" i="1"/>
  <c r="AP33" i="1" s="1"/>
  <c r="T34" i="1"/>
  <c r="AL34" i="1" s="1"/>
  <c r="U34" i="1"/>
  <c r="AM34" i="1" s="1"/>
  <c r="W34" i="1"/>
  <c r="AO34" i="1" s="1"/>
  <c r="X34" i="1"/>
  <c r="AP34" i="1" s="1"/>
  <c r="T35" i="1"/>
  <c r="U35" i="1"/>
  <c r="W35" i="1"/>
  <c r="AO35" i="1" s="1"/>
  <c r="X35" i="1"/>
  <c r="AP35" i="1" s="1"/>
  <c r="T36" i="1"/>
  <c r="AL36" i="1" s="1"/>
  <c r="U36" i="1"/>
  <c r="AM36" i="1" s="1"/>
  <c r="V36" i="1"/>
  <c r="AN36" i="1" s="1"/>
  <c r="W36" i="1"/>
  <c r="AO36" i="1" s="1"/>
  <c r="X36" i="1"/>
  <c r="AP36" i="1" s="1"/>
  <c r="U37" i="1"/>
  <c r="AM37" i="1" s="1"/>
  <c r="V37" i="1"/>
  <c r="AN37" i="1" s="1"/>
  <c r="W37" i="1"/>
  <c r="AO37" i="1" s="1"/>
  <c r="X37" i="1"/>
  <c r="AP37" i="1" s="1"/>
  <c r="T38" i="1"/>
  <c r="AL38" i="1" s="1"/>
  <c r="U38" i="1"/>
  <c r="AM38" i="1" s="1"/>
  <c r="V38" i="1"/>
  <c r="AN38" i="1" s="1"/>
  <c r="W38" i="1"/>
  <c r="AO38" i="1" s="1"/>
  <c r="X38" i="1"/>
  <c r="AP38" i="1" s="1"/>
  <c r="T39" i="1"/>
  <c r="AL39" i="1" s="1"/>
  <c r="V39" i="1"/>
  <c r="AN39" i="1" s="1"/>
  <c r="W39" i="1"/>
  <c r="AO39" i="1" s="1"/>
  <c r="X39" i="1"/>
  <c r="AP39" i="1" s="1"/>
  <c r="T40" i="1"/>
  <c r="U40" i="1"/>
  <c r="AM40" i="1" s="1"/>
  <c r="V40" i="1"/>
  <c r="W40" i="1"/>
  <c r="T41" i="1"/>
  <c r="AL41" i="1" s="1"/>
  <c r="U41" i="1"/>
  <c r="AM41" i="1" s="1"/>
  <c r="V41" i="1"/>
  <c r="AN41" i="1" s="1"/>
  <c r="W41" i="1"/>
  <c r="AO41" i="1" s="1"/>
  <c r="T42" i="1"/>
  <c r="AL42" i="1" s="1"/>
  <c r="U42" i="1"/>
  <c r="AM42" i="1" s="1"/>
  <c r="V42" i="1"/>
  <c r="AN42" i="1" s="1"/>
  <c r="W42" i="1"/>
  <c r="AO42" i="1" s="1"/>
  <c r="X42" i="1"/>
  <c r="AP42" i="1" s="1"/>
  <c r="T43" i="1"/>
  <c r="AL43" i="1" s="1"/>
  <c r="U43" i="1"/>
  <c r="AM43" i="1" s="1"/>
  <c r="W43" i="1"/>
  <c r="AO43" i="1" s="1"/>
  <c r="X43" i="1"/>
  <c r="AP43" i="1" s="1"/>
  <c r="T44" i="1"/>
  <c r="AL44" i="1" s="1"/>
  <c r="U44" i="1"/>
  <c r="AM44" i="1" s="1"/>
  <c r="V44" i="1"/>
  <c r="AN44" i="1" s="1"/>
  <c r="W44" i="1"/>
  <c r="AO44" i="1" s="1"/>
  <c r="X44" i="1"/>
  <c r="AP44" i="1" s="1"/>
  <c r="T45" i="1"/>
  <c r="AL45" i="1" s="1"/>
  <c r="U45" i="1"/>
  <c r="V45" i="1"/>
  <c r="AN45" i="1" s="1"/>
  <c r="X45" i="1"/>
  <c r="AP45" i="1" s="1"/>
  <c r="T46" i="1"/>
  <c r="AL46" i="1" s="1"/>
  <c r="U46" i="1"/>
  <c r="AM46" i="1" s="1"/>
  <c r="V46" i="1"/>
  <c r="AN46" i="1" s="1"/>
  <c r="W46" i="1"/>
  <c r="AO46" i="1" s="1"/>
  <c r="X46" i="1"/>
  <c r="AP46" i="1" s="1"/>
  <c r="T47" i="1"/>
  <c r="AL47" i="1" s="1"/>
  <c r="V47" i="1"/>
  <c r="AN47" i="1" s="1"/>
  <c r="W47" i="1"/>
  <c r="AO47" i="1" s="1"/>
  <c r="X47" i="1"/>
  <c r="AP47" i="1" s="1"/>
  <c r="T48" i="1"/>
  <c r="AL48" i="1" s="1"/>
  <c r="V48" i="1"/>
  <c r="AN48" i="1" s="1"/>
  <c r="W48" i="1"/>
  <c r="AO48" i="1" s="1"/>
  <c r="X48" i="1"/>
  <c r="AP48" i="1" s="1"/>
  <c r="T49" i="1"/>
  <c r="AL49" i="1" s="1"/>
  <c r="U49" i="1"/>
  <c r="AM49" i="1" s="1"/>
  <c r="V49" i="1"/>
  <c r="AN49" i="1" s="1"/>
  <c r="W49" i="1"/>
  <c r="AO49" i="1" s="1"/>
  <c r="T50" i="1"/>
  <c r="U50" i="1"/>
  <c r="AM50" i="1" s="1"/>
  <c r="V50" i="1"/>
  <c r="W50" i="1"/>
  <c r="AO50" i="1" s="1"/>
  <c r="X50" i="1"/>
  <c r="T51" i="1"/>
  <c r="AL51" i="1" s="1"/>
  <c r="U51" i="1"/>
  <c r="AM51" i="1" s="1"/>
  <c r="V51" i="1"/>
  <c r="AN51" i="1" s="1"/>
  <c r="W51" i="1"/>
  <c r="AO51" i="1" s="1"/>
  <c r="X51" i="1"/>
  <c r="AP51" i="1" s="1"/>
  <c r="U52" i="1"/>
  <c r="AM52" i="1" s="1"/>
  <c r="W52" i="1"/>
  <c r="AO52" i="1" s="1"/>
  <c r="X52" i="1"/>
  <c r="AP52" i="1" s="1"/>
  <c r="T53" i="1"/>
  <c r="AL53" i="1" s="1"/>
  <c r="U53" i="1"/>
  <c r="AM53" i="1" s="1"/>
  <c r="V53" i="1"/>
  <c r="AN53" i="1" s="1"/>
  <c r="X53" i="1"/>
  <c r="AP53" i="1" s="1"/>
  <c r="T54" i="1"/>
  <c r="AL54" i="1" s="1"/>
  <c r="U54" i="1"/>
  <c r="AM54" i="1" s="1"/>
  <c r="V54" i="1"/>
  <c r="AN54" i="1" s="1"/>
  <c r="X54" i="1"/>
  <c r="AP54" i="1" s="1"/>
  <c r="T55" i="1"/>
  <c r="U55" i="1"/>
  <c r="AM55" i="1" s="1"/>
  <c r="V55" i="1"/>
  <c r="W55" i="1"/>
  <c r="X55" i="1"/>
  <c r="T56" i="1"/>
  <c r="AL56" i="1" s="1"/>
  <c r="V56" i="1"/>
  <c r="AN56" i="1" s="1"/>
  <c r="W56" i="1"/>
  <c r="AO56" i="1" s="1"/>
  <c r="X56" i="1"/>
  <c r="AP56" i="1" s="1"/>
  <c r="T57" i="1"/>
  <c r="AL57" i="1" s="1"/>
  <c r="U57" i="1"/>
  <c r="AM57" i="1" s="1"/>
  <c r="V57" i="1"/>
  <c r="AN57" i="1" s="1"/>
  <c r="W57" i="1"/>
  <c r="AO57" i="1" s="1"/>
  <c r="X57" i="1"/>
  <c r="AP57" i="1" s="1"/>
  <c r="T58" i="1"/>
  <c r="AL58" i="1" s="1"/>
  <c r="U58" i="1"/>
  <c r="AM58" i="1" s="1"/>
  <c r="W58" i="1"/>
  <c r="AO58" i="1" s="1"/>
  <c r="T59" i="1"/>
  <c r="AL59" i="1" s="1"/>
  <c r="U59" i="1"/>
  <c r="AM59" i="1" s="1"/>
  <c r="V59" i="1"/>
  <c r="AN59" i="1" s="1"/>
  <c r="W59" i="1"/>
  <c r="AO59" i="1" s="1"/>
  <c r="X59" i="1"/>
  <c r="AP59" i="1" s="1"/>
  <c r="U60" i="1"/>
  <c r="V60" i="1"/>
  <c r="W60" i="1"/>
  <c r="X60" i="1"/>
  <c r="AP60" i="1" s="1"/>
  <c r="U61" i="1"/>
  <c r="AM61" i="1" s="1"/>
  <c r="V61" i="1"/>
  <c r="AN61" i="1" s="1"/>
  <c r="W61" i="1"/>
  <c r="AO61" i="1" s="1"/>
  <c r="X61" i="1"/>
  <c r="AP61" i="1" s="1"/>
  <c r="T62" i="1"/>
  <c r="AL62" i="1" s="1"/>
  <c r="U62" i="1"/>
  <c r="AM62" i="1" s="1"/>
  <c r="V62" i="1"/>
  <c r="AN62" i="1" s="1"/>
  <c r="X62" i="1"/>
  <c r="AP62" i="1" s="1"/>
  <c r="T63" i="1"/>
  <c r="AL63" i="1" s="1"/>
  <c r="U63" i="1"/>
  <c r="AM63" i="1" s="1"/>
  <c r="V63" i="1"/>
  <c r="AN63" i="1" s="1"/>
  <c r="W63" i="1"/>
  <c r="AO63" i="1" s="1"/>
  <c r="X63" i="1"/>
  <c r="AP63" i="1" s="1"/>
  <c r="T64" i="1"/>
  <c r="AL64" i="1" s="1"/>
  <c r="U64" i="1"/>
  <c r="AM64" i="1" s="1"/>
  <c r="V64" i="1"/>
  <c r="AN64" i="1" s="1"/>
  <c r="W64" i="1"/>
  <c r="AO64" i="1" s="1"/>
  <c r="X64" i="1"/>
  <c r="AP64" i="1" s="1"/>
  <c r="U65" i="1"/>
  <c r="V65" i="1"/>
  <c r="W65" i="1"/>
  <c r="X65" i="1"/>
  <c r="T66" i="1"/>
  <c r="AL66" i="1" s="1"/>
  <c r="U66" i="1"/>
  <c r="AM66" i="1" s="1"/>
  <c r="V66" i="1"/>
  <c r="AN66" i="1" s="1"/>
  <c r="X66" i="1"/>
  <c r="AP66" i="1" s="1"/>
  <c r="T67" i="1"/>
  <c r="AL67" i="1" s="1"/>
  <c r="U67" i="1"/>
  <c r="AM67" i="1" s="1"/>
  <c r="V67" i="1"/>
  <c r="AN67" i="1" s="1"/>
  <c r="W67" i="1"/>
  <c r="AO67" i="1" s="1"/>
  <c r="X67" i="1"/>
  <c r="AP67" i="1" s="1"/>
  <c r="T68" i="1"/>
  <c r="AL68" i="1" s="1"/>
  <c r="V68" i="1"/>
  <c r="AN68" i="1" s="1"/>
  <c r="W68" i="1"/>
  <c r="AO68" i="1" s="1"/>
  <c r="X68" i="1"/>
  <c r="AP68" i="1" s="1"/>
  <c r="T69" i="1"/>
  <c r="AL69" i="1" s="1"/>
  <c r="U69" i="1"/>
  <c r="AM69" i="1" s="1"/>
  <c r="V69" i="1"/>
  <c r="AN69" i="1" s="1"/>
  <c r="W69" i="1"/>
  <c r="AO69" i="1" s="1"/>
  <c r="T70" i="1"/>
  <c r="AL70" i="1" s="1"/>
  <c r="U70" i="1"/>
  <c r="V70" i="1"/>
  <c r="W70" i="1"/>
  <c r="AO70" i="1" s="1"/>
  <c r="X70" i="1"/>
  <c r="T71" i="1"/>
  <c r="AL71" i="1" s="1"/>
  <c r="U71" i="1"/>
  <c r="AM71" i="1" s="1"/>
  <c r="W71" i="1"/>
  <c r="AO71" i="1" s="1"/>
  <c r="X71" i="1"/>
  <c r="AP71" i="1" s="1"/>
  <c r="T72" i="1"/>
  <c r="AL72" i="1" s="1"/>
  <c r="U72" i="1"/>
  <c r="AM72" i="1" s="1"/>
  <c r="V72" i="1"/>
  <c r="AN72" i="1" s="1"/>
  <c r="W72" i="1"/>
  <c r="AO72" i="1" s="1"/>
  <c r="X72" i="1"/>
  <c r="AP72" i="1" s="1"/>
  <c r="U73" i="1"/>
  <c r="AM73" i="1" s="1"/>
  <c r="V73" i="1"/>
  <c r="AN73" i="1" s="1"/>
  <c r="W73" i="1"/>
  <c r="AO73" i="1" s="1"/>
  <c r="X73" i="1"/>
  <c r="AP73" i="1" s="1"/>
  <c r="T74" i="1"/>
  <c r="AL74" i="1" s="1"/>
  <c r="U74" i="1"/>
  <c r="AM74" i="1" s="1"/>
  <c r="V74" i="1"/>
  <c r="AN74" i="1" s="1"/>
  <c r="X74" i="1"/>
  <c r="AP74" i="1" s="1"/>
  <c r="T75" i="1"/>
  <c r="U75" i="1"/>
  <c r="V75" i="1"/>
  <c r="AN75" i="1" s="1"/>
  <c r="W75" i="1"/>
  <c r="X75" i="1"/>
  <c r="T76" i="1"/>
  <c r="AL76" i="1" s="1"/>
  <c r="V76" i="1"/>
  <c r="AN76" i="1" s="1"/>
  <c r="W76" i="1"/>
  <c r="AO76" i="1" s="1"/>
  <c r="X76" i="1"/>
  <c r="AP76" i="1" s="1"/>
  <c r="T77" i="1"/>
  <c r="AL77" i="1" s="1"/>
  <c r="U77" i="1"/>
  <c r="AM77" i="1" s="1"/>
  <c r="V77" i="1"/>
  <c r="AN77" i="1" s="1"/>
  <c r="W77" i="1"/>
  <c r="AO77" i="1" s="1"/>
  <c r="T78" i="1"/>
  <c r="AL78" i="1" s="1"/>
  <c r="U78" i="1"/>
  <c r="AM78" i="1" s="1"/>
  <c r="V78" i="1"/>
  <c r="AN78" i="1" s="1"/>
  <c r="W78" i="1"/>
  <c r="AO78" i="1" s="1"/>
  <c r="X78" i="1"/>
  <c r="AP78" i="1" s="1"/>
  <c r="T79" i="1"/>
  <c r="AL79" i="1" s="1"/>
  <c r="U79" i="1"/>
  <c r="AM79" i="1" s="1"/>
  <c r="W79" i="1"/>
  <c r="AO79" i="1" s="1"/>
  <c r="X79" i="1"/>
  <c r="AP79" i="1" s="1"/>
  <c r="T80" i="1"/>
  <c r="U80" i="1"/>
  <c r="V80" i="1"/>
  <c r="W80" i="1"/>
  <c r="AO80" i="1" s="1"/>
  <c r="X80" i="1"/>
  <c r="U81" i="1"/>
  <c r="AM81" i="1" s="1"/>
  <c r="V81" i="1"/>
  <c r="AN81" i="1" s="1"/>
  <c r="W81" i="1"/>
  <c r="AO81" i="1" s="1"/>
  <c r="X81" i="1"/>
  <c r="AP81" i="1" s="1"/>
  <c r="T82" i="1"/>
  <c r="AL82" i="1" s="1"/>
  <c r="U82" i="1"/>
  <c r="AM82" i="1" s="1"/>
  <c r="V82" i="1"/>
  <c r="AN82" i="1" s="1"/>
  <c r="X82" i="1"/>
  <c r="AP82" i="1" s="1"/>
  <c r="T83" i="1"/>
  <c r="AL83" i="1" s="1"/>
  <c r="U83" i="1"/>
  <c r="AM83" i="1" s="1"/>
  <c r="V83" i="1"/>
  <c r="AN83" i="1" s="1"/>
  <c r="W83" i="1"/>
  <c r="AO83" i="1" s="1"/>
  <c r="X83" i="1"/>
  <c r="AP83" i="1" s="1"/>
  <c r="T84" i="1"/>
  <c r="AL84" i="1" s="1"/>
  <c r="V84" i="1"/>
  <c r="AN84" i="1" s="1"/>
  <c r="W84" i="1"/>
  <c r="AO84" i="1" s="1"/>
  <c r="X84" i="1"/>
  <c r="AP84" i="1" s="1"/>
  <c r="T85" i="1"/>
  <c r="U85" i="1"/>
  <c r="AM85" i="1" s="1"/>
  <c r="V85" i="1"/>
  <c r="AN85" i="1" s="1"/>
  <c r="W85" i="1"/>
  <c r="T86" i="1"/>
  <c r="AL86" i="1" s="1"/>
  <c r="U86" i="1"/>
  <c r="AM86" i="1" s="1"/>
  <c r="V86" i="1"/>
  <c r="AN86" i="1" s="1"/>
  <c r="W86" i="1"/>
  <c r="AO86" i="1" s="1"/>
  <c r="X86" i="1"/>
  <c r="AP86" i="1" s="1"/>
  <c r="T87" i="1"/>
  <c r="AL87" i="1" s="1"/>
  <c r="U87" i="1"/>
  <c r="AM87" i="1" s="1"/>
  <c r="W87" i="1"/>
  <c r="AO87" i="1" s="1"/>
  <c r="X87" i="1"/>
  <c r="AP87" i="1" s="1"/>
  <c r="T88" i="1"/>
  <c r="AL88" i="1" s="1"/>
  <c r="U88" i="1"/>
  <c r="AM88" i="1" s="1"/>
  <c r="V88" i="1"/>
  <c r="AN88" i="1" s="1"/>
  <c r="W88" i="1"/>
  <c r="AO88" i="1" s="1"/>
  <c r="X88" i="1"/>
  <c r="AP88" i="1" s="1"/>
  <c r="U89" i="1"/>
  <c r="AM89" i="1" s="1"/>
  <c r="V89" i="1"/>
  <c r="AN89" i="1" s="1"/>
  <c r="W89" i="1"/>
  <c r="AO89" i="1" s="1"/>
  <c r="X89" i="1"/>
  <c r="AP89" i="1" s="1"/>
  <c r="T90" i="1"/>
  <c r="U90" i="1"/>
  <c r="AM90" i="1" s="1"/>
  <c r="V90" i="1"/>
  <c r="X90" i="1"/>
  <c r="T91" i="1"/>
  <c r="AL91" i="1" s="1"/>
  <c r="U91" i="1"/>
  <c r="AM91" i="1" s="1"/>
  <c r="V91" i="1"/>
  <c r="AN91" i="1" s="1"/>
  <c r="W91" i="1"/>
  <c r="AO91" i="1" s="1"/>
  <c r="X91" i="1"/>
  <c r="AP91" i="1" s="1"/>
  <c r="T92" i="1"/>
  <c r="AL92" i="1" s="1"/>
  <c r="V92" i="1"/>
  <c r="AN92" i="1" s="1"/>
  <c r="W92" i="1"/>
  <c r="AO92" i="1" s="1"/>
  <c r="X92" i="1"/>
  <c r="AP92" i="1" s="1"/>
  <c r="T93" i="1"/>
  <c r="AL93" i="1" s="1"/>
  <c r="U93" i="1"/>
  <c r="AM93" i="1" s="1"/>
  <c r="V93" i="1"/>
  <c r="AN93" i="1" s="1"/>
  <c r="W93" i="1"/>
  <c r="AO93" i="1" s="1"/>
  <c r="T94" i="1"/>
  <c r="AL94" i="1" s="1"/>
  <c r="U94" i="1"/>
  <c r="AM94" i="1" s="1"/>
  <c r="V94" i="1"/>
  <c r="AN94" i="1" s="1"/>
  <c r="W94" i="1"/>
  <c r="AO94" i="1" s="1"/>
  <c r="X94" i="1"/>
  <c r="AP94" i="1" s="1"/>
  <c r="T95" i="1"/>
  <c r="U95" i="1"/>
  <c r="W95" i="1"/>
  <c r="AO95" i="1" s="1"/>
  <c r="X95" i="1"/>
  <c r="U5" i="1"/>
  <c r="V5" i="1"/>
  <c r="W5" i="1"/>
  <c r="X5" i="1"/>
  <c r="T5" i="1"/>
  <c r="AL5" i="28" l="1"/>
  <c r="AN5" i="28"/>
  <c r="V4" i="28"/>
  <c r="AO5" i="28"/>
  <c r="W4" i="28"/>
  <c r="AP5" i="28"/>
  <c r="X4" i="28"/>
  <c r="AN5" i="27"/>
  <c r="AM5" i="27"/>
  <c r="AL5" i="26"/>
  <c r="AO5" i="26"/>
  <c r="AL5" i="25"/>
  <c r="V4" i="25"/>
  <c r="AP5" i="25"/>
  <c r="AO5" i="24"/>
  <c r="W4" i="24"/>
  <c r="AP5" i="24"/>
  <c r="AM5" i="24"/>
  <c r="U4" i="24"/>
  <c r="AM5" i="23"/>
  <c r="V4" i="23"/>
  <c r="AP95" i="23"/>
  <c r="AO5" i="22"/>
  <c r="W4" i="22"/>
  <c r="AN5" i="22"/>
  <c r="AN5" i="21"/>
  <c r="V4" i="21"/>
  <c r="W4" i="21"/>
  <c r="AL5" i="21"/>
  <c r="T4" i="21"/>
  <c r="AM5" i="21"/>
  <c r="U4" i="21"/>
  <c r="AP5" i="21"/>
  <c r="AO5" i="20"/>
  <c r="AN5" i="1"/>
  <c r="V4" i="1"/>
  <c r="AP5" i="1"/>
  <c r="X4" i="1"/>
  <c r="AO5" i="1"/>
  <c r="W4" i="1"/>
  <c r="U4" i="1"/>
  <c r="T4" i="1"/>
  <c r="AP40" i="27"/>
  <c r="AM11" i="27"/>
  <c r="AL85" i="20"/>
  <c r="AN75" i="20"/>
  <c r="AN55" i="1"/>
  <c r="AM60" i="1"/>
  <c r="AM20" i="1"/>
  <c r="AL29" i="1"/>
  <c r="AL10" i="28"/>
  <c r="AO16" i="28"/>
  <c r="AN25" i="28"/>
  <c r="AO36" i="28"/>
  <c r="AM55" i="28"/>
  <c r="AP60" i="28"/>
  <c r="AO65" i="28"/>
  <c r="AN70" i="28"/>
  <c r="AM80" i="28"/>
  <c r="AN91" i="28"/>
  <c r="AP10" i="28"/>
  <c r="AN12" i="28"/>
  <c r="AP15" i="28"/>
  <c r="AM26" i="28"/>
  <c r="AL35" i="28"/>
  <c r="AN45" i="28"/>
  <c r="AM46" i="28"/>
  <c r="AN50" i="28"/>
  <c r="AO57" i="28"/>
  <c r="AM67" i="28"/>
  <c r="AL81" i="28"/>
  <c r="AM15" i="28"/>
  <c r="AL20" i="28"/>
  <c r="AP20" i="28"/>
  <c r="AO25" i="28"/>
  <c r="AN30" i="28"/>
  <c r="AM35" i="28"/>
  <c r="AL40" i="28"/>
  <c r="AP40" i="28"/>
  <c r="AO45" i="28"/>
  <c r="AO50" i="28"/>
  <c r="AM60" i="28"/>
  <c r="AO70" i="28"/>
  <c r="AO75" i="28"/>
  <c r="AN80" i="28"/>
  <c r="AM85" i="28"/>
  <c r="AL90" i="28"/>
  <c r="AP90" i="28"/>
  <c r="AO95" i="28"/>
  <c r="AP81" i="28"/>
  <c r="AL15" i="28"/>
  <c r="AP35" i="28"/>
  <c r="AL60" i="28"/>
  <c r="AO90" i="28"/>
  <c r="AM40" i="28"/>
  <c r="AM20" i="28"/>
  <c r="AM20" i="27"/>
  <c r="AN50" i="27"/>
  <c r="AL60" i="27"/>
  <c r="AP60" i="27"/>
  <c r="AN70" i="27"/>
  <c r="AM85" i="27"/>
  <c r="AO95" i="27"/>
  <c r="AL12" i="27"/>
  <c r="AM47" i="27"/>
  <c r="AO10" i="27"/>
  <c r="AL35" i="27"/>
  <c r="AP35" i="27"/>
  <c r="AO50" i="27"/>
  <c r="AM60" i="27"/>
  <c r="AO70" i="27"/>
  <c r="AO75" i="27"/>
  <c r="AN85" i="27"/>
  <c r="AL95" i="27"/>
  <c r="AP95" i="27"/>
  <c r="AM40" i="27"/>
  <c r="AO55" i="27"/>
  <c r="AM65" i="27"/>
  <c r="AL75" i="27"/>
  <c r="AP75" i="27"/>
  <c r="AL80" i="27"/>
  <c r="AP80" i="27"/>
  <c r="AN90" i="27"/>
  <c r="AM15" i="27"/>
  <c r="AL15" i="27"/>
  <c r="AN70" i="26"/>
  <c r="AL80" i="26"/>
  <c r="AP5" i="26"/>
  <c r="AP20" i="26"/>
  <c r="AO25" i="26"/>
  <c r="AP60" i="26"/>
  <c r="AO65" i="26"/>
  <c r="AM75" i="26"/>
  <c r="AN10" i="26"/>
  <c r="AO30" i="25"/>
  <c r="AL41" i="25"/>
  <c r="AN51" i="25"/>
  <c r="AP61" i="25"/>
  <c r="AN71" i="25"/>
  <c r="AP81" i="25"/>
  <c r="AO90" i="25"/>
  <c r="AN5" i="25"/>
  <c r="AL10" i="25"/>
  <c r="AP10" i="25"/>
  <c r="AN20" i="25"/>
  <c r="AL30" i="25"/>
  <c r="AP30" i="25"/>
  <c r="AN40" i="25"/>
  <c r="AM45" i="25"/>
  <c r="AL50" i="25"/>
  <c r="AP50" i="25"/>
  <c r="AO55" i="25"/>
  <c r="AN60" i="25"/>
  <c r="AM65" i="25"/>
  <c r="AL70" i="25"/>
  <c r="AP70" i="25"/>
  <c r="AO75" i="25"/>
  <c r="AN80" i="25"/>
  <c r="AM85" i="25"/>
  <c r="AL90" i="25"/>
  <c r="AP90" i="25"/>
  <c r="AL95" i="25"/>
  <c r="AP95" i="25"/>
  <c r="AO10" i="25"/>
  <c r="AM20" i="25"/>
  <c r="AM40" i="25"/>
  <c r="AP41" i="25"/>
  <c r="AO50" i="25"/>
  <c r="AM60" i="25"/>
  <c r="AL61" i="25"/>
  <c r="AO70" i="25"/>
  <c r="AM80" i="25"/>
  <c r="AL81" i="25"/>
  <c r="AN91" i="25"/>
  <c r="AO95" i="25"/>
  <c r="AN5" i="24"/>
  <c r="AO10" i="24"/>
  <c r="AO30" i="24"/>
  <c r="AM40" i="24"/>
  <c r="AO50" i="24"/>
  <c r="AL61" i="24"/>
  <c r="AN71" i="24"/>
  <c r="AM80" i="24"/>
  <c r="AP81" i="24"/>
  <c r="AO90" i="24"/>
  <c r="AO55" i="24"/>
  <c r="AM65" i="24"/>
  <c r="AO75" i="24"/>
  <c r="AM85" i="24"/>
  <c r="AO95" i="24"/>
  <c r="AN20" i="24"/>
  <c r="AL15" i="24"/>
  <c r="AP15" i="24"/>
  <c r="AN25" i="24"/>
  <c r="AL35" i="24"/>
  <c r="AP35" i="24"/>
  <c r="AN45" i="24"/>
  <c r="AL55" i="24"/>
  <c r="AP55" i="24"/>
  <c r="AN65" i="24"/>
  <c r="AL75" i="24"/>
  <c r="AP75" i="24"/>
  <c r="AN85" i="24"/>
  <c r="AL95" i="24"/>
  <c r="AP95" i="24"/>
  <c r="AM20" i="24"/>
  <c r="AM60" i="24"/>
  <c r="AP61" i="24"/>
  <c r="AO70" i="24"/>
  <c r="AL81" i="24"/>
  <c r="AN91" i="24"/>
  <c r="AO15" i="24"/>
  <c r="AP10" i="23"/>
  <c r="AN20" i="23"/>
  <c r="AL75" i="23"/>
  <c r="AM80" i="23"/>
  <c r="AP55" i="23"/>
  <c r="AP70" i="23"/>
  <c r="AM75" i="23"/>
  <c r="AN80" i="23"/>
  <c r="AN85" i="23"/>
  <c r="AP90" i="23"/>
  <c r="AN5" i="23"/>
  <c r="AP30" i="23"/>
  <c r="AP35" i="23"/>
  <c r="AM41" i="23"/>
  <c r="AO45" i="23"/>
  <c r="AP50" i="23"/>
  <c r="AM55" i="23"/>
  <c r="AM60" i="23"/>
  <c r="AL90" i="23"/>
  <c r="AO60" i="23"/>
  <c r="AL10" i="23"/>
  <c r="AP75" i="23"/>
  <c r="AM95" i="23"/>
  <c r="AO70" i="23"/>
  <c r="AO90" i="23"/>
  <c r="AO5" i="23"/>
  <c r="AN45" i="23"/>
  <c r="AO50" i="23"/>
  <c r="AL55" i="23"/>
  <c r="AN65" i="23"/>
  <c r="AM15" i="23"/>
  <c r="AO25" i="23"/>
  <c r="AL30" i="23"/>
  <c r="AN40" i="23"/>
  <c r="AL50" i="23"/>
  <c r="AO65" i="23"/>
  <c r="AL70" i="23"/>
  <c r="AO85" i="23"/>
  <c r="AO85" i="22"/>
  <c r="AM95" i="22"/>
  <c r="AN15" i="22"/>
  <c r="AN35" i="22"/>
  <c r="AN55" i="22"/>
  <c r="AP85" i="22"/>
  <c r="AN95" i="22"/>
  <c r="AO45" i="22"/>
  <c r="AM55" i="22"/>
  <c r="AO65" i="22"/>
  <c r="AM75" i="22"/>
  <c r="AL25" i="22"/>
  <c r="AP25" i="22"/>
  <c r="AL45" i="22"/>
  <c r="AP45" i="22"/>
  <c r="AL65" i="22"/>
  <c r="AP65" i="22"/>
  <c r="AN75" i="22"/>
  <c r="AL85" i="22"/>
  <c r="AL50" i="22"/>
  <c r="AP50" i="22"/>
  <c r="AN60" i="22"/>
  <c r="AL70" i="22"/>
  <c r="AP70" i="22"/>
  <c r="AN80" i="22"/>
  <c r="AL90" i="22"/>
  <c r="AP90" i="22"/>
  <c r="AL35" i="21"/>
  <c r="AL10" i="21"/>
  <c r="AP10" i="21"/>
  <c r="AO25" i="21"/>
  <c r="AN40" i="21"/>
  <c r="AM41" i="21"/>
  <c r="AL50" i="21"/>
  <c r="AP50" i="21"/>
  <c r="AO52" i="21"/>
  <c r="AL55" i="21"/>
  <c r="AP55" i="21"/>
  <c r="AN65" i="21"/>
  <c r="AM75" i="21"/>
  <c r="AL76" i="21"/>
  <c r="AP76" i="21"/>
  <c r="AO85" i="21"/>
  <c r="AN86" i="21"/>
  <c r="AM95" i="21"/>
  <c r="AO5" i="21"/>
  <c r="AM15" i="21"/>
  <c r="AL30" i="21"/>
  <c r="AP30" i="21"/>
  <c r="AN45" i="21"/>
  <c r="AM55" i="21"/>
  <c r="AO65" i="21"/>
  <c r="AO70" i="21"/>
  <c r="AO90" i="21"/>
  <c r="AM80" i="21"/>
  <c r="AP35" i="21"/>
  <c r="AO45" i="21"/>
  <c r="AM60" i="21"/>
  <c r="AL70" i="21"/>
  <c r="AP70" i="21"/>
  <c r="AN80" i="21"/>
  <c r="AL90" i="21"/>
  <c r="AP90" i="21"/>
  <c r="AO10" i="20"/>
  <c r="AM20" i="20"/>
  <c r="AO30" i="20"/>
  <c r="AM40" i="20"/>
  <c r="AO50" i="20"/>
  <c r="AM60" i="20"/>
  <c r="AL61" i="20"/>
  <c r="AP61" i="20"/>
  <c r="AO70" i="20"/>
  <c r="AN71" i="20"/>
  <c r="AL81" i="20"/>
  <c r="AP81" i="20"/>
  <c r="AO90" i="20"/>
  <c r="AN91" i="20"/>
  <c r="AN5" i="20"/>
  <c r="AL10" i="20"/>
  <c r="AP10" i="20"/>
  <c r="AN20" i="20"/>
  <c r="AL30" i="20"/>
  <c r="AP30" i="20"/>
  <c r="AN40" i="20"/>
  <c r="AL50" i="20"/>
  <c r="AP50" i="20"/>
  <c r="AO55" i="20"/>
  <c r="AN60" i="20"/>
  <c r="AM65" i="20"/>
  <c r="AL70" i="20"/>
  <c r="AP70" i="20"/>
  <c r="AO75" i="20"/>
  <c r="AN80" i="20"/>
  <c r="AM85" i="20"/>
  <c r="AL90" i="20"/>
  <c r="AP90" i="20"/>
  <c r="AO95" i="20"/>
  <c r="AM80" i="20"/>
  <c r="AP15" i="20"/>
  <c r="AM35" i="20"/>
  <c r="AL5" i="1"/>
  <c r="AM5" i="1"/>
  <c r="AL95" i="1"/>
  <c r="AN90" i="1"/>
  <c r="AL85" i="1"/>
  <c r="AN80" i="1"/>
  <c r="AP75" i="1"/>
  <c r="AL75" i="1"/>
  <c r="AN70" i="1"/>
  <c r="AP65" i="1"/>
  <c r="AN60" i="1"/>
  <c r="AO55" i="1"/>
  <c r="AP50" i="1"/>
  <c r="AL50" i="1"/>
  <c r="AM45" i="1"/>
  <c r="AO40" i="1"/>
  <c r="AM35" i="1"/>
  <c r="AN30" i="1"/>
  <c r="AO25" i="1"/>
  <c r="AL22" i="1"/>
  <c r="AN20" i="1"/>
  <c r="AO16" i="1"/>
  <c r="AP15" i="1"/>
  <c r="AL15" i="1"/>
  <c r="AN12" i="1"/>
  <c r="AP10" i="1"/>
  <c r="AL10" i="1"/>
  <c r="AO90" i="1"/>
  <c r="AL65" i="1"/>
  <c r="AP41" i="1"/>
  <c r="AN35" i="1"/>
  <c r="AO30" i="1"/>
  <c r="AP95" i="1"/>
  <c r="AO65" i="1"/>
  <c r="AM95" i="1"/>
  <c r="AP90" i="1"/>
  <c r="AM75" i="1"/>
  <c r="AM65" i="1"/>
  <c r="AO60" i="1"/>
  <c r="AP55" i="1"/>
  <c r="AL55" i="1"/>
  <c r="AP85" i="1"/>
  <c r="AM15" i="1"/>
  <c r="AL40" i="1"/>
  <c r="AN50" i="1"/>
  <c r="AL60" i="1"/>
  <c r="AP80" i="1"/>
  <c r="AO85" i="1"/>
  <c r="AM80" i="1"/>
  <c r="AM70" i="1"/>
  <c r="AN40" i="1"/>
  <c r="AL90" i="1"/>
  <c r="AP70" i="1"/>
  <c r="AN65" i="1"/>
  <c r="AO20" i="1"/>
  <c r="AN25" i="1"/>
  <c r="AM30" i="1"/>
  <c r="AL35" i="1"/>
  <c r="AO75" i="1"/>
  <c r="AL80" i="1"/>
  <c r="U5" i="25"/>
  <c r="U4" i="25" s="1"/>
  <c r="V5" i="26"/>
  <c r="U6" i="26"/>
  <c r="AM6" i="26" s="1"/>
  <c r="T7" i="26"/>
  <c r="AL7" i="26" s="1"/>
  <c r="X7" i="26"/>
  <c r="AP7" i="26" s="1"/>
  <c r="W8" i="26"/>
  <c r="AO8" i="26" s="1"/>
  <c r="V9" i="26"/>
  <c r="AN9" i="26" s="1"/>
  <c r="U10" i="26"/>
  <c r="T11" i="26"/>
  <c r="AL11" i="26" s="1"/>
  <c r="X11" i="26"/>
  <c r="AP11" i="26" s="1"/>
  <c r="W12" i="26"/>
  <c r="AO12" i="26" s="1"/>
  <c r="V13" i="26"/>
  <c r="AN13" i="26" s="1"/>
  <c r="U14" i="26"/>
  <c r="AM14" i="26" s="1"/>
  <c r="T15" i="26"/>
  <c r="X15" i="26"/>
  <c r="W16" i="26"/>
  <c r="AO16" i="26" s="1"/>
  <c r="V17" i="26"/>
  <c r="AN17" i="26" s="1"/>
  <c r="U18" i="26"/>
  <c r="AM18" i="26" s="1"/>
  <c r="T19" i="26"/>
  <c r="AL19" i="26" s="1"/>
  <c r="X19" i="26"/>
  <c r="AP19" i="26" s="1"/>
  <c r="W20" i="26"/>
  <c r="V21" i="26"/>
  <c r="AN21" i="26" s="1"/>
  <c r="U22" i="26"/>
  <c r="AM22" i="26" s="1"/>
  <c r="T23" i="26"/>
  <c r="AL23" i="26" s="1"/>
  <c r="X23" i="26"/>
  <c r="AP23" i="26" s="1"/>
  <c r="W24" i="26"/>
  <c r="AO24" i="26" s="1"/>
  <c r="V25" i="26"/>
  <c r="U26" i="26"/>
  <c r="AM26" i="26" s="1"/>
  <c r="T27" i="26"/>
  <c r="AL27" i="26" s="1"/>
  <c r="X27" i="26"/>
  <c r="AP27" i="26" s="1"/>
  <c r="W28" i="26"/>
  <c r="AO28" i="26" s="1"/>
  <c r="U30" i="26"/>
  <c r="T31" i="26"/>
  <c r="AL31" i="26" s="1"/>
  <c r="X31" i="26"/>
  <c r="AP31" i="26" s="1"/>
  <c r="V33" i="26"/>
  <c r="AN33" i="26" s="1"/>
  <c r="U34" i="26"/>
  <c r="AM34" i="26" s="1"/>
  <c r="T35" i="26"/>
  <c r="V37" i="26"/>
  <c r="AN37" i="26" s="1"/>
  <c r="U38" i="26"/>
  <c r="AM38" i="26" s="1"/>
  <c r="X39" i="26"/>
  <c r="AP39" i="26" s="1"/>
  <c r="W40" i="26"/>
  <c r="V41" i="26"/>
  <c r="AN41" i="26" s="1"/>
  <c r="T43" i="26"/>
  <c r="AL43" i="26" s="1"/>
  <c r="X43" i="26"/>
  <c r="AP43" i="26" s="1"/>
  <c r="W44" i="26"/>
  <c r="AO44" i="26" s="1"/>
  <c r="U46" i="26"/>
  <c r="AM46" i="26" s="1"/>
  <c r="T47" i="26"/>
  <c r="AL47" i="26" s="1"/>
  <c r="X47" i="26"/>
  <c r="AP47" i="26" s="1"/>
  <c r="V49" i="26"/>
  <c r="AN49" i="26" s="1"/>
  <c r="U50" i="26"/>
  <c r="T51" i="26"/>
  <c r="AL51" i="26" s="1"/>
  <c r="X51" i="26"/>
  <c r="AP51" i="26" s="1"/>
  <c r="W52" i="26"/>
  <c r="AO52" i="26" s="1"/>
  <c r="V53" i="26"/>
  <c r="AN53" i="26" s="1"/>
  <c r="U54" i="26"/>
  <c r="AM54" i="26" s="1"/>
  <c r="T55" i="26"/>
  <c r="X55" i="26"/>
  <c r="W56" i="26"/>
  <c r="AO56" i="26" s="1"/>
  <c r="V57" i="26"/>
  <c r="AN57" i="26" s="1"/>
  <c r="U58" i="26"/>
  <c r="AM58" i="26" s="1"/>
  <c r="T59" i="26"/>
  <c r="AL59" i="26" s="1"/>
  <c r="X59" i="26"/>
  <c r="AP59" i="26" s="1"/>
  <c r="W60" i="26"/>
  <c r="V61" i="26"/>
  <c r="AN61" i="26" s="1"/>
  <c r="U62" i="26"/>
  <c r="AM62" i="26" s="1"/>
  <c r="T63" i="26"/>
  <c r="AL63" i="26" s="1"/>
  <c r="X63" i="26"/>
  <c r="AP63" i="26" s="1"/>
  <c r="W64" i="26"/>
  <c r="AO64" i="26" s="1"/>
  <c r="V65" i="26"/>
  <c r="U66" i="26"/>
  <c r="AM66" i="26" s="1"/>
  <c r="T67" i="26"/>
  <c r="AL67" i="26" s="1"/>
  <c r="X67" i="26"/>
  <c r="AP67" i="26" s="1"/>
  <c r="W68" i="26"/>
  <c r="AO68" i="26" s="1"/>
  <c r="V69" i="26"/>
  <c r="AN69" i="26" s="1"/>
  <c r="U70" i="26"/>
  <c r="T6" i="26"/>
  <c r="AL6" i="26" s="1"/>
  <c r="X6" i="26"/>
  <c r="AP6" i="26" s="1"/>
  <c r="W7" i="26"/>
  <c r="AO7" i="26" s="1"/>
  <c r="V8" i="26"/>
  <c r="AN8" i="26" s="1"/>
  <c r="U9" i="26"/>
  <c r="AM9" i="26" s="1"/>
  <c r="T10" i="26"/>
  <c r="X10" i="26"/>
  <c r="W11" i="26"/>
  <c r="V12" i="26"/>
  <c r="AN12" i="26" s="1"/>
  <c r="U13" i="26"/>
  <c r="AM13" i="26" s="1"/>
  <c r="T14" i="26"/>
  <c r="AL14" i="26" s="1"/>
  <c r="X14" i="26"/>
  <c r="AP14" i="26" s="1"/>
  <c r="W15" i="26"/>
  <c r="V16" i="26"/>
  <c r="U17" i="26"/>
  <c r="AM17" i="26" s="1"/>
  <c r="T18" i="26"/>
  <c r="AL18" i="26" s="1"/>
  <c r="X18" i="26"/>
  <c r="AP18" i="26" s="1"/>
  <c r="W19" i="26"/>
  <c r="AO19" i="26" s="1"/>
  <c r="V20" i="26"/>
  <c r="U21" i="26"/>
  <c r="T22" i="26"/>
  <c r="AL22" i="26" s="1"/>
  <c r="X22" i="26"/>
  <c r="AP22" i="26" s="1"/>
  <c r="W23" i="26"/>
  <c r="AO23" i="26" s="1"/>
  <c r="V24" i="26"/>
  <c r="AN24" i="26" s="1"/>
  <c r="U25" i="26"/>
  <c r="T26" i="26"/>
  <c r="X26" i="26"/>
  <c r="AP26" i="26" s="1"/>
  <c r="W27" i="26"/>
  <c r="AO27" i="26" s="1"/>
  <c r="V28" i="26"/>
  <c r="AN28" i="26" s="1"/>
  <c r="U29" i="26"/>
  <c r="AM29" i="26" s="1"/>
  <c r="T30" i="26"/>
  <c r="X30" i="26"/>
  <c r="W31" i="26"/>
  <c r="V32" i="26"/>
  <c r="AN32" i="26" s="1"/>
  <c r="U33" i="26"/>
  <c r="AM33" i="26" s="1"/>
  <c r="T34" i="26"/>
  <c r="AL34" i="26" s="1"/>
  <c r="X34" i="26"/>
  <c r="AP34" i="26" s="1"/>
  <c r="W35" i="26"/>
  <c r="V36" i="26"/>
  <c r="U37" i="26"/>
  <c r="T38" i="26"/>
  <c r="AL38" i="26" s="1"/>
  <c r="X38" i="26"/>
  <c r="W39" i="26"/>
  <c r="AO39" i="26" s="1"/>
  <c r="V40" i="26"/>
  <c r="U41" i="26"/>
  <c r="T42" i="26"/>
  <c r="AL42" i="26" s="1"/>
  <c r="X42" i="26"/>
  <c r="AP42" i="26" s="1"/>
  <c r="W43" i="26"/>
  <c r="AO43" i="26" s="1"/>
  <c r="V44" i="26"/>
  <c r="AN44" i="26" s="1"/>
  <c r="U45" i="26"/>
  <c r="T46" i="26"/>
  <c r="X46" i="26"/>
  <c r="AP46" i="26" s="1"/>
  <c r="W47" i="26"/>
  <c r="AO47" i="26" s="1"/>
  <c r="V48" i="26"/>
  <c r="AN48" i="26" s="1"/>
  <c r="U49" i="26"/>
  <c r="AM49" i="26" s="1"/>
  <c r="T50" i="26"/>
  <c r="X50" i="26"/>
  <c r="W51" i="26"/>
  <c r="V52" i="26"/>
  <c r="AN52" i="26" s="1"/>
  <c r="U53" i="26"/>
  <c r="AM53" i="26" s="1"/>
  <c r="T54" i="26"/>
  <c r="AL54" i="26" s="1"/>
  <c r="X54" i="26"/>
  <c r="AP54" i="26" s="1"/>
  <c r="W55" i="26"/>
  <c r="V56" i="26"/>
  <c r="U57" i="26"/>
  <c r="AM57" i="26" s="1"/>
  <c r="T58" i="26"/>
  <c r="AL58" i="26" s="1"/>
  <c r="X58" i="26"/>
  <c r="AP58" i="26" s="1"/>
  <c r="W59" i="26"/>
  <c r="AO59" i="26" s="1"/>
  <c r="V60" i="26"/>
  <c r="U61" i="26"/>
  <c r="T62" i="26"/>
  <c r="AL62" i="26" s="1"/>
  <c r="X62" i="26"/>
  <c r="AP62" i="26" s="1"/>
  <c r="W63" i="26"/>
  <c r="AO63" i="26" s="1"/>
  <c r="V64" i="26"/>
  <c r="AN64" i="26" s="1"/>
  <c r="U65" i="26"/>
  <c r="T66" i="26"/>
  <c r="X66" i="26"/>
  <c r="AP66" i="26" s="1"/>
  <c r="W67" i="26"/>
  <c r="AO67" i="26" s="1"/>
  <c r="V68" i="26"/>
  <c r="AN68" i="26" s="1"/>
  <c r="U69" i="26"/>
  <c r="AM69" i="26" s="1"/>
  <c r="T70" i="26"/>
  <c r="X70" i="26"/>
  <c r="W71" i="26"/>
  <c r="V72" i="26"/>
  <c r="AN72" i="26" s="1"/>
  <c r="U73" i="26"/>
  <c r="AM73" i="26" s="1"/>
  <c r="T74" i="26"/>
  <c r="AL74" i="26" s="1"/>
  <c r="X74" i="26"/>
  <c r="AP74" i="26" s="1"/>
  <c r="W75" i="26"/>
  <c r="V76" i="26"/>
  <c r="AN76" i="26" s="1"/>
  <c r="U77" i="26"/>
  <c r="AM77" i="26" s="1"/>
  <c r="T78" i="26"/>
  <c r="AL78" i="26" s="1"/>
  <c r="X78" i="26"/>
  <c r="AP78" i="26" s="1"/>
  <c r="W79" i="26"/>
  <c r="AO79" i="26" s="1"/>
  <c r="V80" i="26"/>
  <c r="U81" i="26"/>
  <c r="T82" i="26"/>
  <c r="AL82" i="26" s="1"/>
  <c r="X82" i="26"/>
  <c r="AP82" i="26" s="1"/>
  <c r="W83" i="26"/>
  <c r="AO83" i="26" s="1"/>
  <c r="V84" i="26"/>
  <c r="AN84" i="26" s="1"/>
  <c r="U85" i="26"/>
  <c r="T86" i="26"/>
  <c r="AL86" i="26" s="1"/>
  <c r="X86" i="26"/>
  <c r="W87" i="26"/>
  <c r="AO87" i="26" s="1"/>
  <c r="V88" i="26"/>
  <c r="AN88" i="26" s="1"/>
  <c r="U89" i="26"/>
  <c r="AM89" i="26" s="1"/>
  <c r="T90" i="26"/>
  <c r="X90" i="26"/>
  <c r="W91" i="26"/>
  <c r="V92" i="26"/>
  <c r="AN92" i="26" s="1"/>
  <c r="U93" i="26"/>
  <c r="AM93" i="26" s="1"/>
  <c r="T94" i="26"/>
  <c r="AL94" i="26" s="1"/>
  <c r="X94" i="26"/>
  <c r="AP94" i="26" s="1"/>
  <c r="W95" i="26"/>
  <c r="T71" i="26"/>
  <c r="AL71" i="26" s="1"/>
  <c r="X71" i="26"/>
  <c r="AP71" i="26" s="1"/>
  <c r="V73" i="26"/>
  <c r="AN73" i="26" s="1"/>
  <c r="T75" i="26"/>
  <c r="X75" i="26"/>
  <c r="V77" i="26"/>
  <c r="AN77" i="26" s="1"/>
  <c r="T79" i="26"/>
  <c r="AL79" i="26" s="1"/>
  <c r="X79" i="26"/>
  <c r="AP79" i="26" s="1"/>
  <c r="V81" i="26"/>
  <c r="AN81" i="26" s="1"/>
  <c r="U82" i="26"/>
  <c r="AM82" i="26" s="1"/>
  <c r="X83" i="26"/>
  <c r="AP83" i="26" s="1"/>
  <c r="V85" i="26"/>
  <c r="U86" i="26"/>
  <c r="AM86" i="26" s="1"/>
  <c r="X87" i="26"/>
  <c r="AP87" i="26" s="1"/>
  <c r="W88" i="26"/>
  <c r="AO88" i="26" s="1"/>
  <c r="U90" i="26"/>
  <c r="T91" i="26"/>
  <c r="AL91" i="26" s="1"/>
  <c r="W92" i="26"/>
  <c r="AO92" i="26" s="1"/>
  <c r="V93" i="26"/>
  <c r="AN93" i="26" s="1"/>
  <c r="U94" i="26"/>
  <c r="AM94" i="26" s="1"/>
  <c r="X95" i="26"/>
  <c r="W72" i="26"/>
  <c r="AO72" i="26" s="1"/>
  <c r="U74" i="26"/>
  <c r="AM74" i="26" s="1"/>
  <c r="W76" i="26"/>
  <c r="AO76" i="26" s="1"/>
  <c r="U78" i="26"/>
  <c r="AM78" i="26" s="1"/>
  <c r="W80" i="26"/>
  <c r="T83" i="26"/>
  <c r="AL83" i="26" s="1"/>
  <c r="W84" i="26"/>
  <c r="AO84" i="26" s="1"/>
  <c r="T87" i="26"/>
  <c r="AL87" i="26" s="1"/>
  <c r="V89" i="26"/>
  <c r="AN89" i="26" s="1"/>
  <c r="X91" i="26"/>
  <c r="AP91" i="26" s="1"/>
  <c r="T95" i="26"/>
  <c r="T6" i="28"/>
  <c r="X8" i="24"/>
  <c r="U5" i="28"/>
  <c r="W5" i="27"/>
  <c r="V6" i="27"/>
  <c r="U7" i="27"/>
  <c r="T5" i="27"/>
  <c r="X5" i="27"/>
  <c r="V6" i="26"/>
  <c r="AN6" i="26" s="1"/>
  <c r="U5" i="26"/>
  <c r="X7" i="25"/>
  <c r="X4" i="25" s="1"/>
  <c r="T7" i="25"/>
  <c r="W5" i="25"/>
  <c r="T5" i="24"/>
  <c r="V6" i="24"/>
  <c r="AN6" i="24" s="1"/>
  <c r="T5" i="23"/>
  <c r="X5" i="23"/>
  <c r="W6" i="23"/>
  <c r="U8" i="23"/>
  <c r="T5" i="22"/>
  <c r="X5" i="22"/>
  <c r="V7" i="22"/>
  <c r="AN7" i="22" s="1"/>
  <c r="U5" i="22"/>
  <c r="X6" i="21"/>
  <c r="X5" i="20"/>
  <c r="X4" i="20" s="1"/>
  <c r="V7" i="20"/>
  <c r="AN7" i="20" s="1"/>
  <c r="T5" i="20"/>
  <c r="W6" i="20"/>
  <c r="AO6" i="20" s="1"/>
  <c r="U5" i="20"/>
  <c r="U4" i="20" s="1"/>
  <c r="H124" i="31"/>
  <c r="P124" i="31"/>
  <c r="Z124" i="31"/>
  <c r="AD124" i="31"/>
  <c r="AN124" i="31"/>
  <c r="AR124" i="31"/>
  <c r="AZ124" i="31"/>
  <c r="H125" i="31"/>
  <c r="P125" i="31"/>
  <c r="V125" i="31"/>
  <c r="AD125" i="31"/>
  <c r="AN125" i="31"/>
  <c r="AR125" i="31"/>
  <c r="AZ125" i="31"/>
  <c r="H126" i="31"/>
  <c r="P126" i="31"/>
  <c r="V126" i="31"/>
  <c r="AD126" i="31"/>
  <c r="AN126" i="31"/>
  <c r="AR126" i="31"/>
  <c r="AZ126" i="31"/>
  <c r="Q125" i="31"/>
  <c r="W125" i="31"/>
  <c r="AA125" i="31"/>
  <c r="AE125" i="31"/>
  <c r="AI125" i="31"/>
  <c r="AO125" i="31"/>
  <c r="AS125" i="31"/>
  <c r="AW125" i="31"/>
  <c r="BA125" i="31"/>
  <c r="I126" i="31"/>
  <c r="M126" i="31"/>
  <c r="Q126" i="31"/>
  <c r="W126" i="31"/>
  <c r="AA126" i="31"/>
  <c r="AE126" i="31"/>
  <c r="AI126" i="31"/>
  <c r="AO126" i="31"/>
  <c r="AS126" i="31"/>
  <c r="AW126" i="31"/>
  <c r="BA126" i="31"/>
  <c r="AZ123" i="31"/>
  <c r="L124" i="31"/>
  <c r="V124" i="31"/>
  <c r="AH124" i="31"/>
  <c r="AV124" i="31"/>
  <c r="L125" i="31"/>
  <c r="Z125" i="31"/>
  <c r="AH125" i="31"/>
  <c r="AV125" i="31"/>
  <c r="L126" i="31"/>
  <c r="Z126" i="31"/>
  <c r="AH126" i="31"/>
  <c r="AV126" i="31"/>
  <c r="C123" i="30"/>
  <c r="G123" i="30"/>
  <c r="K123" i="30"/>
  <c r="O123" i="30"/>
  <c r="U123" i="30"/>
  <c r="Y123" i="30"/>
  <c r="AC123" i="30"/>
  <c r="AG123" i="30"/>
  <c r="AM123" i="30"/>
  <c r="AQ123" i="30"/>
  <c r="AU123" i="30"/>
  <c r="AY123" i="30"/>
  <c r="C124" i="30"/>
  <c r="G124" i="30"/>
  <c r="K124" i="30"/>
  <c r="O124" i="30"/>
  <c r="U124" i="30"/>
  <c r="Y124" i="30"/>
  <c r="AC124" i="30"/>
  <c r="AG124" i="30"/>
  <c r="AM124" i="30"/>
  <c r="AQ124" i="30"/>
  <c r="AU124" i="30"/>
  <c r="AY124" i="30"/>
  <c r="C125" i="30"/>
  <c r="G125" i="30"/>
  <c r="K125" i="30"/>
  <c r="O125" i="30"/>
  <c r="U125" i="30"/>
  <c r="AZ123" i="30"/>
  <c r="D124" i="30"/>
  <c r="P124" i="30"/>
  <c r="V124" i="30"/>
  <c r="AH124" i="30"/>
  <c r="AN124" i="30"/>
  <c r="AZ124" i="30"/>
  <c r="D125" i="30"/>
  <c r="P125" i="30"/>
  <c r="V125" i="30"/>
  <c r="AH125" i="30"/>
  <c r="AN125" i="30"/>
  <c r="AZ125" i="30"/>
  <c r="D126" i="30"/>
  <c r="P126" i="30"/>
  <c r="V126" i="30"/>
  <c r="AH126" i="30"/>
  <c r="AN126" i="30"/>
  <c r="AZ126" i="30"/>
  <c r="E124" i="30"/>
  <c r="I124" i="30"/>
  <c r="W124" i="30"/>
  <c r="AA124" i="30"/>
  <c r="AO124" i="30"/>
  <c r="AS124" i="30"/>
  <c r="E125" i="30"/>
  <c r="I125" i="30"/>
  <c r="W125" i="30"/>
  <c r="AA125" i="30"/>
  <c r="AO125" i="30"/>
  <c r="AS125" i="30"/>
  <c r="E126" i="30"/>
  <c r="I126" i="30"/>
  <c r="W126" i="30"/>
  <c r="AA126" i="30"/>
  <c r="AO126" i="30"/>
  <c r="AS126" i="30"/>
  <c r="Y125" i="30"/>
  <c r="AC125" i="30"/>
  <c r="AG125" i="30"/>
  <c r="AM125" i="30"/>
  <c r="AQ125" i="30"/>
  <c r="AU125" i="30"/>
  <c r="AY125" i="30"/>
  <c r="C126" i="30"/>
  <c r="G126" i="30"/>
  <c r="K126" i="30"/>
  <c r="O126" i="30"/>
  <c r="U126" i="30"/>
  <c r="Y126" i="30"/>
  <c r="AC126" i="30"/>
  <c r="AG126" i="30"/>
  <c r="AM126" i="30"/>
  <c r="AQ126" i="30"/>
  <c r="AU126" i="30"/>
  <c r="AY126" i="30"/>
  <c r="E125" i="29"/>
  <c r="C125" i="29"/>
  <c r="D124" i="29"/>
  <c r="E123" i="29"/>
  <c r="AN123" i="29"/>
  <c r="AL123" i="29"/>
  <c r="AP123" i="29"/>
  <c r="AL124" i="29"/>
  <c r="AP124" i="29"/>
  <c r="AN124" i="29"/>
  <c r="AL125" i="29"/>
  <c r="AP125" i="29"/>
  <c r="AL126" i="29"/>
  <c r="AP126" i="29"/>
  <c r="AN126" i="29"/>
  <c r="V125" i="29"/>
  <c r="U123" i="29"/>
  <c r="W123" i="29"/>
  <c r="W124" i="29"/>
  <c r="U124" i="29"/>
  <c r="W125" i="29"/>
  <c r="W126" i="29"/>
  <c r="U126" i="29"/>
  <c r="T4" i="28" l="1"/>
  <c r="V4" i="27"/>
  <c r="W4" i="26"/>
  <c r="T4" i="26"/>
  <c r="AN4" i="20"/>
  <c r="W4" i="20"/>
  <c r="AP4" i="28"/>
  <c r="AN4" i="28"/>
  <c r="U4" i="28"/>
  <c r="AO4" i="28"/>
  <c r="U4" i="27"/>
  <c r="T4" i="27"/>
  <c r="X4" i="27"/>
  <c r="W4" i="27"/>
  <c r="U4" i="26"/>
  <c r="V4" i="26"/>
  <c r="X4" i="26"/>
  <c r="T4" i="25"/>
  <c r="W4" i="25"/>
  <c r="AN4" i="25"/>
  <c r="X4" i="24"/>
  <c r="AM4" i="24"/>
  <c r="T4" i="24"/>
  <c r="AN4" i="24"/>
  <c r="V4" i="24"/>
  <c r="AO4" i="24"/>
  <c r="X4" i="23"/>
  <c r="AN4" i="23"/>
  <c r="T4" i="23"/>
  <c r="U4" i="23"/>
  <c r="W4" i="23"/>
  <c r="V4" i="22"/>
  <c r="X4" i="22"/>
  <c r="AN4" i="22"/>
  <c r="T4" i="22"/>
  <c r="U4" i="22"/>
  <c r="AO4" i="22"/>
  <c r="AM4" i="21"/>
  <c r="X4" i="21"/>
  <c r="AO4" i="21"/>
  <c r="AL4" i="21"/>
  <c r="AN4" i="21"/>
  <c r="AO4" i="20"/>
  <c r="T4" i="20"/>
  <c r="V4" i="20"/>
  <c r="AP4" i="1"/>
  <c r="AO4" i="1"/>
  <c r="AM4" i="1"/>
  <c r="AN4" i="1"/>
  <c r="AL4" i="1"/>
  <c r="AO91" i="26"/>
  <c r="AM85" i="26"/>
  <c r="AN56" i="26"/>
  <c r="AL50" i="26"/>
  <c r="AM37" i="26"/>
  <c r="AP30" i="26"/>
  <c r="AO11" i="26"/>
  <c r="AM70" i="26"/>
  <c r="AN25" i="26"/>
  <c r="AP90" i="26"/>
  <c r="AM81" i="26"/>
  <c r="AO71" i="26"/>
  <c r="AM65" i="26"/>
  <c r="AO55" i="26"/>
  <c r="AL46" i="26"/>
  <c r="AN36" i="26"/>
  <c r="AL30" i="26"/>
  <c r="AN20" i="26"/>
  <c r="AP10" i="26"/>
  <c r="AM50" i="26"/>
  <c r="AL15" i="26"/>
  <c r="AN5" i="26"/>
  <c r="AP95" i="26"/>
  <c r="AP75" i="26"/>
  <c r="AL90" i="26"/>
  <c r="AP86" i="26"/>
  <c r="AN80" i="26"/>
  <c r="AP70" i="26"/>
  <c r="AM61" i="26"/>
  <c r="AO51" i="26"/>
  <c r="AM45" i="26"/>
  <c r="AP38" i="26"/>
  <c r="AO35" i="26"/>
  <c r="AL26" i="26"/>
  <c r="AN16" i="26"/>
  <c r="AL10" i="26"/>
  <c r="AN65" i="26"/>
  <c r="AP55" i="26"/>
  <c r="AO40" i="26"/>
  <c r="AL35" i="26"/>
  <c r="AO20" i="26"/>
  <c r="AO75" i="26"/>
  <c r="AL66" i="26"/>
  <c r="AN40" i="26"/>
  <c r="AM21" i="26"/>
  <c r="AO60" i="26"/>
  <c r="AP15" i="26"/>
  <c r="AO80" i="26"/>
  <c r="AM5" i="26"/>
  <c r="AL95" i="26"/>
  <c r="AM90" i="26"/>
  <c r="AN85" i="26"/>
  <c r="AL75" i="26"/>
  <c r="AO95" i="26"/>
  <c r="AL70" i="26"/>
  <c r="AN60" i="26"/>
  <c r="AP50" i="26"/>
  <c r="AM41" i="26"/>
  <c r="AO31" i="26"/>
  <c r="AM25" i="26"/>
  <c r="AL55" i="26"/>
  <c r="AM30" i="26"/>
  <c r="AM10" i="26"/>
  <c r="AP7" i="25"/>
  <c r="AP4" i="25" s="1"/>
  <c r="AM5" i="25"/>
  <c r="AM4" i="25" s="1"/>
  <c r="AM5" i="20"/>
  <c r="AM4" i="20" s="1"/>
  <c r="AP5" i="20"/>
  <c r="AP4" i="20" s="1"/>
  <c r="AL7" i="25"/>
  <c r="AL4" i="25" s="1"/>
  <c r="AO5" i="25"/>
  <c r="AO4" i="25" s="1"/>
  <c r="AM5" i="28"/>
  <c r="AM4" i="28" s="1"/>
  <c r="AL6" i="28"/>
  <c r="AL4" i="28" s="1"/>
  <c r="AL5" i="27"/>
  <c r="AL4" i="27" s="1"/>
  <c r="AO5" i="27"/>
  <c r="AO4" i="27" s="1"/>
  <c r="AP5" i="27"/>
  <c r="AP4" i="27" s="1"/>
  <c r="AM7" i="27"/>
  <c r="AM4" i="27" s="1"/>
  <c r="AN6" i="27"/>
  <c r="AN4" i="27" s="1"/>
  <c r="AO15" i="26"/>
  <c r="AL5" i="24"/>
  <c r="AL4" i="24" s="1"/>
  <c r="AP8" i="24"/>
  <c r="AP4" i="24" s="1"/>
  <c r="AP5" i="23"/>
  <c r="AP4" i="23" s="1"/>
  <c r="AL5" i="23"/>
  <c r="AL4" i="23" s="1"/>
  <c r="AO6" i="23"/>
  <c r="AO4" i="23" s="1"/>
  <c r="AM8" i="23"/>
  <c r="AM4" i="23" s="1"/>
  <c r="AP5" i="22"/>
  <c r="AP4" i="22" s="1"/>
  <c r="AM5" i="22"/>
  <c r="AM4" i="22" s="1"/>
  <c r="AL5" i="22"/>
  <c r="AL4" i="22" s="1"/>
  <c r="AP6" i="21"/>
  <c r="AP4" i="21" s="1"/>
  <c r="AL5" i="20"/>
  <c r="AL4" i="20" s="1"/>
  <c r="AO4" i="26" l="1"/>
  <c r="AM4" i="26"/>
  <c r="AN4" i="26"/>
  <c r="AL4" i="26"/>
  <c r="AP4" i="26"/>
  <c r="BA4" i="29"/>
  <c r="AZ4" i="29"/>
  <c r="AY4" i="29"/>
  <c r="AX4" i="29"/>
  <c r="AW4" i="29"/>
  <c r="AV4" i="29"/>
  <c r="AU4" i="29"/>
  <c r="AT4" i="29"/>
  <c r="AS4" i="29"/>
  <c r="AR4" i="29"/>
  <c r="AQ4" i="29"/>
  <c r="AP4" i="29"/>
  <c r="AO4" i="29"/>
  <c r="AN4" i="29"/>
  <c r="AM4" i="29"/>
  <c r="AL4" i="29"/>
  <c r="AI4" i="29"/>
  <c r="AH4" i="29"/>
  <c r="AG4" i="29"/>
  <c r="AF4" i="29"/>
  <c r="AE4" i="29"/>
  <c r="AD4" i="29"/>
  <c r="AC4" i="29"/>
  <c r="AB4" i="29"/>
  <c r="AA4" i="29"/>
  <c r="Z4" i="29"/>
  <c r="Y4" i="29"/>
  <c r="X4" i="29"/>
  <c r="W4" i="29"/>
  <c r="V4" i="29"/>
  <c r="U4" i="29"/>
  <c r="T4" i="29"/>
  <c r="Q4" i="29"/>
  <c r="P4" i="29"/>
  <c r="O4" i="29"/>
  <c r="N4" i="29"/>
  <c r="M4" i="29"/>
  <c r="L4" i="29"/>
  <c r="K4" i="29"/>
  <c r="J4" i="29"/>
  <c r="I4" i="29"/>
  <c r="BA4" i="30"/>
  <c r="AZ4" i="30"/>
  <c r="AY4" i="30"/>
  <c r="AX4" i="30"/>
  <c r="AW4" i="30"/>
  <c r="AV4" i="30"/>
  <c r="AU4" i="30"/>
  <c r="AT4" i="30"/>
  <c r="AS4" i="30"/>
  <c r="AR4" i="30"/>
  <c r="AQ4" i="30"/>
  <c r="AP4" i="30"/>
  <c r="AO4" i="30"/>
  <c r="AN4" i="30"/>
  <c r="AM4" i="30"/>
  <c r="AL4" i="30"/>
  <c r="AI4" i="30"/>
  <c r="AH4" i="30"/>
  <c r="AG4" i="30"/>
  <c r="AF4" i="30"/>
  <c r="AE4" i="30"/>
  <c r="AD4" i="30"/>
  <c r="AC4" i="30"/>
  <c r="AB4" i="30"/>
  <c r="AA4" i="30"/>
  <c r="Z4" i="30"/>
  <c r="Y4" i="30"/>
  <c r="X4" i="30"/>
  <c r="W4" i="30"/>
  <c r="V4" i="30"/>
  <c r="U4" i="30"/>
  <c r="T4" i="30"/>
  <c r="Q4" i="30"/>
  <c r="P4" i="30"/>
  <c r="O4" i="30"/>
  <c r="N4" i="30"/>
  <c r="M4" i="30"/>
  <c r="L4" i="30"/>
  <c r="K4" i="30"/>
  <c r="J4" i="30"/>
  <c r="I4" i="30"/>
  <c r="H4" i="30"/>
  <c r="G4" i="30"/>
  <c r="F4" i="30"/>
  <c r="E4" i="30"/>
  <c r="D4" i="30"/>
  <c r="C4" i="30"/>
  <c r="B4" i="30"/>
  <c r="G4" i="31"/>
  <c r="Y4" i="31"/>
  <c r="X4" i="31"/>
  <c r="W4" i="31"/>
  <c r="V4" i="31"/>
  <c r="U4" i="31"/>
  <c r="T4" i="31"/>
  <c r="AL4" i="31"/>
  <c r="AM4" i="31"/>
  <c r="AN4" i="31"/>
  <c r="AO4" i="31"/>
  <c r="AP4" i="31"/>
  <c r="BA4" i="31" l="1"/>
  <c r="AZ4" i="31"/>
  <c r="AY4" i="31"/>
  <c r="AX4" i="31"/>
  <c r="AW4" i="31"/>
  <c r="AV4" i="31"/>
  <c r="AU4" i="31"/>
  <c r="AT4" i="31"/>
  <c r="AS4" i="31"/>
  <c r="AR4" i="31"/>
  <c r="AQ4" i="31"/>
  <c r="AI4" i="31"/>
  <c r="AH4" i="31"/>
  <c r="AG4" i="31"/>
  <c r="AF4" i="31"/>
  <c r="AE4" i="31"/>
  <c r="AD4" i="31"/>
  <c r="AC4" i="31"/>
  <c r="AB4" i="31"/>
  <c r="AA4" i="31"/>
  <c r="Z4" i="31"/>
  <c r="Q4" i="31"/>
  <c r="P4" i="31"/>
  <c r="O4" i="31"/>
  <c r="N4" i="31"/>
  <c r="M4" i="31"/>
  <c r="L4" i="31"/>
  <c r="K4" i="31"/>
  <c r="J4" i="31"/>
  <c r="I4" i="31"/>
  <c r="H4" i="31"/>
  <c r="BA118" i="29"/>
  <c r="AZ118" i="29"/>
  <c r="AY118" i="29"/>
  <c r="AX118" i="29"/>
  <c r="AW118" i="29"/>
  <c r="AV118" i="29"/>
  <c r="AU118" i="29"/>
  <c r="AT118" i="29"/>
  <c r="AS118" i="29"/>
  <c r="AR118" i="29"/>
  <c r="AI118" i="29"/>
  <c r="AH118" i="29"/>
  <c r="AG118" i="29"/>
  <c r="AF118" i="29"/>
  <c r="AE118" i="29"/>
  <c r="AD118" i="29"/>
  <c r="AC118" i="29"/>
  <c r="AB118" i="29"/>
  <c r="AA118" i="29"/>
  <c r="Z118" i="29"/>
  <c r="Q118" i="29"/>
  <c r="P118" i="29"/>
  <c r="O118" i="29"/>
  <c r="N118" i="29"/>
  <c r="M118" i="29"/>
  <c r="L118" i="29"/>
  <c r="K118" i="29"/>
  <c r="J118" i="29"/>
  <c r="I118" i="29"/>
  <c r="H118" i="29"/>
  <c r="G118" i="29"/>
  <c r="BA117" i="29"/>
  <c r="AZ117" i="29"/>
  <c r="AY117" i="29"/>
  <c r="AX117" i="29"/>
  <c r="AW117" i="29"/>
  <c r="AV117" i="29"/>
  <c r="AU117" i="29"/>
  <c r="AT117" i="29"/>
  <c r="AS117" i="29"/>
  <c r="AR117" i="29"/>
  <c r="AI117" i="29"/>
  <c r="AH117" i="29"/>
  <c r="AG117" i="29"/>
  <c r="AF117" i="29"/>
  <c r="AE117" i="29"/>
  <c r="AD117" i="29"/>
  <c r="AC117" i="29"/>
  <c r="AB117" i="29"/>
  <c r="AA117" i="29"/>
  <c r="Z117" i="29"/>
  <c r="Q117" i="29"/>
  <c r="P117" i="29"/>
  <c r="O117" i="29"/>
  <c r="N117" i="29"/>
  <c r="M117" i="29"/>
  <c r="L117" i="29"/>
  <c r="K117" i="29"/>
  <c r="J117" i="29"/>
  <c r="I117" i="29"/>
  <c r="H117" i="29"/>
  <c r="G117" i="29"/>
  <c r="BA116" i="29"/>
  <c r="AZ116" i="29"/>
  <c r="AY116" i="29"/>
  <c r="AX116" i="29"/>
  <c r="AW116" i="29"/>
  <c r="AV116" i="29"/>
  <c r="AU116" i="29"/>
  <c r="AT116" i="29"/>
  <c r="AS116" i="29"/>
  <c r="AR116" i="29"/>
  <c r="AI116" i="29"/>
  <c r="AH116" i="29"/>
  <c r="AG116" i="29"/>
  <c r="AF116" i="29"/>
  <c r="AE116" i="29"/>
  <c r="AD116" i="29"/>
  <c r="AC116" i="29"/>
  <c r="AB116" i="29"/>
  <c r="AA116" i="29"/>
  <c r="Z116" i="29"/>
  <c r="Q116" i="29"/>
  <c r="P116" i="29"/>
  <c r="O116" i="29"/>
  <c r="N116" i="29"/>
  <c r="M116" i="29"/>
  <c r="L116" i="29"/>
  <c r="K116" i="29"/>
  <c r="J116" i="29"/>
  <c r="I116" i="29"/>
  <c r="H116" i="29"/>
  <c r="G116" i="29"/>
  <c r="BA115" i="29"/>
  <c r="AZ115" i="29"/>
  <c r="AY115" i="29"/>
  <c r="AX115" i="29"/>
  <c r="AW115" i="29"/>
  <c r="AV115" i="29"/>
  <c r="AU115" i="29"/>
  <c r="AT115" i="29"/>
  <c r="AS115" i="29"/>
  <c r="AR115" i="29"/>
  <c r="AI115" i="29"/>
  <c r="AH115" i="29"/>
  <c r="AG115" i="29"/>
  <c r="AF115" i="29"/>
  <c r="AE115" i="29"/>
  <c r="AD115" i="29"/>
  <c r="AC115" i="29"/>
  <c r="AB115" i="29"/>
  <c r="AA115" i="29"/>
  <c r="Z115" i="29"/>
  <c r="Q115" i="29"/>
  <c r="P115" i="29"/>
  <c r="O115" i="29"/>
  <c r="N115" i="29"/>
  <c r="M115" i="29"/>
  <c r="L115" i="29"/>
  <c r="K115" i="29"/>
  <c r="J115" i="29"/>
  <c r="I115" i="29"/>
  <c r="H115" i="29"/>
  <c r="G115" i="29"/>
  <c r="BA114" i="29"/>
  <c r="AZ114" i="29"/>
  <c r="AY114" i="29"/>
  <c r="AX114" i="29"/>
  <c r="AW114" i="29"/>
  <c r="AV114" i="29"/>
  <c r="AU114" i="29"/>
  <c r="AT114" i="29"/>
  <c r="AS114" i="29"/>
  <c r="AR114" i="29"/>
  <c r="AI114" i="29"/>
  <c r="AH114" i="29"/>
  <c r="AG114" i="29"/>
  <c r="AF114" i="29"/>
  <c r="AE114" i="29"/>
  <c r="AD114" i="29"/>
  <c r="AC114" i="29"/>
  <c r="AB114" i="29"/>
  <c r="AA114" i="29"/>
  <c r="Z114" i="29"/>
  <c r="Q114" i="29"/>
  <c r="P114" i="29"/>
  <c r="O114" i="29"/>
  <c r="N114" i="29"/>
  <c r="M114" i="29"/>
  <c r="L114" i="29"/>
  <c r="K114" i="29"/>
  <c r="J114" i="29"/>
  <c r="I114" i="29"/>
  <c r="H114" i="29"/>
  <c r="G114" i="29"/>
  <c r="BA113" i="29"/>
  <c r="BA121" i="29" s="1"/>
  <c r="AZ113" i="29"/>
  <c r="AY113" i="29"/>
  <c r="AX113" i="29"/>
  <c r="AW113" i="29"/>
  <c r="AW121" i="29" s="1"/>
  <c r="AV113" i="29"/>
  <c r="AU113" i="29"/>
  <c r="AT113" i="29"/>
  <c r="AS113" i="29"/>
  <c r="AS121" i="29" s="1"/>
  <c r="AR113" i="29"/>
  <c r="AI113" i="29"/>
  <c r="AH113" i="29"/>
  <c r="AG113" i="29"/>
  <c r="AF113" i="29"/>
  <c r="AE113" i="29"/>
  <c r="AD113" i="29"/>
  <c r="AC113" i="29"/>
  <c r="AB113" i="29"/>
  <c r="AA113" i="29"/>
  <c r="Z113" i="29"/>
  <c r="Q113" i="29"/>
  <c r="P113" i="29"/>
  <c r="O113" i="29"/>
  <c r="N113" i="29"/>
  <c r="M113" i="29"/>
  <c r="L113" i="29"/>
  <c r="K113" i="29"/>
  <c r="J113" i="29"/>
  <c r="I113" i="29"/>
  <c r="H113" i="29"/>
  <c r="G113" i="29"/>
  <c r="BA112" i="29"/>
  <c r="AZ112" i="29"/>
  <c r="AY112" i="29"/>
  <c r="AX112" i="29"/>
  <c r="AW112" i="29"/>
  <c r="AV112" i="29"/>
  <c r="AU112" i="29"/>
  <c r="AT112" i="29"/>
  <c r="AS112" i="29"/>
  <c r="AR112" i="29"/>
  <c r="AI112" i="29"/>
  <c r="AH112" i="29"/>
  <c r="AG112" i="29"/>
  <c r="AF112" i="29"/>
  <c r="AE112" i="29"/>
  <c r="AD112" i="29"/>
  <c r="AC112" i="29"/>
  <c r="AB112" i="29"/>
  <c r="AA112" i="29"/>
  <c r="Z112" i="29"/>
  <c r="Q112" i="29"/>
  <c r="P112" i="29"/>
  <c r="O112" i="29"/>
  <c r="N112" i="29"/>
  <c r="M112" i="29"/>
  <c r="L112" i="29"/>
  <c r="K112" i="29"/>
  <c r="J112" i="29"/>
  <c r="I112" i="29"/>
  <c r="H112" i="29"/>
  <c r="G112" i="29"/>
  <c r="BA111" i="29"/>
  <c r="AZ111" i="29"/>
  <c r="AY111" i="29"/>
  <c r="AX111" i="29"/>
  <c r="AW111" i="29"/>
  <c r="AV111" i="29"/>
  <c r="AU111" i="29"/>
  <c r="AT111" i="29"/>
  <c r="AS111" i="29"/>
  <c r="AR111" i="29"/>
  <c r="AI111" i="29"/>
  <c r="AH111" i="29"/>
  <c r="AG111" i="29"/>
  <c r="AF111" i="29"/>
  <c r="AE111" i="29"/>
  <c r="AD111" i="29"/>
  <c r="AC111" i="29"/>
  <c r="AB111" i="29"/>
  <c r="AA111" i="29"/>
  <c r="Z111" i="29"/>
  <c r="Q111" i="29"/>
  <c r="P111" i="29"/>
  <c r="O111" i="29"/>
  <c r="N111" i="29"/>
  <c r="M111" i="29"/>
  <c r="L111" i="29"/>
  <c r="K111" i="29"/>
  <c r="J111" i="29"/>
  <c r="I111" i="29"/>
  <c r="H111" i="29"/>
  <c r="G111" i="29"/>
  <c r="BA110" i="29"/>
  <c r="AZ110" i="29"/>
  <c r="AY110" i="29"/>
  <c r="AX110" i="29"/>
  <c r="AW110" i="29"/>
  <c r="AV110" i="29"/>
  <c r="AU110" i="29"/>
  <c r="AT110" i="29"/>
  <c r="AS110" i="29"/>
  <c r="AR110" i="29"/>
  <c r="AI110" i="29"/>
  <c r="AH110" i="29"/>
  <c r="AG110" i="29"/>
  <c r="AF110" i="29"/>
  <c r="AE110" i="29"/>
  <c r="AD110" i="29"/>
  <c r="AC110" i="29"/>
  <c r="AB110" i="29"/>
  <c r="AA110" i="29"/>
  <c r="Z110" i="29"/>
  <c r="Q110" i="29"/>
  <c r="P110" i="29"/>
  <c r="O110" i="29"/>
  <c r="N110" i="29"/>
  <c r="M110" i="29"/>
  <c r="L110" i="29"/>
  <c r="K110" i="29"/>
  <c r="J110" i="29"/>
  <c r="I110" i="29"/>
  <c r="H110" i="29"/>
  <c r="G110" i="29"/>
  <c r="BA109" i="29"/>
  <c r="AZ109" i="29"/>
  <c r="AY109" i="29"/>
  <c r="AX109" i="29"/>
  <c r="AW109" i="29"/>
  <c r="AV109" i="29"/>
  <c r="AU109" i="29"/>
  <c r="AT109" i="29"/>
  <c r="AS109" i="29"/>
  <c r="AR109" i="29"/>
  <c r="AI109" i="29"/>
  <c r="AH109" i="29"/>
  <c r="AG109" i="29"/>
  <c r="AF109" i="29"/>
  <c r="AE109" i="29"/>
  <c r="AD109" i="29"/>
  <c r="AC109" i="29"/>
  <c r="AB109" i="29"/>
  <c r="AA109" i="29"/>
  <c r="Z109" i="29"/>
  <c r="Q109" i="29"/>
  <c r="P109" i="29"/>
  <c r="O109" i="29"/>
  <c r="N109" i="29"/>
  <c r="M109" i="29"/>
  <c r="L109" i="29"/>
  <c r="K109" i="29"/>
  <c r="J109" i="29"/>
  <c r="I109" i="29"/>
  <c r="H109" i="29"/>
  <c r="G109" i="29"/>
  <c r="BA108" i="29"/>
  <c r="AZ108" i="29"/>
  <c r="AY108" i="29"/>
  <c r="AX108" i="29"/>
  <c r="AW108" i="29"/>
  <c r="AV108" i="29"/>
  <c r="AU108" i="29"/>
  <c r="AT108" i="29"/>
  <c r="AS108" i="29"/>
  <c r="AR108" i="29"/>
  <c r="AI108" i="29"/>
  <c r="AH108" i="29"/>
  <c r="AG108" i="29"/>
  <c r="AF108" i="29"/>
  <c r="AE108" i="29"/>
  <c r="AD108" i="29"/>
  <c r="AC108" i="29"/>
  <c r="AB108" i="29"/>
  <c r="AA108" i="29"/>
  <c r="Z108" i="29"/>
  <c r="Q108" i="29"/>
  <c r="P108" i="29"/>
  <c r="O108" i="29"/>
  <c r="N108" i="29"/>
  <c r="M108" i="29"/>
  <c r="L108" i="29"/>
  <c r="K108" i="29"/>
  <c r="J108" i="29"/>
  <c r="I108" i="29"/>
  <c r="H108" i="29"/>
  <c r="G108" i="29"/>
  <c r="BA107" i="29"/>
  <c r="AZ107" i="29"/>
  <c r="AY107" i="29"/>
  <c r="AX107" i="29"/>
  <c r="AW107" i="29"/>
  <c r="AV107" i="29"/>
  <c r="AU107" i="29"/>
  <c r="AT107" i="29"/>
  <c r="AS107" i="29"/>
  <c r="AR107" i="29"/>
  <c r="AI107" i="29"/>
  <c r="AH107" i="29"/>
  <c r="AG107" i="29"/>
  <c r="AF107" i="29"/>
  <c r="AE107" i="29"/>
  <c r="AD107" i="29"/>
  <c r="AC107" i="29"/>
  <c r="AB107" i="29"/>
  <c r="AA107" i="29"/>
  <c r="Z107" i="29"/>
  <c r="Q107" i="29"/>
  <c r="P107" i="29"/>
  <c r="O107" i="29"/>
  <c r="N107" i="29"/>
  <c r="M107" i="29"/>
  <c r="L107" i="29"/>
  <c r="K107" i="29"/>
  <c r="J107" i="29"/>
  <c r="I107" i="29"/>
  <c r="H107" i="29"/>
  <c r="G107" i="29"/>
  <c r="BA106" i="29"/>
  <c r="AZ106" i="29"/>
  <c r="AY106" i="29"/>
  <c r="AX106" i="29"/>
  <c r="AW106" i="29"/>
  <c r="AV106" i="29"/>
  <c r="AU106" i="29"/>
  <c r="AT106" i="29"/>
  <c r="AS106" i="29"/>
  <c r="AR106" i="29"/>
  <c r="AI106" i="29"/>
  <c r="AH106" i="29"/>
  <c r="AG106" i="29"/>
  <c r="AF106" i="29"/>
  <c r="AE106" i="29"/>
  <c r="AD106" i="29"/>
  <c r="AC106" i="29"/>
  <c r="AB106" i="29"/>
  <c r="AA106" i="29"/>
  <c r="Z106" i="29"/>
  <c r="Q106" i="29"/>
  <c r="P106" i="29"/>
  <c r="O106" i="29"/>
  <c r="N106" i="29"/>
  <c r="M106" i="29"/>
  <c r="L106" i="29"/>
  <c r="K106" i="29"/>
  <c r="J106" i="29"/>
  <c r="I106" i="29"/>
  <c r="H106" i="29"/>
  <c r="G106" i="29"/>
  <c r="BA105" i="29"/>
  <c r="AZ105" i="29"/>
  <c r="AY105" i="29"/>
  <c r="AX105" i="29"/>
  <c r="AW105" i="29"/>
  <c r="AV105" i="29"/>
  <c r="AU105" i="29"/>
  <c r="AT105" i="29"/>
  <c r="AS105" i="29"/>
  <c r="AR105" i="29"/>
  <c r="AI105" i="29"/>
  <c r="AH105" i="29"/>
  <c r="AG105" i="29"/>
  <c r="AF105" i="29"/>
  <c r="AE105" i="29"/>
  <c r="AD105" i="29"/>
  <c r="AC105" i="29"/>
  <c r="AB105" i="29"/>
  <c r="AA105" i="29"/>
  <c r="Z105" i="29"/>
  <c r="Q105" i="29"/>
  <c r="P105" i="29"/>
  <c r="O105" i="29"/>
  <c r="N105" i="29"/>
  <c r="M105" i="29"/>
  <c r="L105" i="29"/>
  <c r="K105" i="29"/>
  <c r="J105" i="29"/>
  <c r="I105" i="29"/>
  <c r="H105" i="29"/>
  <c r="G105" i="29"/>
  <c r="BA104" i="29"/>
  <c r="AZ104" i="29"/>
  <c r="AY104" i="29"/>
  <c r="AX104" i="29"/>
  <c r="AW104" i="29"/>
  <c r="AV104" i="29"/>
  <c r="AU104" i="29"/>
  <c r="AT104" i="29"/>
  <c r="AS104" i="29"/>
  <c r="AR104" i="29"/>
  <c r="AI104" i="29"/>
  <c r="AH104" i="29"/>
  <c r="AG104" i="29"/>
  <c r="AF104" i="29"/>
  <c r="AE104" i="29"/>
  <c r="AD104" i="29"/>
  <c r="AC104" i="29"/>
  <c r="AB104" i="29"/>
  <c r="AA104" i="29"/>
  <c r="Z104" i="29"/>
  <c r="Q104" i="29"/>
  <c r="P104" i="29"/>
  <c r="O104" i="29"/>
  <c r="N104" i="29"/>
  <c r="M104" i="29"/>
  <c r="L104" i="29"/>
  <c r="K104" i="29"/>
  <c r="J104" i="29"/>
  <c r="I104" i="29"/>
  <c r="H104" i="29"/>
  <c r="G104" i="29"/>
  <c r="BA103" i="29"/>
  <c r="AZ103" i="29"/>
  <c r="AY103" i="29"/>
  <c r="AX103" i="29"/>
  <c r="AW103" i="29"/>
  <c r="AV103" i="29"/>
  <c r="AV120" i="29" s="1"/>
  <c r="AU103" i="29"/>
  <c r="AT103" i="29"/>
  <c r="AS103" i="29"/>
  <c r="AR103" i="29"/>
  <c r="AI103" i="29"/>
  <c r="AH103" i="29"/>
  <c r="AG103" i="29"/>
  <c r="AF103" i="29"/>
  <c r="AE103" i="29"/>
  <c r="AD103" i="29"/>
  <c r="AC103" i="29"/>
  <c r="AB103" i="29"/>
  <c r="AA103" i="29"/>
  <c r="Z103" i="29"/>
  <c r="Q103" i="29"/>
  <c r="P103" i="29"/>
  <c r="O103" i="29"/>
  <c r="N103" i="29"/>
  <c r="M103" i="29"/>
  <c r="L103" i="29"/>
  <c r="K103" i="29"/>
  <c r="J103" i="29"/>
  <c r="I103" i="29"/>
  <c r="H103" i="29"/>
  <c r="G103" i="29"/>
  <c r="BA102" i="29"/>
  <c r="AZ102" i="29"/>
  <c r="AY102" i="29"/>
  <c r="AX102" i="29"/>
  <c r="AW102" i="29"/>
  <c r="AV102" i="29"/>
  <c r="AU102" i="29"/>
  <c r="AT102" i="29"/>
  <c r="AS102" i="29"/>
  <c r="AR102" i="29"/>
  <c r="AI102" i="29"/>
  <c r="AH102" i="29"/>
  <c r="AG102" i="29"/>
  <c r="AF102" i="29"/>
  <c r="AE102" i="29"/>
  <c r="AD102" i="29"/>
  <c r="AC102" i="29"/>
  <c r="AB102" i="29"/>
  <c r="AA102" i="29"/>
  <c r="Z102" i="29"/>
  <c r="Q102" i="29"/>
  <c r="P102" i="29"/>
  <c r="O102" i="29"/>
  <c r="N102" i="29"/>
  <c r="M102" i="29"/>
  <c r="L102" i="29"/>
  <c r="K102" i="29"/>
  <c r="J102" i="29"/>
  <c r="I102" i="29"/>
  <c r="H102" i="29"/>
  <c r="G102" i="29"/>
  <c r="BA101" i="29"/>
  <c r="AZ101" i="29"/>
  <c r="AY101" i="29"/>
  <c r="AX101" i="29"/>
  <c r="AW101" i="29"/>
  <c r="AV101" i="29"/>
  <c r="AU101" i="29"/>
  <c r="AT101" i="29"/>
  <c r="AS101" i="29"/>
  <c r="AR101" i="29"/>
  <c r="AI101" i="29"/>
  <c r="AH101" i="29"/>
  <c r="AG101" i="29"/>
  <c r="AG99" i="29" s="1"/>
  <c r="AF101" i="29"/>
  <c r="AE101" i="29"/>
  <c r="AD101" i="29"/>
  <c r="AC101" i="29"/>
  <c r="AC99" i="29" s="1"/>
  <c r="AB101" i="29"/>
  <c r="AA101" i="29"/>
  <c r="Z101" i="29"/>
  <c r="Y99" i="29"/>
  <c r="Q101" i="29"/>
  <c r="P101" i="29"/>
  <c r="O101" i="29"/>
  <c r="N101" i="29"/>
  <c r="N99" i="29" s="1"/>
  <c r="M101" i="29"/>
  <c r="L101" i="29"/>
  <c r="K101" i="29"/>
  <c r="J101" i="29"/>
  <c r="J99" i="29" s="1"/>
  <c r="I101" i="29"/>
  <c r="H101" i="29"/>
  <c r="G101" i="29"/>
  <c r="BA100" i="29"/>
  <c r="AZ100" i="29"/>
  <c r="AY100" i="29"/>
  <c r="AX100" i="29"/>
  <c r="AW100" i="29"/>
  <c r="AV100" i="29"/>
  <c r="AU100" i="29"/>
  <c r="AT100" i="29"/>
  <c r="AS100" i="29"/>
  <c r="AR100" i="29"/>
  <c r="AI100" i="29"/>
  <c r="AH100" i="29"/>
  <c r="AG100" i="29"/>
  <c r="AF100" i="29"/>
  <c r="AE100" i="29"/>
  <c r="AD100" i="29"/>
  <c r="AC100" i="29"/>
  <c r="AB100" i="29"/>
  <c r="AA100" i="29"/>
  <c r="Z100" i="29"/>
  <c r="Q100" i="29"/>
  <c r="P100" i="29"/>
  <c r="O100" i="29"/>
  <c r="N100" i="29"/>
  <c r="M100" i="29"/>
  <c r="L100" i="29"/>
  <c r="K100" i="29"/>
  <c r="J100" i="29"/>
  <c r="I100" i="29"/>
  <c r="H100" i="29"/>
  <c r="G100" i="29"/>
  <c r="AQ124" i="29" l="1"/>
  <c r="AQ125" i="29"/>
  <c r="AQ126" i="29"/>
  <c r="AQ123" i="29"/>
  <c r="Y125" i="29"/>
  <c r="Y123" i="29"/>
  <c r="Y124" i="29"/>
  <c r="Y126" i="29"/>
  <c r="BA120" i="29"/>
  <c r="AS122" i="29"/>
  <c r="AR119" i="29"/>
  <c r="AV119" i="29"/>
  <c r="AV123" i="29" s="1"/>
  <c r="AZ119" i="29"/>
  <c r="AX122" i="29"/>
  <c r="AU120" i="29"/>
  <c r="AY120" i="29"/>
  <c r="AU122" i="29"/>
  <c r="AY122" i="29"/>
  <c r="AT119" i="29"/>
  <c r="H99" i="29"/>
  <c r="H123" i="29" s="1"/>
  <c r="AI99" i="29"/>
  <c r="I99" i="29"/>
  <c r="M99" i="29"/>
  <c r="Q99" i="29"/>
  <c r="AB99" i="29"/>
  <c r="AF99" i="29"/>
  <c r="AE120" i="29"/>
  <c r="J121" i="29"/>
  <c r="J125" i="29" s="1"/>
  <c r="AH122" i="29"/>
  <c r="Q122" i="29"/>
  <c r="Q126" i="29" s="1"/>
  <c r="I120" i="29"/>
  <c r="AB122" i="29"/>
  <c r="AB126" i="29" s="1"/>
  <c r="G119" i="29"/>
  <c r="K119" i="29"/>
  <c r="K123" i="29" s="1"/>
  <c r="O119" i="29"/>
  <c r="Z119" i="29"/>
  <c r="AD119" i="29"/>
  <c r="AH119" i="29"/>
  <c r="H119" i="29"/>
  <c r="J120" i="29"/>
  <c r="J124" i="29" s="1"/>
  <c r="N120" i="29"/>
  <c r="N124" i="29" s="1"/>
  <c r="AC120" i="29"/>
  <c r="AC124" i="29" s="1"/>
  <c r="AG120" i="29"/>
  <c r="Z120" i="29"/>
  <c r="H121" i="29"/>
  <c r="L121" i="29"/>
  <c r="P121" i="29"/>
  <c r="AA121" i="29"/>
  <c r="AE121" i="29"/>
  <c r="AI121" i="29"/>
  <c r="AI125" i="29" s="1"/>
  <c r="AF121" i="29"/>
  <c r="J122" i="29"/>
  <c r="N122" i="29"/>
  <c r="AC122" i="29"/>
  <c r="AC126" i="29" s="1"/>
  <c r="AG122" i="29"/>
  <c r="L122" i="29"/>
  <c r="AX126" i="29"/>
  <c r="I124" i="29"/>
  <c r="AT123" i="29"/>
  <c r="AY124" i="29"/>
  <c r="H125" i="29"/>
  <c r="J126" i="29"/>
  <c r="AG126" i="29"/>
  <c r="AU126" i="29"/>
  <c r="O99" i="29"/>
  <c r="O123" i="29" s="1"/>
  <c r="AH99" i="29"/>
  <c r="AH126" i="29" s="1"/>
  <c r="L119" i="29"/>
  <c r="AA119" i="29"/>
  <c r="AS119" i="29"/>
  <c r="BA119" i="29"/>
  <c r="G120" i="29"/>
  <c r="O120" i="29"/>
  <c r="AH120" i="29"/>
  <c r="AH124" i="29" s="1"/>
  <c r="AZ120" i="29"/>
  <c r="AZ124" i="29" s="1"/>
  <c r="M121" i="29"/>
  <c r="AB121" i="29"/>
  <c r="AB125" i="29" s="1"/>
  <c r="AT121" i="29"/>
  <c r="AT125" i="29" s="1"/>
  <c r="K122" i="29"/>
  <c r="Z122" i="29"/>
  <c r="AR122" i="29"/>
  <c r="AZ122" i="29"/>
  <c r="M119" i="29"/>
  <c r="M123" i="29" s="1"/>
  <c r="AR121" i="29"/>
  <c r="J119" i="29"/>
  <c r="J123" i="29" s="1"/>
  <c r="N119" i="29"/>
  <c r="N123" i="29" s="1"/>
  <c r="AC119" i="29"/>
  <c r="AC123" i="29" s="1"/>
  <c r="AG119" i="29"/>
  <c r="AG123" i="29" s="1"/>
  <c r="AU119" i="29"/>
  <c r="AU123" i="29" s="1"/>
  <c r="AY119" i="29"/>
  <c r="AY123" i="29" s="1"/>
  <c r="M120" i="29"/>
  <c r="M124" i="29" s="1"/>
  <c r="Q120" i="29"/>
  <c r="Q124" i="29" s="1"/>
  <c r="AB120" i="29"/>
  <c r="AB124" i="29" s="1"/>
  <c r="AF120" i="29"/>
  <c r="AF124" i="29" s="1"/>
  <c r="AT120" i="29"/>
  <c r="AX120" i="29"/>
  <c r="AX124" i="29" s="1"/>
  <c r="G121" i="29"/>
  <c r="K121" i="29"/>
  <c r="O121" i="29"/>
  <c r="Z121" i="29"/>
  <c r="AD121" i="29"/>
  <c r="AH121" i="29"/>
  <c r="AH125" i="29" s="1"/>
  <c r="AV121" i="29"/>
  <c r="AZ121" i="29"/>
  <c r="I122" i="29"/>
  <c r="M122" i="29"/>
  <c r="M126" i="29" s="1"/>
  <c r="AF122" i="29"/>
  <c r="AT122" i="29"/>
  <c r="AT126" i="29" s="1"/>
  <c r="AI119" i="29"/>
  <c r="AI123" i="29" s="1"/>
  <c r="AR123" i="29"/>
  <c r="AG124" i="29"/>
  <c r="AU124" i="29"/>
  <c r="N126" i="29"/>
  <c r="AY126" i="29"/>
  <c r="K99" i="29"/>
  <c r="Z99" i="29"/>
  <c r="Z123" i="29" s="1"/>
  <c r="AD99" i="29"/>
  <c r="AD123" i="29" s="1"/>
  <c r="AV124" i="29"/>
  <c r="P119" i="29"/>
  <c r="AE119" i="29"/>
  <c r="AW119" i="29"/>
  <c r="K120" i="29"/>
  <c r="AD120" i="29"/>
  <c r="AR120" i="29"/>
  <c r="I121" i="29"/>
  <c r="I125" i="29" s="1"/>
  <c r="Q121" i="29"/>
  <c r="Q125" i="29" s="1"/>
  <c r="AX121" i="29"/>
  <c r="AX125" i="29" s="1"/>
  <c r="G122" i="29"/>
  <c r="G126" i="29" s="1"/>
  <c r="O122" i="29"/>
  <c r="AD122" i="29"/>
  <c r="AV122" i="29"/>
  <c r="L99" i="29"/>
  <c r="L126" i="29" s="1"/>
  <c r="P99" i="29"/>
  <c r="P125" i="29" s="1"/>
  <c r="AA99" i="29"/>
  <c r="AE99" i="29"/>
  <c r="AE124" i="29" s="1"/>
  <c r="AS126" i="29"/>
  <c r="AW125" i="29"/>
  <c r="BA125" i="29"/>
  <c r="I119" i="29"/>
  <c r="Q119" i="29"/>
  <c r="Q123" i="29" s="1"/>
  <c r="AB119" i="29"/>
  <c r="AB123" i="29" s="1"/>
  <c r="AF119" i="29"/>
  <c r="AX119" i="29"/>
  <c r="AX123" i="29" s="1"/>
  <c r="H120" i="29"/>
  <c r="H124" i="29" s="1"/>
  <c r="L120" i="29"/>
  <c r="P120" i="29"/>
  <c r="P124" i="29" s="1"/>
  <c r="AA120" i="29"/>
  <c r="AI120" i="29"/>
  <c r="AI124" i="29" s="1"/>
  <c r="AS120" i="29"/>
  <c r="AW120" i="29"/>
  <c r="AW124" i="29" s="1"/>
  <c r="N121" i="29"/>
  <c r="N125" i="29" s="1"/>
  <c r="AC121" i="29"/>
  <c r="AC125" i="29" s="1"/>
  <c r="AG121" i="29"/>
  <c r="AG125" i="29" s="1"/>
  <c r="AU121" i="29"/>
  <c r="AU125" i="29" s="1"/>
  <c r="AY121" i="29"/>
  <c r="AY125" i="29" s="1"/>
  <c r="H122" i="29"/>
  <c r="P122" i="29"/>
  <c r="AA122" i="29"/>
  <c r="AE122" i="29"/>
  <c r="AE126" i="29" s="1"/>
  <c r="AI122" i="29"/>
  <c r="AW122" i="29"/>
  <c r="BA122" i="29"/>
  <c r="M125" i="29" l="1"/>
  <c r="AA126" i="29"/>
  <c r="AW126" i="29"/>
  <c r="P126" i="29"/>
  <c r="AR124" i="29"/>
  <c r="AR125" i="29"/>
  <c r="AI126" i="29"/>
  <c r="H126" i="29"/>
  <c r="AA124" i="29"/>
  <c r="AV126" i="29"/>
  <c r="P123" i="29"/>
  <c r="AV125" i="29"/>
  <c r="AT124" i="29"/>
  <c r="BA123" i="29"/>
  <c r="AZ123" i="29"/>
  <c r="G123" i="29"/>
  <c r="AH123" i="29"/>
  <c r="AF125" i="29"/>
  <c r="BA126" i="29"/>
  <c r="AW123" i="29"/>
  <c r="AF123" i="29"/>
  <c r="AF126" i="29"/>
  <c r="O125" i="29"/>
  <c r="K126" i="29"/>
  <c r="I123" i="29"/>
  <c r="I126" i="29"/>
  <c r="L125" i="29"/>
  <c r="AA125" i="29"/>
  <c r="AS124" i="29"/>
  <c r="L124" i="29"/>
  <c r="AD126" i="29"/>
  <c r="AD124" i="29"/>
  <c r="K125" i="29"/>
  <c r="AZ126" i="29"/>
  <c r="AS123" i="29"/>
  <c r="AS125" i="29"/>
  <c r="BA124" i="29"/>
  <c r="O126" i="29"/>
  <c r="K124" i="29"/>
  <c r="AD125" i="29"/>
  <c r="G125" i="29"/>
  <c r="AR126" i="29"/>
  <c r="O124" i="29"/>
  <c r="AA123" i="29"/>
  <c r="AE125" i="29"/>
  <c r="Z124" i="29"/>
  <c r="AE123" i="29"/>
  <c r="AZ125" i="29"/>
  <c r="Z125" i="29"/>
  <c r="Z126" i="29"/>
  <c r="G124" i="29"/>
  <c r="L123" i="29"/>
</calcChain>
</file>

<file path=xl/sharedStrings.xml><?xml version="1.0" encoding="utf-8"?>
<sst xmlns="http://schemas.openxmlformats.org/spreadsheetml/2006/main" count="6123" uniqueCount="173">
  <si>
    <t>実績値</t>
    <rPh sb="0" eb="2">
      <t>ジッセキ</t>
    </rPh>
    <rPh sb="2" eb="3">
      <t>チ</t>
    </rPh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</si>
  <si>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</si>
  <si>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</si>
  <si>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</si>
  <si>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</si>
  <si>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</si>
  <si>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</si>
  <si>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</si>
  <si>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2021年</t>
    <rPh sb="4" eb="5">
      <t>ネン</t>
    </rPh>
    <phoneticPr fontId="2"/>
  </si>
  <si>
    <t>2022年</t>
    <rPh sb="4" eb="5">
      <t>ネン</t>
    </rPh>
    <phoneticPr fontId="2"/>
  </si>
  <si>
    <t>2023年</t>
    <rPh sb="4" eb="5">
      <t>ネン</t>
    </rPh>
    <phoneticPr fontId="2"/>
  </si>
  <si>
    <t>2024年</t>
    <rPh sb="4" eb="5">
      <t>ネン</t>
    </rPh>
    <phoneticPr fontId="2"/>
  </si>
  <si>
    <t>2025年</t>
    <rPh sb="4" eb="5">
      <t>ネン</t>
    </rPh>
    <phoneticPr fontId="2"/>
  </si>
  <si>
    <t>合計</t>
    <rPh sb="0" eb="2">
      <t>ゴウケイ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</si>
  <si>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</si>
  <si>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</si>
  <si>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</si>
  <si>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</si>
  <si>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</si>
  <si>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</si>
  <si>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</si>
  <si>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</si>
  <si>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</si>
  <si>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</si>
  <si>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</si>
  <si>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</si>
  <si>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</si>
  <si>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</si>
  <si>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</si>
  <si>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</si>
  <si>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</si>
  <si>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</si>
  <si>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</si>
  <si>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</si>
  <si>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</si>
  <si>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</si>
  <si>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</si>
  <si>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</si>
  <si>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</si>
  <si>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</si>
  <si>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</si>
  <si>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</si>
  <si>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</si>
  <si>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</si>
  <si>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</si>
  <si>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</si>
  <si>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</si>
  <si>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</si>
  <si>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</si>
  <si>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</si>
  <si>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</si>
  <si>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</si>
  <si>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</si>
  <si>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</si>
  <si>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</si>
  <si>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</si>
  <si>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</si>
  <si>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</si>
  <si>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</si>
  <si>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</si>
  <si>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</si>
  <si>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</si>
  <si>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</si>
  <si>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</si>
  <si>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</si>
  <si>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</si>
  <si>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</si>
  <si>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</si>
  <si>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</si>
  <si>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</si>
  <si>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</si>
  <si>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</si>
  <si>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</si>
  <si>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</si>
  <si>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</si>
  <si>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</si>
  <si>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</si>
  <si>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</si>
  <si>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</si>
  <si>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</si>
  <si>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</si>
  <si>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</si>
  <si>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</si>
  <si>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</si>
  <si>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</si>
  <si>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</si>
  <si>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</si>
  <si>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</si>
  <si>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</si>
  <si>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</si>
  <si>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</si>
  <si>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</si>
  <si>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</si>
  <si>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</si>
  <si>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</si>
  <si>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</si>
  <si>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</si>
  <si>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</si>
  <si>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</si>
  <si>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</si>
  <si>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</si>
  <si>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</si>
  <si>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</si>
  <si>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</si>
  <si>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90歳～</t>
    <rPh sb="2" eb="3">
      <t>サイ</t>
    </rPh>
    <phoneticPr fontId="2"/>
  </si>
  <si>
    <t>0～14歳</t>
    <rPh sb="4" eb="5">
      <t>サイ</t>
    </rPh>
    <phoneticPr fontId="2"/>
  </si>
  <si>
    <t>15～64歳</t>
    <rPh sb="5" eb="6">
      <t>サイ</t>
    </rPh>
    <phoneticPr fontId="2"/>
  </si>
  <si>
    <t>65歳～</t>
    <rPh sb="2" eb="3">
      <t>サイ</t>
    </rPh>
    <phoneticPr fontId="2"/>
  </si>
  <si>
    <t>　75歳～</t>
    <rPh sb="3" eb="4">
      <t>サイ</t>
    </rPh>
    <phoneticPr fontId="2"/>
  </si>
  <si>
    <t>0～4歳</t>
    <rPh sb="3" eb="4">
      <t>サイ</t>
    </rPh>
    <phoneticPr fontId="2"/>
  </si>
  <si>
    <t>5～9歳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</si>
  <si>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</si>
  <si>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</si>
  <si>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</si>
  <si>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</si>
  <si>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</si>
  <si>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</si>
  <si>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</si>
  <si>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</si>
  <si>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</si>
  <si>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</si>
  <si>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</si>
  <si>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</si>
  <si>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</si>
  <si>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</si>
  <si>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</si>
  <si>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</si>
  <si>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推計値</t>
    <phoneticPr fontId="2"/>
  </si>
  <si>
    <t>推計値</t>
    <phoneticPr fontId="2"/>
  </si>
  <si>
    <t>四谷地域・低位推計・男女計</t>
    <rPh sb="0" eb="2">
      <t>ヨツヤ</t>
    </rPh>
    <rPh sb="2" eb="4">
      <t>チイキ</t>
    </rPh>
    <rPh sb="5" eb="7">
      <t>テイイ</t>
    </rPh>
    <rPh sb="7" eb="9">
      <t>スイケイ</t>
    </rPh>
    <rPh sb="10" eb="12">
      <t>ダンジョ</t>
    </rPh>
    <rPh sb="12" eb="13">
      <t>ケイ</t>
    </rPh>
    <phoneticPr fontId="2"/>
  </si>
  <si>
    <t>四谷地域・中位推計・男女計</t>
    <rPh sb="0" eb="2">
      <t>ヨツヤ</t>
    </rPh>
    <rPh sb="2" eb="4">
      <t>チイキ</t>
    </rPh>
    <rPh sb="5" eb="7">
      <t>チュウイ</t>
    </rPh>
    <rPh sb="7" eb="9">
      <t>スイケイ</t>
    </rPh>
    <rPh sb="10" eb="12">
      <t>ダンジョ</t>
    </rPh>
    <rPh sb="12" eb="13">
      <t>ケイ</t>
    </rPh>
    <phoneticPr fontId="2"/>
  </si>
  <si>
    <t>四谷地域・高位推計・男女計</t>
    <rPh sb="0" eb="2">
      <t>ヨツヤ</t>
    </rPh>
    <rPh sb="2" eb="4">
      <t>チイキ</t>
    </rPh>
    <rPh sb="5" eb="7">
      <t>コウイ</t>
    </rPh>
    <rPh sb="7" eb="9">
      <t>スイケイ</t>
    </rPh>
    <rPh sb="10" eb="12">
      <t>ダンジョ</t>
    </rPh>
    <rPh sb="12" eb="13">
      <t>ケイ</t>
    </rPh>
    <phoneticPr fontId="2"/>
  </si>
  <si>
    <t>箪笥地域・低位推計・男女計</t>
    <rPh sb="2" eb="4">
      <t>チイキ</t>
    </rPh>
    <rPh sb="5" eb="7">
      <t>テイイ</t>
    </rPh>
    <rPh sb="7" eb="9">
      <t>スイケイ</t>
    </rPh>
    <rPh sb="10" eb="12">
      <t>ダンジョ</t>
    </rPh>
    <rPh sb="12" eb="13">
      <t>ケイ</t>
    </rPh>
    <phoneticPr fontId="2"/>
  </si>
  <si>
    <t>箪笥地域・中位推計・男女計</t>
    <rPh sb="2" eb="4">
      <t>チイキ</t>
    </rPh>
    <rPh sb="5" eb="7">
      <t>チュウイ</t>
    </rPh>
    <rPh sb="7" eb="9">
      <t>スイケイ</t>
    </rPh>
    <rPh sb="10" eb="12">
      <t>ダンジョ</t>
    </rPh>
    <rPh sb="12" eb="13">
      <t>ケイ</t>
    </rPh>
    <phoneticPr fontId="2"/>
  </si>
  <si>
    <t>箪笥地域・高位推計・男女計</t>
    <rPh sb="2" eb="4">
      <t>チイキ</t>
    </rPh>
    <rPh sb="5" eb="7">
      <t>コウイ</t>
    </rPh>
    <rPh sb="7" eb="9">
      <t>スイケイ</t>
    </rPh>
    <rPh sb="10" eb="12">
      <t>ダンジョ</t>
    </rPh>
    <rPh sb="12" eb="13">
      <t>ケイ</t>
    </rPh>
    <phoneticPr fontId="2"/>
  </si>
  <si>
    <t>榎地域・低位推計・男女計</t>
    <rPh sb="1" eb="3">
      <t>チイキ</t>
    </rPh>
    <rPh sb="4" eb="6">
      <t>テイイ</t>
    </rPh>
    <rPh sb="6" eb="8">
      <t>スイケイ</t>
    </rPh>
    <rPh sb="9" eb="11">
      <t>ダンジョ</t>
    </rPh>
    <rPh sb="11" eb="12">
      <t>ケイ</t>
    </rPh>
    <phoneticPr fontId="2"/>
  </si>
  <si>
    <t>榎地域・中位推計・男女計</t>
    <rPh sb="1" eb="3">
      <t>チイキ</t>
    </rPh>
    <rPh sb="4" eb="6">
      <t>チュウイ</t>
    </rPh>
    <rPh sb="6" eb="8">
      <t>スイケイ</t>
    </rPh>
    <rPh sb="9" eb="11">
      <t>ダンジョ</t>
    </rPh>
    <rPh sb="11" eb="12">
      <t>ケイ</t>
    </rPh>
    <phoneticPr fontId="2"/>
  </si>
  <si>
    <t>榎地域・高位推計・男女計</t>
    <rPh sb="1" eb="3">
      <t>チイキ</t>
    </rPh>
    <rPh sb="4" eb="6">
      <t>コウイ</t>
    </rPh>
    <rPh sb="6" eb="8">
      <t>スイケイ</t>
    </rPh>
    <rPh sb="9" eb="11">
      <t>ダンジョ</t>
    </rPh>
    <rPh sb="11" eb="12">
      <t>ケイ</t>
    </rPh>
    <phoneticPr fontId="2"/>
  </si>
  <si>
    <t>若松地域・低位推計・男女計</t>
    <rPh sb="2" eb="4">
      <t>チイキ</t>
    </rPh>
    <rPh sb="5" eb="7">
      <t>テイイ</t>
    </rPh>
    <rPh sb="7" eb="9">
      <t>スイケイ</t>
    </rPh>
    <rPh sb="10" eb="12">
      <t>ダンジョ</t>
    </rPh>
    <rPh sb="12" eb="13">
      <t>ケイ</t>
    </rPh>
    <phoneticPr fontId="2"/>
  </si>
  <si>
    <t>若松地域・中位推計・男女計</t>
    <rPh sb="2" eb="4">
      <t>チイキ</t>
    </rPh>
    <rPh sb="5" eb="7">
      <t>チュウイ</t>
    </rPh>
    <rPh sb="7" eb="9">
      <t>スイケイ</t>
    </rPh>
    <rPh sb="10" eb="12">
      <t>ダンジョ</t>
    </rPh>
    <rPh sb="12" eb="13">
      <t>ケイ</t>
    </rPh>
    <phoneticPr fontId="2"/>
  </si>
  <si>
    <t>若松地域・高位推計・男女計</t>
    <rPh sb="2" eb="4">
      <t>チイキ</t>
    </rPh>
    <rPh sb="5" eb="7">
      <t>コウイ</t>
    </rPh>
    <rPh sb="7" eb="9">
      <t>スイケイ</t>
    </rPh>
    <rPh sb="10" eb="12">
      <t>ダンジョ</t>
    </rPh>
    <rPh sb="12" eb="13">
      <t>ケイ</t>
    </rPh>
    <phoneticPr fontId="2"/>
  </si>
  <si>
    <t>大久保地域・低位推計・男女計</t>
    <rPh sb="3" eb="5">
      <t>チイキ</t>
    </rPh>
    <rPh sb="6" eb="8">
      <t>テイイ</t>
    </rPh>
    <rPh sb="8" eb="10">
      <t>スイケイ</t>
    </rPh>
    <rPh sb="11" eb="13">
      <t>ダンジョ</t>
    </rPh>
    <rPh sb="13" eb="14">
      <t>ケイ</t>
    </rPh>
    <phoneticPr fontId="2"/>
  </si>
  <si>
    <t>大久保地域・中位推計・男女計</t>
    <rPh sb="3" eb="5">
      <t>チイキ</t>
    </rPh>
    <rPh sb="6" eb="8">
      <t>チュウイ</t>
    </rPh>
    <rPh sb="8" eb="10">
      <t>スイケイ</t>
    </rPh>
    <rPh sb="11" eb="13">
      <t>ダンジョ</t>
    </rPh>
    <rPh sb="13" eb="14">
      <t>ケイ</t>
    </rPh>
    <phoneticPr fontId="2"/>
  </si>
  <si>
    <t>大久保地域・高位推計・男女計</t>
    <rPh sb="3" eb="5">
      <t>チイキ</t>
    </rPh>
    <rPh sb="6" eb="8">
      <t>コウイ</t>
    </rPh>
    <rPh sb="8" eb="10">
      <t>スイケイ</t>
    </rPh>
    <rPh sb="11" eb="13">
      <t>ダンジョ</t>
    </rPh>
    <rPh sb="13" eb="14">
      <t>ケイ</t>
    </rPh>
    <phoneticPr fontId="2"/>
  </si>
  <si>
    <t>戸塚地域・低位推計・男女計</t>
    <rPh sb="2" eb="4">
      <t>チイキ</t>
    </rPh>
    <rPh sb="5" eb="7">
      <t>テイイ</t>
    </rPh>
    <rPh sb="7" eb="9">
      <t>スイケイ</t>
    </rPh>
    <rPh sb="10" eb="12">
      <t>ダンジョ</t>
    </rPh>
    <rPh sb="12" eb="13">
      <t>ケイ</t>
    </rPh>
    <phoneticPr fontId="2"/>
  </si>
  <si>
    <t>戸塚地域・中位推計・男女計</t>
    <rPh sb="2" eb="4">
      <t>チイキ</t>
    </rPh>
    <rPh sb="5" eb="7">
      <t>チュウイ</t>
    </rPh>
    <rPh sb="7" eb="9">
      <t>スイケイ</t>
    </rPh>
    <rPh sb="10" eb="12">
      <t>ダンジョ</t>
    </rPh>
    <rPh sb="12" eb="13">
      <t>ケイ</t>
    </rPh>
    <phoneticPr fontId="2"/>
  </si>
  <si>
    <t>戸塚地域・高位推計・男女計</t>
    <rPh sb="2" eb="4">
      <t>チイキ</t>
    </rPh>
    <rPh sb="5" eb="7">
      <t>コウイ</t>
    </rPh>
    <rPh sb="7" eb="9">
      <t>スイケイ</t>
    </rPh>
    <rPh sb="10" eb="12">
      <t>ダンジョ</t>
    </rPh>
    <rPh sb="12" eb="13">
      <t>ケイ</t>
    </rPh>
    <phoneticPr fontId="2"/>
  </si>
  <si>
    <t>落合第一地域・低位推計・男女計</t>
    <rPh sb="4" eb="6">
      <t>チイキ</t>
    </rPh>
    <rPh sb="7" eb="9">
      <t>テイイ</t>
    </rPh>
    <rPh sb="9" eb="11">
      <t>スイケイ</t>
    </rPh>
    <rPh sb="12" eb="14">
      <t>ダンジョ</t>
    </rPh>
    <rPh sb="14" eb="15">
      <t>ケイ</t>
    </rPh>
    <phoneticPr fontId="2"/>
  </si>
  <si>
    <t>落合第一地域・中位推計・男女計</t>
    <rPh sb="4" eb="6">
      <t>チイキ</t>
    </rPh>
    <rPh sb="7" eb="9">
      <t>チュウイ</t>
    </rPh>
    <rPh sb="9" eb="11">
      <t>スイケイ</t>
    </rPh>
    <rPh sb="12" eb="14">
      <t>ダンジョ</t>
    </rPh>
    <rPh sb="14" eb="15">
      <t>ケイ</t>
    </rPh>
    <phoneticPr fontId="2"/>
  </si>
  <si>
    <t>落合第一地域・高位推計・男女計</t>
    <rPh sb="4" eb="6">
      <t>チイキ</t>
    </rPh>
    <rPh sb="7" eb="9">
      <t>コウイ</t>
    </rPh>
    <rPh sb="9" eb="11">
      <t>スイケイ</t>
    </rPh>
    <rPh sb="12" eb="14">
      <t>ダンジョ</t>
    </rPh>
    <rPh sb="14" eb="15">
      <t>ケイ</t>
    </rPh>
    <phoneticPr fontId="2"/>
  </si>
  <si>
    <t>落合第二地域・低位推計・男女計</t>
    <rPh sb="4" eb="6">
      <t>チイキ</t>
    </rPh>
    <rPh sb="7" eb="9">
      <t>テイイ</t>
    </rPh>
    <rPh sb="9" eb="11">
      <t>スイケイ</t>
    </rPh>
    <rPh sb="12" eb="14">
      <t>ダンジョ</t>
    </rPh>
    <rPh sb="14" eb="15">
      <t>ケイ</t>
    </rPh>
    <phoneticPr fontId="2"/>
  </si>
  <si>
    <t>落合第二地域・中位推計・男女計</t>
    <rPh sb="4" eb="6">
      <t>チイキ</t>
    </rPh>
    <rPh sb="7" eb="9">
      <t>チュウイ</t>
    </rPh>
    <rPh sb="9" eb="11">
      <t>スイケイ</t>
    </rPh>
    <rPh sb="12" eb="14">
      <t>ダンジョ</t>
    </rPh>
    <rPh sb="14" eb="15">
      <t>ケイ</t>
    </rPh>
    <phoneticPr fontId="2"/>
  </si>
  <si>
    <t>落合第二地域・高位推計・男女計</t>
    <rPh sb="4" eb="6">
      <t>チイキ</t>
    </rPh>
    <rPh sb="7" eb="9">
      <t>コウイ</t>
    </rPh>
    <rPh sb="9" eb="11">
      <t>スイケイ</t>
    </rPh>
    <rPh sb="12" eb="14">
      <t>ダンジョ</t>
    </rPh>
    <rPh sb="14" eb="15">
      <t>ケイ</t>
    </rPh>
    <phoneticPr fontId="2"/>
  </si>
  <si>
    <t>柏木地域・低位推計・男女計</t>
    <rPh sb="2" eb="4">
      <t>チイキ</t>
    </rPh>
    <rPh sb="5" eb="7">
      <t>テイイ</t>
    </rPh>
    <rPh sb="7" eb="9">
      <t>スイケイ</t>
    </rPh>
    <rPh sb="10" eb="12">
      <t>ダンジョ</t>
    </rPh>
    <rPh sb="12" eb="13">
      <t>ケイ</t>
    </rPh>
    <phoneticPr fontId="2"/>
  </si>
  <si>
    <t>柏木地域・中位推計・男女計</t>
    <rPh sb="2" eb="4">
      <t>チイキ</t>
    </rPh>
    <rPh sb="5" eb="7">
      <t>チュウイ</t>
    </rPh>
    <rPh sb="7" eb="9">
      <t>スイケイ</t>
    </rPh>
    <rPh sb="10" eb="12">
      <t>ダンジョ</t>
    </rPh>
    <rPh sb="12" eb="13">
      <t>ケイ</t>
    </rPh>
    <phoneticPr fontId="2"/>
  </si>
  <si>
    <t>柏木地域・高位推計・男女計</t>
    <rPh sb="2" eb="4">
      <t>チイキ</t>
    </rPh>
    <rPh sb="5" eb="7">
      <t>コウイ</t>
    </rPh>
    <rPh sb="7" eb="9">
      <t>スイケイ</t>
    </rPh>
    <rPh sb="10" eb="12">
      <t>ダンジョ</t>
    </rPh>
    <rPh sb="12" eb="13">
      <t>ケイ</t>
    </rPh>
    <phoneticPr fontId="2"/>
  </si>
  <si>
    <t>角筈・区役所地域・低位推計・男女計</t>
    <rPh sb="6" eb="8">
      <t>チイキ</t>
    </rPh>
    <rPh sb="9" eb="11">
      <t>テイイ</t>
    </rPh>
    <rPh sb="11" eb="13">
      <t>スイケイ</t>
    </rPh>
    <rPh sb="14" eb="16">
      <t>ダンジョ</t>
    </rPh>
    <rPh sb="16" eb="17">
      <t>ケイ</t>
    </rPh>
    <phoneticPr fontId="2"/>
  </si>
  <si>
    <t>角筈・区役所地域・中位推計・男女計</t>
    <rPh sb="6" eb="8">
      <t>チイキ</t>
    </rPh>
    <rPh sb="9" eb="11">
      <t>チュウイ</t>
    </rPh>
    <rPh sb="11" eb="13">
      <t>スイケイ</t>
    </rPh>
    <rPh sb="14" eb="16">
      <t>ダンジョ</t>
    </rPh>
    <rPh sb="16" eb="17">
      <t>ケイ</t>
    </rPh>
    <phoneticPr fontId="2"/>
  </si>
  <si>
    <t>角筈・区役所地域・高位推計・男女計</t>
    <rPh sb="6" eb="8">
      <t>チイキ</t>
    </rPh>
    <rPh sb="9" eb="11">
      <t>コウイ</t>
    </rPh>
    <rPh sb="11" eb="13">
      <t>スイケイ</t>
    </rPh>
    <rPh sb="14" eb="16">
      <t>ダンジョ</t>
    </rPh>
    <rPh sb="16" eb="17">
      <t>ケイ</t>
    </rPh>
    <phoneticPr fontId="2"/>
  </si>
  <si>
    <t>90歳以上</t>
    <phoneticPr fontId="2"/>
  </si>
  <si>
    <t>新宿区・低位推計・男女計</t>
    <rPh sb="0" eb="3">
      <t>シンジュクク</t>
    </rPh>
    <rPh sb="4" eb="6">
      <t>テイイ</t>
    </rPh>
    <rPh sb="6" eb="8">
      <t>スイケイ</t>
    </rPh>
    <rPh sb="9" eb="11">
      <t>ダンジョ</t>
    </rPh>
    <rPh sb="11" eb="12">
      <t>ケイ</t>
    </rPh>
    <phoneticPr fontId="2"/>
  </si>
  <si>
    <t>新宿区・高位推計・男女計</t>
    <rPh sb="0" eb="3">
      <t>シンジュクク</t>
    </rPh>
    <rPh sb="4" eb="6">
      <t>コウイ</t>
    </rPh>
    <rPh sb="6" eb="8">
      <t>スイケイ</t>
    </rPh>
    <rPh sb="9" eb="11">
      <t>ダンジョ</t>
    </rPh>
    <rPh sb="11" eb="12">
      <t>ケイ</t>
    </rPh>
    <phoneticPr fontId="2"/>
  </si>
  <si>
    <t>新宿区・中位推計・男女計</t>
    <rPh sb="0" eb="3">
      <t>シンジュクク</t>
    </rPh>
    <rPh sb="4" eb="6">
      <t>チュウイ</t>
    </rPh>
    <rPh sb="6" eb="8">
      <t>スイケイ</t>
    </rPh>
    <rPh sb="9" eb="11">
      <t>ダンジョ</t>
    </rPh>
    <rPh sb="11" eb="12">
      <t>ケイ</t>
    </rPh>
    <phoneticPr fontId="2"/>
  </si>
  <si>
    <t>新宿区・低位推計・男</t>
    <rPh sb="0" eb="3">
      <t>シンジュクク</t>
    </rPh>
    <rPh sb="4" eb="6">
      <t>テイイ</t>
    </rPh>
    <rPh sb="6" eb="8">
      <t>スイケイ</t>
    </rPh>
    <phoneticPr fontId="2"/>
  </si>
  <si>
    <t>新宿区・中位推計・男</t>
    <rPh sb="0" eb="3">
      <t>シンジュクク</t>
    </rPh>
    <rPh sb="4" eb="6">
      <t>チュウイ</t>
    </rPh>
    <rPh sb="6" eb="8">
      <t>スイケイ</t>
    </rPh>
    <phoneticPr fontId="2"/>
  </si>
  <si>
    <t>新宿区・高位推計・男</t>
    <rPh sb="0" eb="3">
      <t>シンジュクク</t>
    </rPh>
    <rPh sb="4" eb="6">
      <t>コウイ</t>
    </rPh>
    <rPh sb="6" eb="8">
      <t>スイケイ</t>
    </rPh>
    <phoneticPr fontId="2"/>
  </si>
  <si>
    <t>新宿区・低位推計・女</t>
    <rPh sb="0" eb="3">
      <t>シンジュクク</t>
    </rPh>
    <rPh sb="4" eb="6">
      <t>テイイ</t>
    </rPh>
    <rPh sb="6" eb="8">
      <t>スイケイ</t>
    </rPh>
    <phoneticPr fontId="2"/>
  </si>
  <si>
    <t>新宿区・中位推計・女</t>
    <rPh sb="0" eb="3">
      <t>シンジュクク</t>
    </rPh>
    <rPh sb="4" eb="6">
      <t>チュウイ</t>
    </rPh>
    <rPh sb="6" eb="8">
      <t>スイケイ</t>
    </rPh>
    <phoneticPr fontId="2"/>
  </si>
  <si>
    <t>新宿区・高位推計・女</t>
    <rPh sb="0" eb="3">
      <t>シンジュクク</t>
    </rPh>
    <rPh sb="4" eb="6">
      <t>コウイ</t>
    </rPh>
    <rPh sb="6" eb="8">
      <t>スイケイ</t>
    </rPh>
    <phoneticPr fontId="2"/>
  </si>
  <si>
    <t>2013年</t>
    <rPh sb="4" eb="5">
      <t>ネン</t>
    </rPh>
    <phoneticPr fontId="2"/>
  </si>
  <si>
    <t>2010年</t>
    <rPh sb="4" eb="5">
      <t>ネン</t>
    </rPh>
    <phoneticPr fontId="2"/>
  </si>
  <si>
    <t>2011年</t>
    <rPh sb="4" eb="5">
      <t>ネン</t>
    </rPh>
    <phoneticPr fontId="2"/>
  </si>
  <si>
    <t>2012年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</si>
</sst>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7" fontId="0" fillId="0" borderId="4" xfId="1" applyNumberFormat="1" applyFont="1" applyBorder="1">
      <alignment vertical="center"/>
    </xf>
    <xf numFmtId="177" fontId="0" fillId="0" borderId="1" xfId="1" applyNumberFormat="1" applyFont="1" applyBorder="1">
      <alignment vertical="center"/>
    </xf>
    <xf numFmtId="177" fontId="0" fillId="0" borderId="5" xfId="1" applyNumberFormat="1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76" fontId="0" fillId="6" borderId="1" xfId="0" applyNumberFormat="1" applyFill="1" applyBorder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176" fontId="0" fillId="0" borderId="1" xfId="0" applyNumberForma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6"/>
  <sheetViews>
    <sheetView tabSelected="1" zoomScaleNormal="100" workbookViewId="0">
      <selection activeCell="B11" sqref="B11"/>
    </sheetView>
  </sheetViews>
  <sheetFormatPr defaultRowHeight="13.5" x14ac:dyDescent="0.15"/>
  <cols>
    <col min="1" max="1" width="9.25" bestFit="1" customWidth="1"/>
    <col min="2" max="5" width="8.5" style="17" customWidth="1"/>
    <col min="6" max="17" width="8.5" customWidth="1"/>
    <col min="18" max="18" width="2.625" customWidth="1"/>
    <col min="19" max="19" width="9.25" bestFit="1" customWidth="1"/>
    <col min="20" max="23" width="8.5" style="17" customWidth="1"/>
    <col min="24" max="35" width="8.5" customWidth="1"/>
    <col min="36" max="36" width="2.625" customWidth="1"/>
    <col min="37" max="37" width="9.25" bestFit="1" customWidth="1"/>
    <col min="38" max="41" width="8.5" style="17" customWidth="1"/>
    <col min="42" max="53" width="8.5" customWidth="1"/>
  </cols>
  <sheetData>
    <row r="1" spans="1:53" x14ac:dyDescent="0.15">
      <c r="A1" t="s">
        <v>160</v>
      </c>
      <c r="S1" t="s">
        <v>162</v>
      </c>
      <c r="AK1" t="s">
        <v>161</v>
      </c>
    </row>
    <row r="2" spans="1:53" x14ac:dyDescent="0.15">
      <c r="A2" s="20"/>
      <c r="B2" s="21" t="s">
        <v>0</v>
      </c>
      <c r="C2" s="21"/>
      <c r="D2" s="21"/>
      <c r="E2" s="21"/>
      <c r="F2" s="21"/>
      <c r="G2" s="19" t="s">
        <v>127</v>
      </c>
      <c r="H2" s="19"/>
      <c r="I2" s="19"/>
      <c r="J2" s="19"/>
      <c r="K2" s="19"/>
      <c r="L2" s="19"/>
      <c r="M2" s="19"/>
      <c r="N2" s="19"/>
      <c r="O2" s="19"/>
      <c r="P2" s="19"/>
      <c r="Q2" s="19"/>
      <c r="S2" s="20"/>
      <c r="T2" s="21" t="s">
        <v>0</v>
      </c>
      <c r="U2" s="21"/>
      <c r="V2" s="21"/>
      <c r="W2" s="21"/>
      <c r="X2" s="21"/>
      <c r="Y2" s="19" t="s">
        <v>127</v>
      </c>
      <c r="Z2" s="19"/>
      <c r="AA2" s="19"/>
      <c r="AB2" s="19"/>
      <c r="AC2" s="19"/>
      <c r="AD2" s="19"/>
      <c r="AE2" s="19"/>
      <c r="AF2" s="19"/>
      <c r="AG2" s="19"/>
      <c r="AH2" s="19"/>
      <c r="AI2" s="19"/>
      <c r="AK2" s="20"/>
      <c r="AL2" s="21" t="s">
        <v>0</v>
      </c>
      <c r="AM2" s="21"/>
      <c r="AN2" s="21"/>
      <c r="AO2" s="21"/>
      <c r="AP2" s="21"/>
      <c r="AQ2" s="19" t="s">
        <v>127</v>
      </c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1:53" x14ac:dyDescent="0.15">
      <c r="A3" s="20"/>
      <c r="B3" s="8" t="s">
        <v>170</v>
      </c>
      <c r="C3" s="8" t="s">
        <v>171</v>
      </c>
      <c r="D3" s="8" t="s">
        <v>172</v>
      </c>
      <c r="E3" s="8" t="s">
        <v>169</v>
      </c>
      <c r="F3" s="8" t="s">
        <v>1</v>
      </c>
      <c r="G3" s="14" t="s">
        <v>2</v>
      </c>
      <c r="H3" s="14" t="s">
        <v>3</v>
      </c>
      <c r="I3" s="14" t="s">
        <v>4</v>
      </c>
      <c r="J3" s="14" t="s">
        <v>5</v>
      </c>
      <c r="K3" s="14" t="s">
        <v>6</v>
      </c>
      <c r="L3" s="14" t="s">
        <v>7</v>
      </c>
      <c r="M3" s="14" t="s">
        <v>8</v>
      </c>
      <c r="N3" s="14" t="s">
        <v>9</v>
      </c>
      <c r="O3" s="14" t="s">
        <v>10</v>
      </c>
      <c r="P3" s="14" t="s">
        <v>11</v>
      </c>
      <c r="Q3" s="14" t="s">
        <v>12</v>
      </c>
      <c r="S3" s="20"/>
      <c r="T3" s="8" t="s">
        <v>170</v>
      </c>
      <c r="U3" s="8" t="s">
        <v>171</v>
      </c>
      <c r="V3" s="8" t="s">
        <v>172</v>
      </c>
      <c r="W3" s="8" t="s">
        <v>169</v>
      </c>
      <c r="X3" s="8" t="s">
        <v>1</v>
      </c>
      <c r="Y3" s="14" t="s">
        <v>2</v>
      </c>
      <c r="Z3" s="14" t="s">
        <v>3</v>
      </c>
      <c r="AA3" s="14" t="s">
        <v>4</v>
      </c>
      <c r="AB3" s="14" t="s">
        <v>5</v>
      </c>
      <c r="AC3" s="14" t="s">
        <v>6</v>
      </c>
      <c r="AD3" s="14" t="s">
        <v>7</v>
      </c>
      <c r="AE3" s="14" t="s">
        <v>8</v>
      </c>
      <c r="AF3" s="14" t="s">
        <v>9</v>
      </c>
      <c r="AG3" s="14" t="s">
        <v>10</v>
      </c>
      <c r="AH3" s="14" t="s">
        <v>11</v>
      </c>
      <c r="AI3" s="14" t="s">
        <v>12</v>
      </c>
      <c r="AK3" s="20"/>
      <c r="AL3" s="8" t="s">
        <v>170</v>
      </c>
      <c r="AM3" s="8" t="s">
        <v>171</v>
      </c>
      <c r="AN3" s="8" t="s">
        <v>172</v>
      </c>
      <c r="AO3" s="8" t="s">
        <v>169</v>
      </c>
      <c r="AP3" s="8" t="s">
        <v>1</v>
      </c>
      <c r="AQ3" s="14" t="s">
        <v>2</v>
      </c>
      <c r="AR3" s="14" t="s">
        <v>3</v>
      </c>
      <c r="AS3" s="14" t="s">
        <v>4</v>
      </c>
      <c r="AT3" s="14" t="s">
        <v>5</v>
      </c>
      <c r="AU3" s="14" t="s">
        <v>6</v>
      </c>
      <c r="AV3" s="14" t="s">
        <v>7</v>
      </c>
      <c r="AW3" s="14" t="s">
        <v>8</v>
      </c>
      <c r="AX3" s="14" t="s">
        <v>9</v>
      </c>
      <c r="AY3" s="14" t="s">
        <v>10</v>
      </c>
      <c r="AZ3" s="14" t="s">
        <v>11</v>
      </c>
      <c r="BA3" s="14" t="s">
        <v>12</v>
      </c>
    </row>
    <row r="4" spans="1:53" x14ac:dyDescent="0.15">
      <c r="A4" s="9" t="s">
        <v>13</v>
      </c>
      <c r="B4" s="10">
        <f t="shared" ref="B4:H4" si="0">SUM(B5:B95)</f>
        <v>319493</v>
      </c>
      <c r="C4" s="10">
        <f t="shared" si="0"/>
        <v>318119</v>
      </c>
      <c r="D4" s="10">
        <f t="shared" si="0"/>
        <v>319892</v>
      </c>
      <c r="E4" s="10">
        <f t="shared" si="0"/>
        <v>323268</v>
      </c>
      <c r="F4" s="10">
        <f t="shared" si="0"/>
        <v>327547</v>
      </c>
      <c r="G4" s="10">
        <f t="shared" si="0"/>
        <v>331005.96634904796</v>
      </c>
      <c r="H4" s="10">
        <f t="shared" si="0"/>
        <v>333484.78208964295</v>
      </c>
      <c r="I4" s="10">
        <f t="shared" ref="I4:Q4" si="1">SUM(I5:I95)</f>
        <v>335670.31071238866</v>
      </c>
      <c r="J4" s="10">
        <f t="shared" si="1"/>
        <v>337414.03732571122</v>
      </c>
      <c r="K4" s="10">
        <f t="shared" si="1"/>
        <v>338598.07177718979</v>
      </c>
      <c r="L4" s="10">
        <f t="shared" si="1"/>
        <v>339283.57179864234</v>
      </c>
      <c r="M4" s="10">
        <f t="shared" si="1"/>
        <v>340242.51917976409</v>
      </c>
      <c r="N4" s="10">
        <f t="shared" si="1"/>
        <v>340706.64838346961</v>
      </c>
      <c r="O4" s="10">
        <f t="shared" si="1"/>
        <v>340641.83639828803</v>
      </c>
      <c r="P4" s="10">
        <f t="shared" si="1"/>
        <v>340096.43003710604</v>
      </c>
      <c r="Q4" s="10">
        <f t="shared" si="1"/>
        <v>339158.47736290237</v>
      </c>
      <c r="S4" s="9" t="s">
        <v>13</v>
      </c>
      <c r="T4" s="10">
        <f t="shared" ref="T4:X4" si="2">SUM(T5:T95)</f>
        <v>319493</v>
      </c>
      <c r="U4" s="10">
        <f t="shared" si="2"/>
        <v>318119</v>
      </c>
      <c r="V4" s="10">
        <f t="shared" si="2"/>
        <v>319892</v>
      </c>
      <c r="W4" s="10">
        <f t="shared" si="2"/>
        <v>323268</v>
      </c>
      <c r="X4" s="10">
        <f t="shared" si="2"/>
        <v>327547</v>
      </c>
      <c r="Y4" s="10">
        <f>SUM(Y5:Y95)</f>
        <v>331641.88630973524</v>
      </c>
      <c r="Z4" s="10">
        <f t="shared" ref="Z4:AI4" si="3">SUM(Z5:Z95)</f>
        <v>334727.40749897779</v>
      </c>
      <c r="AA4" s="10">
        <f t="shared" si="3"/>
        <v>337542.9536582561</v>
      </c>
      <c r="AB4" s="10">
        <f t="shared" si="3"/>
        <v>339939.60802031087</v>
      </c>
      <c r="AC4" s="10">
        <f t="shared" si="3"/>
        <v>341794.15290929063</v>
      </c>
      <c r="AD4" s="10">
        <f t="shared" si="3"/>
        <v>343161.55985191796</v>
      </c>
      <c r="AE4" s="10">
        <f t="shared" si="3"/>
        <v>344771.83981859405</v>
      </c>
      <c r="AF4" s="10">
        <f t="shared" si="3"/>
        <v>345880.69035774894</v>
      </c>
      <c r="AG4" s="10">
        <f t="shared" si="3"/>
        <v>346453.81405941409</v>
      </c>
      <c r="AH4" s="10">
        <f t="shared" si="3"/>
        <v>346539.92968879087</v>
      </c>
      <c r="AI4" s="10">
        <f t="shared" si="3"/>
        <v>346223.75325939798</v>
      </c>
      <c r="AK4" s="9" t="s">
        <v>13</v>
      </c>
      <c r="AL4" s="10">
        <f t="shared" ref="AL4:AP4" si="4">SUM(AL5:AL95)</f>
        <v>319493</v>
      </c>
      <c r="AM4" s="10">
        <f t="shared" si="4"/>
        <v>318119</v>
      </c>
      <c r="AN4" s="10">
        <f t="shared" si="4"/>
        <v>319892</v>
      </c>
      <c r="AO4" s="10">
        <f t="shared" si="4"/>
        <v>323268</v>
      </c>
      <c r="AP4" s="10">
        <f t="shared" si="4"/>
        <v>327547</v>
      </c>
      <c r="AQ4" s="10">
        <f>SUM(AQ5:AQ95)</f>
        <v>332265.50918189879</v>
      </c>
      <c r="AR4" s="10">
        <f t="shared" ref="AR4:BA4" si="5">SUM(AR5:AR95)</f>
        <v>335937.42724807648</v>
      </c>
      <c r="AS4" s="10">
        <f t="shared" si="5"/>
        <v>339366.78277192794</v>
      </c>
      <c r="AT4" s="10">
        <f t="shared" si="5"/>
        <v>342404.02761984715</v>
      </c>
      <c r="AU4" s="10">
        <f t="shared" si="5"/>
        <v>344920.44443991844</v>
      </c>
      <c r="AV4" s="10">
        <f t="shared" si="5"/>
        <v>346965.25275572657</v>
      </c>
      <c r="AW4" s="10">
        <f t="shared" si="5"/>
        <v>349223.51071753458</v>
      </c>
      <c r="AX4" s="10">
        <f t="shared" si="5"/>
        <v>350977.35356350179</v>
      </c>
      <c r="AY4" s="10">
        <f t="shared" si="5"/>
        <v>352192.08529938513</v>
      </c>
      <c r="AZ4" s="10">
        <f t="shared" si="5"/>
        <v>352916.64129969332</v>
      </c>
      <c r="BA4" s="10">
        <f t="shared" si="5"/>
        <v>353232.42028560158</v>
      </c>
    </row>
    <row r="5" spans="1:53" x14ac:dyDescent="0.15">
      <c r="A5" s="14" t="s">
        <v>14</v>
      </c>
      <c r="B5" s="18">
        <v>2135</v>
      </c>
      <c r="C5" s="18">
        <v>2154</v>
      </c>
      <c r="D5" s="18">
        <v>2242</v>
      </c>
      <c r="E5" s="18">
        <v>2312</v>
      </c>
      <c r="F5" s="18">
        <v>2380</v>
      </c>
      <c r="G5" s="1">
        <v>2399.8221750675966</v>
      </c>
      <c r="H5" s="1">
        <v>2416.6795432470035</v>
      </c>
      <c r="I5" s="1">
        <v>2439.2382214352201</v>
      </c>
      <c r="J5" s="1">
        <v>2451.426520257995</v>
      </c>
      <c r="K5" s="1">
        <v>2449.3190362055238</v>
      </c>
      <c r="L5" s="1">
        <v>2436.6761613332424</v>
      </c>
      <c r="M5" s="1">
        <v>2421.3631101721894</v>
      </c>
      <c r="N5" s="1">
        <v>2404.39033322674</v>
      </c>
      <c r="O5" s="1">
        <v>2393.2688994280034</v>
      </c>
      <c r="P5" s="1">
        <v>2386.1129390143906</v>
      </c>
      <c r="Q5" s="1">
        <v>2391.2969408903682</v>
      </c>
      <c r="S5" s="14" t="s">
        <v>14</v>
      </c>
      <c r="T5" s="18">
        <v>2135</v>
      </c>
      <c r="U5" s="18">
        <v>2154</v>
      </c>
      <c r="V5" s="18">
        <v>2242</v>
      </c>
      <c r="W5" s="18">
        <v>2312</v>
      </c>
      <c r="X5" s="18">
        <v>2380</v>
      </c>
      <c r="Y5" s="1">
        <v>2411.6984142116453</v>
      </c>
      <c r="Z5" s="1">
        <v>2438.8395428975737</v>
      </c>
      <c r="AA5" s="1">
        <v>2471.193772839978</v>
      </c>
      <c r="AB5" s="1">
        <v>2493.1545257830521</v>
      </c>
      <c r="AC5" s="1">
        <v>2499.9369831411814</v>
      </c>
      <c r="AD5" s="1">
        <v>2495.9069075310745</v>
      </c>
      <c r="AE5" s="1">
        <v>2490.1686910036724</v>
      </c>
      <c r="AF5" s="1">
        <v>2481.0953271536605</v>
      </c>
      <c r="AG5" s="1">
        <v>2476.7315007282791</v>
      </c>
      <c r="AH5" s="1">
        <v>2476.9731276065877</v>
      </c>
      <c r="AI5" s="1">
        <v>2490.0785834830676</v>
      </c>
      <c r="AK5" s="14" t="s">
        <v>14</v>
      </c>
      <c r="AL5" s="18">
        <v>2135</v>
      </c>
      <c r="AM5" s="18">
        <v>2154</v>
      </c>
      <c r="AN5" s="18">
        <v>2242</v>
      </c>
      <c r="AO5" s="18">
        <v>2312</v>
      </c>
      <c r="AP5" s="18">
        <v>2380</v>
      </c>
      <c r="AQ5" s="1">
        <v>2423.3441054110699</v>
      </c>
      <c r="AR5" s="1">
        <v>2460.3588935528833</v>
      </c>
      <c r="AS5" s="1">
        <v>2502.2385219527669</v>
      </c>
      <c r="AT5" s="1">
        <v>2533.8325462913581</v>
      </c>
      <c r="AU5" s="1">
        <v>2549.4863545976759</v>
      </c>
      <c r="AV5" s="1">
        <v>2554.167235352932</v>
      </c>
      <c r="AW5" s="1">
        <v>2558.0589076853216</v>
      </c>
      <c r="AX5" s="1">
        <v>2557.0377434187799</v>
      </c>
      <c r="AY5" s="1">
        <v>2559.6615729129853</v>
      </c>
      <c r="AZ5" s="1">
        <v>2567.6279416334914</v>
      </c>
      <c r="BA5" s="1">
        <v>2589.0702870656705</v>
      </c>
    </row>
    <row r="6" spans="1:53" x14ac:dyDescent="0.15">
      <c r="A6" s="14" t="s">
        <v>15</v>
      </c>
      <c r="B6" s="18">
        <v>2134</v>
      </c>
      <c r="C6" s="18">
        <v>2116</v>
      </c>
      <c r="D6" s="18">
        <v>2149</v>
      </c>
      <c r="E6" s="18">
        <v>2226</v>
      </c>
      <c r="F6" s="18">
        <v>2308</v>
      </c>
      <c r="G6" s="1">
        <v>2369.4487589861992</v>
      </c>
      <c r="H6" s="1">
        <v>2397.9349392001923</v>
      </c>
      <c r="I6" s="1">
        <v>2405.9656910142635</v>
      </c>
      <c r="J6" s="1">
        <v>2428.4243599375573</v>
      </c>
      <c r="K6" s="1">
        <v>2440.5586244416654</v>
      </c>
      <c r="L6" s="1">
        <v>2438.460483486745</v>
      </c>
      <c r="M6" s="1">
        <v>2433.1075479506599</v>
      </c>
      <c r="N6" s="1">
        <v>2410.6284943077553</v>
      </c>
      <c r="O6" s="1">
        <v>2393.7309626817278</v>
      </c>
      <c r="P6" s="1">
        <v>2382.6588334747689</v>
      </c>
      <c r="Q6" s="1">
        <v>2375.534597541412</v>
      </c>
      <c r="S6" s="14" t="s">
        <v>15</v>
      </c>
      <c r="T6" s="18">
        <v>2134</v>
      </c>
      <c r="U6" s="18">
        <v>2116</v>
      </c>
      <c r="V6" s="18">
        <v>2149</v>
      </c>
      <c r="W6" s="18">
        <v>2226</v>
      </c>
      <c r="X6" s="1">
        <v>2308</v>
      </c>
      <c r="Y6" s="1">
        <v>2369.4487589861992</v>
      </c>
      <c r="Z6" s="1">
        <v>2409.8098366313661</v>
      </c>
      <c r="AA6" s="1">
        <v>2428.0274488592968</v>
      </c>
      <c r="AB6" s="1">
        <v>2460.2382429706349</v>
      </c>
      <c r="AC6" s="1">
        <v>2482.1016374275118</v>
      </c>
      <c r="AD6" s="1">
        <v>2488.8540261544431</v>
      </c>
      <c r="AE6" s="1">
        <v>2492.3390672429186</v>
      </c>
      <c r="AF6" s="1">
        <v>2479.1290397331682</v>
      </c>
      <c r="AG6" s="1">
        <v>2470.0959007776046</v>
      </c>
      <c r="AH6" s="1">
        <v>2465.7514204801041</v>
      </c>
      <c r="AI6" s="1">
        <v>2465.9919761552915</v>
      </c>
      <c r="AK6" s="14" t="s">
        <v>15</v>
      </c>
      <c r="AL6" s="18">
        <v>2134</v>
      </c>
      <c r="AM6" s="18">
        <v>2116</v>
      </c>
      <c r="AN6" s="18">
        <v>2149</v>
      </c>
      <c r="AO6" s="18">
        <v>2226</v>
      </c>
      <c r="AP6" s="18">
        <v>2308</v>
      </c>
      <c r="AQ6" s="1">
        <v>2369.4487589861992</v>
      </c>
      <c r="AR6" s="1">
        <v>2421.4542721184544</v>
      </c>
      <c r="AS6" s="1">
        <v>2449.4513978947634</v>
      </c>
      <c r="AT6" s="1">
        <v>2491.1453615665732</v>
      </c>
      <c r="AU6" s="1">
        <v>2522.5993202894533</v>
      </c>
      <c r="AV6" s="1">
        <v>2538.1837306528205</v>
      </c>
      <c r="AW6" s="1">
        <v>2550.603607969917</v>
      </c>
      <c r="AX6" s="1">
        <v>2546.7182790876377</v>
      </c>
      <c r="AY6" s="1">
        <v>2545.7016419430665</v>
      </c>
      <c r="AZ6" s="1">
        <v>2548.3138392282922</v>
      </c>
      <c r="BA6" s="1">
        <v>2556.2448906898171</v>
      </c>
    </row>
    <row r="7" spans="1:53" x14ac:dyDescent="0.15">
      <c r="A7" s="14" t="s">
        <v>16</v>
      </c>
      <c r="B7" s="18">
        <v>1914</v>
      </c>
      <c r="C7" s="18">
        <v>2062</v>
      </c>
      <c r="D7" s="18">
        <v>2058</v>
      </c>
      <c r="E7" s="18">
        <v>2066</v>
      </c>
      <c r="F7" s="18">
        <v>2169</v>
      </c>
      <c r="G7" s="1">
        <v>2233.8796368648868</v>
      </c>
      <c r="H7" s="1">
        <v>2301.7558493604502</v>
      </c>
      <c r="I7" s="1">
        <v>2346.9357523474396</v>
      </c>
      <c r="J7" s="1">
        <v>2328.6992045720617</v>
      </c>
      <c r="K7" s="1">
        <v>2350.4366236270171</v>
      </c>
      <c r="L7" s="1">
        <v>2362.1812017830216</v>
      </c>
      <c r="M7" s="1">
        <v>2367.1883465549781</v>
      </c>
      <c r="N7" s="1">
        <v>2377.9419311174606</v>
      </c>
      <c r="O7" s="1">
        <v>2333.2122640729449</v>
      </c>
      <c r="P7" s="1">
        <v>2316.8573889374757</v>
      </c>
      <c r="Q7" s="1">
        <v>2306.1408360899186</v>
      </c>
      <c r="S7" s="14" t="s">
        <v>16</v>
      </c>
      <c r="T7" s="18">
        <v>1914</v>
      </c>
      <c r="U7" s="18">
        <v>2062</v>
      </c>
      <c r="V7" s="18">
        <v>2058</v>
      </c>
      <c r="W7" s="18">
        <v>2066</v>
      </c>
      <c r="X7" s="1">
        <v>2169</v>
      </c>
      <c r="Y7" s="1">
        <v>2233.8796368648868</v>
      </c>
      <c r="Z7" s="1">
        <v>2301.7634886082751</v>
      </c>
      <c r="AA7" s="1">
        <v>2358.5468724824127</v>
      </c>
      <c r="AB7" s="1">
        <v>2350.0524591662834</v>
      </c>
      <c r="AC7" s="1">
        <v>2381.2288183745009</v>
      </c>
      <c r="AD7" s="1">
        <v>2402.390079929944</v>
      </c>
      <c r="AE7" s="1">
        <v>2416.1938150622118</v>
      </c>
      <c r="AF7" s="1">
        <v>2435.8502110681429</v>
      </c>
      <c r="AG7" s="1">
        <v>2399.5129458493611</v>
      </c>
      <c r="AH7" s="1">
        <v>2390.7699020149566</v>
      </c>
      <c r="AI7" s="1">
        <v>2386.5649427128137</v>
      </c>
      <c r="AK7" s="14" t="s">
        <v>16</v>
      </c>
      <c r="AL7" s="18">
        <v>1914</v>
      </c>
      <c r="AM7" s="18">
        <v>2062</v>
      </c>
      <c r="AN7" s="18">
        <v>2058</v>
      </c>
      <c r="AO7" s="18">
        <v>2066</v>
      </c>
      <c r="AP7" s="18">
        <v>2169</v>
      </c>
      <c r="AQ7" s="1">
        <v>2233.8796368648868</v>
      </c>
      <c r="AR7" s="1">
        <v>2301.770963839962</v>
      </c>
      <c r="AS7" s="1">
        <v>2369.9325664935941</v>
      </c>
      <c r="AT7" s="1">
        <v>2370.7883878887969</v>
      </c>
      <c r="AU7" s="1">
        <v>2411.1433690095246</v>
      </c>
      <c r="AV7" s="1">
        <v>2441.587198251219</v>
      </c>
      <c r="AW7" s="1">
        <v>2464.1679057699048</v>
      </c>
      <c r="AX7" s="1">
        <v>2492.812668315461</v>
      </c>
      <c r="AY7" s="1">
        <v>2464.9315877320018</v>
      </c>
      <c r="AZ7" s="1">
        <v>2463.9475994237969</v>
      </c>
      <c r="BA7" s="1">
        <v>2466.4759071893682</v>
      </c>
    </row>
    <row r="8" spans="1:53" x14ac:dyDescent="0.15">
      <c r="A8" s="14" t="s">
        <v>17</v>
      </c>
      <c r="B8" s="18">
        <v>1792</v>
      </c>
      <c r="C8" s="18">
        <v>1889</v>
      </c>
      <c r="D8" s="18">
        <v>1991</v>
      </c>
      <c r="E8" s="18">
        <v>2042</v>
      </c>
      <c r="F8" s="18">
        <v>2002</v>
      </c>
      <c r="G8" s="1">
        <v>2126.9731597797463</v>
      </c>
      <c r="H8" s="1">
        <v>2198.5965587550468</v>
      </c>
      <c r="I8" s="1">
        <v>2240.8769398487675</v>
      </c>
      <c r="J8" s="1">
        <v>2293.4964659416951</v>
      </c>
      <c r="K8" s="1">
        <v>2283.5780107539053</v>
      </c>
      <c r="L8" s="1">
        <v>2304.8942426085732</v>
      </c>
      <c r="M8" s="1">
        <v>2323.3187320351335</v>
      </c>
      <c r="N8" s="1">
        <v>2301.2706570012997</v>
      </c>
      <c r="O8" s="1">
        <v>2319.4027098913812</v>
      </c>
      <c r="P8" s="1">
        <v>2288.0036245975512</v>
      </c>
      <c r="Q8" s="1">
        <v>2271.9656437562917</v>
      </c>
      <c r="S8" s="14" t="s">
        <v>17</v>
      </c>
      <c r="T8" s="18">
        <v>1792</v>
      </c>
      <c r="U8" s="18">
        <v>1889</v>
      </c>
      <c r="V8" s="18">
        <v>1991</v>
      </c>
      <c r="W8" s="18">
        <v>2042</v>
      </c>
      <c r="X8" s="1">
        <v>2002</v>
      </c>
      <c r="Y8" s="1">
        <v>2126.9731597797463</v>
      </c>
      <c r="Z8" s="1">
        <v>2198.603855968363</v>
      </c>
      <c r="AA8" s="1">
        <v>2240.8737145191108</v>
      </c>
      <c r="AB8" s="1">
        <v>2304.8685753811751</v>
      </c>
      <c r="AC8" s="1">
        <v>2304.5175217708966</v>
      </c>
      <c r="AD8" s="1">
        <v>2335.0898035853406</v>
      </c>
      <c r="AE8" s="1">
        <v>2362.9490714487524</v>
      </c>
      <c r="AF8" s="1">
        <v>2348.9305072131883</v>
      </c>
      <c r="AG8" s="1">
        <v>2375.9024878088699</v>
      </c>
      <c r="AH8" s="1">
        <v>2353.0196553091855</v>
      </c>
      <c r="AI8" s="1">
        <v>2344.4460178861536</v>
      </c>
      <c r="AK8" s="14" t="s">
        <v>17</v>
      </c>
      <c r="AL8" s="18">
        <v>1792</v>
      </c>
      <c r="AM8" s="18">
        <v>1889</v>
      </c>
      <c r="AN8" s="18">
        <v>1991</v>
      </c>
      <c r="AO8" s="18">
        <v>2042</v>
      </c>
      <c r="AP8" s="18">
        <v>2002</v>
      </c>
      <c r="AQ8" s="1">
        <v>2126.9731597797463</v>
      </c>
      <c r="AR8" s="1">
        <v>2198.61099651111</v>
      </c>
      <c r="AS8" s="1">
        <v>2240.8705590390587</v>
      </c>
      <c r="AT8" s="1">
        <v>2316.0200887918982</v>
      </c>
      <c r="AU8" s="1">
        <v>2324.8516683065773</v>
      </c>
      <c r="AV8" s="1">
        <v>2364.4247258018313</v>
      </c>
      <c r="AW8" s="1">
        <v>2401.5850576579796</v>
      </c>
      <c r="AX8" s="1">
        <v>2395.5868305659942</v>
      </c>
      <c r="AY8" s="1">
        <v>2431.4796484742092</v>
      </c>
      <c r="AZ8" s="1">
        <v>2417.1707366524861</v>
      </c>
      <c r="BA8" s="1">
        <v>2416.2058142361248</v>
      </c>
    </row>
    <row r="9" spans="1:53" x14ac:dyDescent="0.15">
      <c r="A9" s="14" t="s">
        <v>18</v>
      </c>
      <c r="B9" s="18">
        <v>1790</v>
      </c>
      <c r="C9" s="18">
        <v>1755</v>
      </c>
      <c r="D9" s="18">
        <v>1862</v>
      </c>
      <c r="E9" s="18">
        <v>1939</v>
      </c>
      <c r="F9" s="18">
        <v>1995</v>
      </c>
      <c r="G9" s="1">
        <v>1952.8166865980161</v>
      </c>
      <c r="H9" s="1">
        <v>2082.3023453868191</v>
      </c>
      <c r="I9" s="1">
        <v>2159.9124920011545</v>
      </c>
      <c r="J9" s="1">
        <v>2209.7925666987749</v>
      </c>
      <c r="K9" s="1">
        <v>2258.0099598714487</v>
      </c>
      <c r="L9" s="1">
        <v>2227.4771451291363</v>
      </c>
      <c r="M9" s="1">
        <v>2254.9739787433991</v>
      </c>
      <c r="N9" s="1">
        <v>2286.9930847731293</v>
      </c>
      <c r="O9" s="1">
        <v>2272.8136889970438</v>
      </c>
      <c r="P9" s="1">
        <v>2282.8112515553885</v>
      </c>
      <c r="Q9" s="1">
        <v>2231.7940345208999</v>
      </c>
      <c r="S9" s="14" t="s">
        <v>18</v>
      </c>
      <c r="T9" s="18">
        <v>1790</v>
      </c>
      <c r="U9" s="18">
        <v>1755</v>
      </c>
      <c r="V9" s="18">
        <v>1862</v>
      </c>
      <c r="W9" s="18">
        <v>1939</v>
      </c>
      <c r="X9" s="1">
        <v>1995</v>
      </c>
      <c r="Y9" s="1">
        <v>1952.8166865980161</v>
      </c>
      <c r="Z9" s="1">
        <v>2082.3092565429733</v>
      </c>
      <c r="AA9" s="1">
        <v>2159.9093868197306</v>
      </c>
      <c r="AB9" s="1">
        <v>2209.8137120613383</v>
      </c>
      <c r="AC9" s="1">
        <v>2269.200095558766</v>
      </c>
      <c r="AD9" s="1">
        <v>2247.9022333025541</v>
      </c>
      <c r="AE9" s="1">
        <v>2284.5957769708839</v>
      </c>
      <c r="AF9" s="1">
        <v>2326.0310096615503</v>
      </c>
      <c r="AG9" s="1">
        <v>2319.9092210600588</v>
      </c>
      <c r="AH9" s="1">
        <v>2338.4244172305794</v>
      </c>
      <c r="AI9" s="1">
        <v>2295.2128105798647</v>
      </c>
      <c r="AK9" s="14" t="s">
        <v>18</v>
      </c>
      <c r="AL9" s="18">
        <v>1790</v>
      </c>
      <c r="AM9" s="18">
        <v>1755</v>
      </c>
      <c r="AN9" s="18">
        <v>1862</v>
      </c>
      <c r="AO9" s="18">
        <v>1939</v>
      </c>
      <c r="AP9" s="18">
        <v>1995</v>
      </c>
      <c r="AQ9" s="1">
        <v>1952.8166865980161</v>
      </c>
      <c r="AR9" s="1">
        <v>2082.3160193167387</v>
      </c>
      <c r="AS9" s="1">
        <v>2159.9063488855472</v>
      </c>
      <c r="AT9" s="1">
        <v>2209.8344035697282</v>
      </c>
      <c r="AU9" s="1">
        <v>2280.1731200456534</v>
      </c>
      <c r="AV9" s="1">
        <v>2267.7368290381219</v>
      </c>
      <c r="AW9" s="1">
        <v>2313.3757171917878</v>
      </c>
      <c r="AX9" s="1">
        <v>2364.0892322889472</v>
      </c>
      <c r="AY9" s="1">
        <v>2366.0135937181258</v>
      </c>
      <c r="AZ9" s="1">
        <v>2393.1285013853649</v>
      </c>
      <c r="BA9" s="1">
        <v>2357.7878865591379</v>
      </c>
    </row>
    <row r="10" spans="1:53" x14ac:dyDescent="0.15">
      <c r="A10" s="14" t="s">
        <v>19</v>
      </c>
      <c r="B10" s="18">
        <v>1770</v>
      </c>
      <c r="C10" s="18">
        <v>1757</v>
      </c>
      <c r="D10" s="18">
        <v>1747</v>
      </c>
      <c r="E10" s="18">
        <v>1842</v>
      </c>
      <c r="F10" s="18">
        <v>1899</v>
      </c>
      <c r="G10" s="1">
        <v>1963.7080969571944</v>
      </c>
      <c r="H10" s="1">
        <v>1929.1601987352851</v>
      </c>
      <c r="I10" s="1">
        <v>2051.7345331263273</v>
      </c>
      <c r="J10" s="1">
        <v>2136.2442500758125</v>
      </c>
      <c r="K10" s="1">
        <v>2182.0513702812004</v>
      </c>
      <c r="L10" s="1">
        <v>2230.2308808243315</v>
      </c>
      <c r="M10" s="1">
        <v>2206.6062077268321</v>
      </c>
      <c r="N10" s="1">
        <v>2237.9372520568832</v>
      </c>
      <c r="O10" s="1">
        <v>2277.2552452237933</v>
      </c>
      <c r="P10" s="1">
        <v>2255.3208221772766</v>
      </c>
      <c r="Q10" s="1">
        <v>2272.7624385355775</v>
      </c>
      <c r="S10" s="14" t="s">
        <v>19</v>
      </c>
      <c r="T10" s="18">
        <v>1770</v>
      </c>
      <c r="U10" s="18">
        <v>1757</v>
      </c>
      <c r="V10" s="18">
        <v>1747</v>
      </c>
      <c r="W10" s="18">
        <v>1842</v>
      </c>
      <c r="X10" s="1">
        <v>1899</v>
      </c>
      <c r="Y10" s="1">
        <v>1963.7080969571944</v>
      </c>
      <c r="Z10" s="1">
        <v>1929.1666023532348</v>
      </c>
      <c r="AA10" s="1">
        <v>2051.7315826856666</v>
      </c>
      <c r="AB10" s="1">
        <v>2136.2646922097906</v>
      </c>
      <c r="AC10" s="1">
        <v>2182.0664643343771</v>
      </c>
      <c r="AD10" s="1">
        <v>2241.291405134938</v>
      </c>
      <c r="AE10" s="1">
        <v>2226.9261474039904</v>
      </c>
      <c r="AF10" s="1">
        <v>2267.361781281531</v>
      </c>
      <c r="AG10" s="1">
        <v>2316.1519441351147</v>
      </c>
      <c r="AH10" s="1">
        <v>2302.058548372971</v>
      </c>
      <c r="AI10" s="1">
        <v>2328.3662510755648</v>
      </c>
      <c r="AK10" s="14" t="s">
        <v>19</v>
      </c>
      <c r="AL10" s="18">
        <v>1770</v>
      </c>
      <c r="AM10" s="18">
        <v>1757</v>
      </c>
      <c r="AN10" s="18">
        <v>1747</v>
      </c>
      <c r="AO10" s="18">
        <v>1842</v>
      </c>
      <c r="AP10" s="18">
        <v>1899</v>
      </c>
      <c r="AQ10" s="1">
        <v>1963.7080969571944</v>
      </c>
      <c r="AR10" s="1">
        <v>1929.1728684900479</v>
      </c>
      <c r="AS10" s="1">
        <v>2051.7286961411874</v>
      </c>
      <c r="AT10" s="1">
        <v>2136.2846955890336</v>
      </c>
      <c r="AU10" s="1">
        <v>2182.0812343787934</v>
      </c>
      <c r="AV10" s="1">
        <v>2252.137393226069</v>
      </c>
      <c r="AW10" s="1">
        <v>2246.6606546647017</v>
      </c>
      <c r="AX10" s="1">
        <v>2295.9497467613837</v>
      </c>
      <c r="AY10" s="1">
        <v>2354.0728989843547</v>
      </c>
      <c r="AZ10" s="1">
        <v>2347.8117111963152</v>
      </c>
      <c r="BA10" s="1">
        <v>2383.0697156083515</v>
      </c>
    </row>
    <row r="11" spans="1:53" x14ac:dyDescent="0.15">
      <c r="A11" s="14" t="s">
        <v>20</v>
      </c>
      <c r="B11" s="18">
        <v>1679</v>
      </c>
      <c r="C11" s="18">
        <v>1729</v>
      </c>
      <c r="D11" s="18">
        <v>1720</v>
      </c>
      <c r="E11" s="18">
        <v>1728</v>
      </c>
      <c r="F11" s="18">
        <v>1815</v>
      </c>
      <c r="G11" s="1">
        <v>1874.7556877401744</v>
      </c>
      <c r="H11" s="1">
        <v>1918.767066039353</v>
      </c>
      <c r="I11" s="1">
        <v>1916.3909595932969</v>
      </c>
      <c r="J11" s="1">
        <v>2045.9133679593992</v>
      </c>
      <c r="K11" s="1">
        <v>2126.7189623755776</v>
      </c>
      <c r="L11" s="1">
        <v>2172.897577335214</v>
      </c>
      <c r="M11" s="1">
        <v>2196.6870008096716</v>
      </c>
      <c r="N11" s="1">
        <v>2176.5437998073066</v>
      </c>
      <c r="O11" s="1">
        <v>2214.7794506814262</v>
      </c>
      <c r="P11" s="1">
        <v>2245.9095400874094</v>
      </c>
      <c r="Q11" s="1">
        <v>2231.6624362794491</v>
      </c>
      <c r="S11" s="14" t="s">
        <v>20</v>
      </c>
      <c r="T11" s="18">
        <v>1679</v>
      </c>
      <c r="U11" s="18">
        <v>1729</v>
      </c>
      <c r="V11" s="18">
        <v>1720</v>
      </c>
      <c r="W11" s="18">
        <v>1728</v>
      </c>
      <c r="X11" s="1">
        <v>1815</v>
      </c>
      <c r="Y11" s="1">
        <v>1874.7556877401744</v>
      </c>
      <c r="Z11" s="1">
        <v>1918.767066039353</v>
      </c>
      <c r="AA11" s="1">
        <v>1916.3882117695709</v>
      </c>
      <c r="AB11" s="1">
        <v>2045.9329455798811</v>
      </c>
      <c r="AC11" s="1">
        <v>2126.733675890518</v>
      </c>
      <c r="AD11" s="1">
        <v>2172.9204171833335</v>
      </c>
      <c r="AE11" s="1">
        <v>2207.7726018627563</v>
      </c>
      <c r="AF11" s="1">
        <v>2196.612609341606</v>
      </c>
      <c r="AG11" s="1">
        <v>2243.9237148290358</v>
      </c>
      <c r="AH11" s="1">
        <v>2284.2754701473195</v>
      </c>
      <c r="AI11" s="1">
        <v>2278.1402508827705</v>
      </c>
      <c r="AK11" s="14" t="s">
        <v>20</v>
      </c>
      <c r="AL11" s="18">
        <v>1679</v>
      </c>
      <c r="AM11" s="18">
        <v>1729</v>
      </c>
      <c r="AN11" s="18">
        <v>1720</v>
      </c>
      <c r="AO11" s="18">
        <v>1728</v>
      </c>
      <c r="AP11" s="18">
        <v>1815</v>
      </c>
      <c r="AQ11" s="1">
        <v>1874.7556877401744</v>
      </c>
      <c r="AR11" s="1">
        <v>1918.767066039353</v>
      </c>
      <c r="AS11" s="1">
        <v>1916.3855234532498</v>
      </c>
      <c r="AT11" s="1">
        <v>2045.952102999667</v>
      </c>
      <c r="AU11" s="1">
        <v>2126.7480735693871</v>
      </c>
      <c r="AV11" s="1">
        <v>2172.9427666819361</v>
      </c>
      <c r="AW11" s="1">
        <v>2218.6462239731018</v>
      </c>
      <c r="AX11" s="1">
        <v>2216.1027435225246</v>
      </c>
      <c r="AY11" s="1">
        <v>2272.2396871199971</v>
      </c>
      <c r="AZ11" s="1">
        <v>2321.6780341530853</v>
      </c>
      <c r="BA11" s="1">
        <v>2323.6468598447468</v>
      </c>
    </row>
    <row r="12" spans="1:53" x14ac:dyDescent="0.15">
      <c r="A12" s="14" t="s">
        <v>21</v>
      </c>
      <c r="B12" s="18">
        <v>1659</v>
      </c>
      <c r="C12" s="18">
        <v>1639</v>
      </c>
      <c r="D12" s="18">
        <v>1724</v>
      </c>
      <c r="E12" s="18">
        <v>1695</v>
      </c>
      <c r="F12" s="18">
        <v>1737</v>
      </c>
      <c r="G12" s="1">
        <v>1806.5361555232557</v>
      </c>
      <c r="H12" s="1">
        <v>1846.8862321259739</v>
      </c>
      <c r="I12" s="1">
        <v>1876.3652256735093</v>
      </c>
      <c r="J12" s="1">
        <v>1899.2181756017694</v>
      </c>
      <c r="K12" s="1">
        <v>2024.3387924836384</v>
      </c>
      <c r="L12" s="1">
        <v>2104.8219432733767</v>
      </c>
      <c r="M12" s="1">
        <v>2127.1265631418701</v>
      </c>
      <c r="N12" s="1">
        <v>2160.7202555610302</v>
      </c>
      <c r="O12" s="1">
        <v>2158.908183593122</v>
      </c>
      <c r="P12" s="1">
        <v>2189.2472156849817</v>
      </c>
      <c r="Q12" s="1">
        <v>2227.3918197089524</v>
      </c>
      <c r="S12" s="14" t="s">
        <v>21</v>
      </c>
      <c r="T12" s="18">
        <v>1659</v>
      </c>
      <c r="U12" s="18">
        <v>1639</v>
      </c>
      <c r="V12" s="18">
        <v>1724</v>
      </c>
      <c r="W12" s="18">
        <v>1695</v>
      </c>
      <c r="X12" s="1">
        <v>1737</v>
      </c>
      <c r="Y12" s="1">
        <v>1806.5361555232557</v>
      </c>
      <c r="Z12" s="1">
        <v>1846.8862321259739</v>
      </c>
      <c r="AA12" s="1">
        <v>1876.3652256735093</v>
      </c>
      <c r="AB12" s="1">
        <v>1899.2363506954957</v>
      </c>
      <c r="AC12" s="1">
        <v>2024.3527972110192</v>
      </c>
      <c r="AD12" s="1">
        <v>2104.8440704912709</v>
      </c>
      <c r="AE12" s="1">
        <v>2127.3333801191402</v>
      </c>
      <c r="AF12" s="1">
        <v>2172.2693814421937</v>
      </c>
      <c r="AG12" s="1">
        <v>2178.8378992981065</v>
      </c>
      <c r="AH12" s="1">
        <v>2218.0599991216232</v>
      </c>
      <c r="AI12" s="1">
        <v>2265.6705216232704</v>
      </c>
      <c r="AK12" s="14" t="s">
        <v>21</v>
      </c>
      <c r="AL12" s="18">
        <v>1659</v>
      </c>
      <c r="AM12" s="18">
        <v>1639</v>
      </c>
      <c r="AN12" s="18">
        <v>1724</v>
      </c>
      <c r="AO12" s="18">
        <v>1695</v>
      </c>
      <c r="AP12" s="18">
        <v>1737</v>
      </c>
      <c r="AQ12" s="1">
        <v>1806.5361555232557</v>
      </c>
      <c r="AR12" s="1">
        <v>1846.8862321259739</v>
      </c>
      <c r="AS12" s="1">
        <v>1876.3652256735093</v>
      </c>
      <c r="AT12" s="1">
        <v>1899.2541357039577</v>
      </c>
      <c r="AU12" s="1">
        <v>2024.3665013160798</v>
      </c>
      <c r="AV12" s="1">
        <v>2104.8657226652995</v>
      </c>
      <c r="AW12" s="1">
        <v>2127.5373022278118</v>
      </c>
      <c r="AX12" s="1">
        <v>2183.6076633775206</v>
      </c>
      <c r="AY12" s="1">
        <v>2198.1930826870885</v>
      </c>
      <c r="AZ12" s="1">
        <v>2246.0529876162182</v>
      </c>
      <c r="BA12" s="1">
        <v>2302.9952303267064</v>
      </c>
    </row>
    <row r="13" spans="1:53" x14ac:dyDescent="0.15">
      <c r="A13" s="14" t="s">
        <v>22</v>
      </c>
      <c r="B13" s="18">
        <v>1704</v>
      </c>
      <c r="C13" s="18">
        <v>1625</v>
      </c>
      <c r="D13" s="18">
        <v>1625</v>
      </c>
      <c r="E13" s="18">
        <v>1691</v>
      </c>
      <c r="F13" s="18">
        <v>1691</v>
      </c>
      <c r="G13" s="1">
        <v>1718.3260225242798</v>
      </c>
      <c r="H13" s="1">
        <v>1768.7937083780625</v>
      </c>
      <c r="I13" s="1">
        <v>1810.1677435980441</v>
      </c>
      <c r="J13" s="1">
        <v>1836.6976758334508</v>
      </c>
      <c r="K13" s="1">
        <v>1883.4026607567341</v>
      </c>
      <c r="L13" s="1">
        <v>2008.044382297222</v>
      </c>
      <c r="M13" s="1">
        <v>2065.1570615162136</v>
      </c>
      <c r="N13" s="1">
        <v>2111.5652659688544</v>
      </c>
      <c r="O13" s="1">
        <v>2148.8040616685098</v>
      </c>
      <c r="P13" s="1">
        <v>2153.6724081129414</v>
      </c>
      <c r="Q13" s="1">
        <v>2191.1897200240264</v>
      </c>
      <c r="S13" s="14" t="s">
        <v>22</v>
      </c>
      <c r="T13" s="18">
        <v>1704</v>
      </c>
      <c r="U13" s="18">
        <v>1625</v>
      </c>
      <c r="V13" s="18">
        <v>1625</v>
      </c>
      <c r="W13" s="18">
        <v>1691</v>
      </c>
      <c r="X13" s="1">
        <v>1691</v>
      </c>
      <c r="Y13" s="1">
        <v>1718.3260225242798</v>
      </c>
      <c r="Z13" s="1">
        <v>1768.7937083780625</v>
      </c>
      <c r="AA13" s="1">
        <v>1810.1677435980441</v>
      </c>
      <c r="AB13" s="1">
        <v>1836.6976758334508</v>
      </c>
      <c r="AC13" s="1">
        <v>1883.4156953535244</v>
      </c>
      <c r="AD13" s="1">
        <v>2008.0654914931176</v>
      </c>
      <c r="AE13" s="1">
        <v>2065.3579519220557</v>
      </c>
      <c r="AF13" s="1">
        <v>2112.3978230879866</v>
      </c>
      <c r="AG13" s="1">
        <v>2161.1185746100932</v>
      </c>
      <c r="AH13" s="1">
        <v>2173.5581978205219</v>
      </c>
      <c r="AI13" s="1">
        <v>2220.2525785332145</v>
      </c>
      <c r="AK13" s="14" t="s">
        <v>22</v>
      </c>
      <c r="AL13" s="18">
        <v>1704</v>
      </c>
      <c r="AM13" s="18">
        <v>1625</v>
      </c>
      <c r="AN13" s="18">
        <v>1625</v>
      </c>
      <c r="AO13" s="18">
        <v>1691</v>
      </c>
      <c r="AP13" s="18">
        <v>1691</v>
      </c>
      <c r="AQ13" s="1">
        <v>1718.3260225242798</v>
      </c>
      <c r="AR13" s="1">
        <v>1768.7937083780625</v>
      </c>
      <c r="AS13" s="1">
        <v>1810.1677435980441</v>
      </c>
      <c r="AT13" s="1">
        <v>1836.6976758334508</v>
      </c>
      <c r="AU13" s="1">
        <v>1883.4284501615557</v>
      </c>
      <c r="AV13" s="1">
        <v>2008.0861474994772</v>
      </c>
      <c r="AW13" s="1">
        <v>2065.5560304506603</v>
      </c>
      <c r="AX13" s="1">
        <v>2113.2192173469402</v>
      </c>
      <c r="AY13" s="1">
        <v>2173.2212887141495</v>
      </c>
      <c r="AZ13" s="1">
        <v>2192.8697892186515</v>
      </c>
      <c r="BA13" s="1">
        <v>2248.4946524529823</v>
      </c>
    </row>
    <row r="14" spans="1:53" x14ac:dyDescent="0.15">
      <c r="A14" s="14" t="s">
        <v>23</v>
      </c>
      <c r="B14" s="18">
        <v>1725</v>
      </c>
      <c r="C14" s="18">
        <v>1683</v>
      </c>
      <c r="D14" s="18">
        <v>1635</v>
      </c>
      <c r="E14" s="18">
        <v>1606</v>
      </c>
      <c r="F14" s="18">
        <v>1682</v>
      </c>
      <c r="G14" s="1">
        <v>1676.6141538461538</v>
      </c>
      <c r="H14" s="1">
        <v>1686.2452549952081</v>
      </c>
      <c r="I14" s="1">
        <v>1749.5883178685617</v>
      </c>
      <c r="J14" s="1">
        <v>1788.2151957244446</v>
      </c>
      <c r="K14" s="1">
        <v>1816.0791372921303</v>
      </c>
      <c r="L14" s="1">
        <v>1885.39469558888</v>
      </c>
      <c r="M14" s="1">
        <v>1988.3456097425324</v>
      </c>
      <c r="N14" s="1">
        <v>2022.0172090443662</v>
      </c>
      <c r="O14" s="1">
        <v>2071.1910343830787</v>
      </c>
      <c r="P14" s="1">
        <v>2118.4398664863802</v>
      </c>
      <c r="Q14" s="1">
        <v>2126.1183469417529</v>
      </c>
      <c r="S14" s="14" t="s">
        <v>23</v>
      </c>
      <c r="T14" s="18">
        <v>1725</v>
      </c>
      <c r="U14" s="18">
        <v>1683</v>
      </c>
      <c r="V14" s="18">
        <v>1635</v>
      </c>
      <c r="W14" s="18">
        <v>1606</v>
      </c>
      <c r="X14" s="1">
        <v>1682</v>
      </c>
      <c r="Y14" s="1">
        <v>1676.6141538461538</v>
      </c>
      <c r="Z14" s="1">
        <v>1686.2452549952081</v>
      </c>
      <c r="AA14" s="1">
        <v>1749.5883178685617</v>
      </c>
      <c r="AB14" s="1">
        <v>1788.2151957244446</v>
      </c>
      <c r="AC14" s="1">
        <v>1816.0791372921303</v>
      </c>
      <c r="AD14" s="1">
        <v>1885.4145219893981</v>
      </c>
      <c r="AE14" s="1">
        <v>1988.539006649075</v>
      </c>
      <c r="AF14" s="1">
        <v>2021.7878988081968</v>
      </c>
      <c r="AG14" s="1">
        <v>2071.7508480526994</v>
      </c>
      <c r="AH14" s="1">
        <v>2129.5590310645539</v>
      </c>
      <c r="AI14" s="1">
        <v>2144.8773509046041</v>
      </c>
      <c r="AK14" s="14" t="s">
        <v>23</v>
      </c>
      <c r="AL14" s="18">
        <v>1725</v>
      </c>
      <c r="AM14" s="18">
        <v>1683</v>
      </c>
      <c r="AN14" s="18">
        <v>1635</v>
      </c>
      <c r="AO14" s="18">
        <v>1606</v>
      </c>
      <c r="AP14" s="18">
        <v>1682</v>
      </c>
      <c r="AQ14" s="1">
        <v>1676.6141538461538</v>
      </c>
      <c r="AR14" s="1">
        <v>1686.2452549952081</v>
      </c>
      <c r="AS14" s="1">
        <v>1749.5883178685617</v>
      </c>
      <c r="AT14" s="1">
        <v>1788.2151957244446</v>
      </c>
      <c r="AU14" s="1">
        <v>1816.0791372921303</v>
      </c>
      <c r="AV14" s="1">
        <v>1885.4339227542464</v>
      </c>
      <c r="AW14" s="1">
        <v>1988.7296965576193</v>
      </c>
      <c r="AX14" s="1">
        <v>2021.5590528583671</v>
      </c>
      <c r="AY14" s="1">
        <v>2072.3006864662175</v>
      </c>
      <c r="AZ14" s="1">
        <v>2140.4734343647451</v>
      </c>
      <c r="BA14" s="1">
        <v>2163.0608695247379</v>
      </c>
    </row>
    <row r="15" spans="1:53" x14ac:dyDescent="0.15">
      <c r="A15" s="14" t="s">
        <v>24</v>
      </c>
      <c r="B15" s="18">
        <v>1708</v>
      </c>
      <c r="C15" s="18">
        <v>1708</v>
      </c>
      <c r="D15" s="18">
        <v>1685</v>
      </c>
      <c r="E15" s="18">
        <v>1635</v>
      </c>
      <c r="F15" s="18">
        <v>1608</v>
      </c>
      <c r="G15" s="1">
        <v>1683.0473225404733</v>
      </c>
      <c r="H15" s="1">
        <v>1660.4640713184335</v>
      </c>
      <c r="I15" s="1">
        <v>1662.541464175838</v>
      </c>
      <c r="J15" s="1">
        <v>1722.7736580226835</v>
      </c>
      <c r="K15" s="1">
        <v>1762.4169468662817</v>
      </c>
      <c r="L15" s="1">
        <v>1793.201102831038</v>
      </c>
      <c r="M15" s="1">
        <v>1841.4321583545509</v>
      </c>
      <c r="N15" s="1">
        <v>1955.9347407708178</v>
      </c>
      <c r="O15" s="1">
        <v>1992.6640523790206</v>
      </c>
      <c r="P15" s="1">
        <v>2051.4971609552908</v>
      </c>
      <c r="Q15" s="1">
        <v>2125.8546332490546</v>
      </c>
      <c r="S15" s="14" t="s">
        <v>24</v>
      </c>
      <c r="T15" s="18">
        <v>1708</v>
      </c>
      <c r="U15" s="18">
        <v>1708</v>
      </c>
      <c r="V15" s="18">
        <v>1685</v>
      </c>
      <c r="W15" s="18">
        <v>1635</v>
      </c>
      <c r="X15" s="1">
        <v>1608</v>
      </c>
      <c r="Y15" s="1">
        <v>1683.0473225404733</v>
      </c>
      <c r="Z15" s="1">
        <v>1660.4640713184335</v>
      </c>
      <c r="AA15" s="1">
        <v>1662.541464175838</v>
      </c>
      <c r="AB15" s="1">
        <v>1722.7736580226835</v>
      </c>
      <c r="AC15" s="1">
        <v>1762.4169468662817</v>
      </c>
      <c r="AD15" s="1">
        <v>1792.2969964477177</v>
      </c>
      <c r="AE15" s="1">
        <v>1840.6763459335439</v>
      </c>
      <c r="AF15" s="1">
        <v>1955.7128997060736</v>
      </c>
      <c r="AG15" s="1">
        <v>1992.1911348357803</v>
      </c>
      <c r="AH15" s="1">
        <v>2051.067930223765</v>
      </c>
      <c r="AI15" s="1">
        <v>2134.4841384416891</v>
      </c>
      <c r="AK15" s="14" t="s">
        <v>24</v>
      </c>
      <c r="AL15" s="18">
        <v>1708</v>
      </c>
      <c r="AM15" s="18">
        <v>1708</v>
      </c>
      <c r="AN15" s="18">
        <v>1685</v>
      </c>
      <c r="AO15" s="18">
        <v>1635</v>
      </c>
      <c r="AP15" s="18">
        <v>1608</v>
      </c>
      <c r="AQ15" s="1">
        <v>1683.0473225404733</v>
      </c>
      <c r="AR15" s="1">
        <v>1660.4640713184335</v>
      </c>
      <c r="AS15" s="1">
        <v>1662.541464175838</v>
      </c>
      <c r="AT15" s="1">
        <v>1722.7736580226835</v>
      </c>
      <c r="AU15" s="1">
        <v>1762.4169468662817</v>
      </c>
      <c r="AV15" s="1">
        <v>1791.4033436812213</v>
      </c>
      <c r="AW15" s="1">
        <v>1839.9287296014045</v>
      </c>
      <c r="AX15" s="1">
        <v>1955.4915081600227</v>
      </c>
      <c r="AY15" s="1">
        <v>1991.7198583189966</v>
      </c>
      <c r="AZ15" s="1">
        <v>2050.6431319563771</v>
      </c>
      <c r="BA15" s="1">
        <v>2142.9137936328416</v>
      </c>
    </row>
    <row r="16" spans="1:53" x14ac:dyDescent="0.15">
      <c r="A16" s="14" t="s">
        <v>25</v>
      </c>
      <c r="B16" s="18">
        <v>1702</v>
      </c>
      <c r="C16" s="18">
        <v>1685</v>
      </c>
      <c r="D16" s="18">
        <v>1704</v>
      </c>
      <c r="E16" s="18">
        <v>1670</v>
      </c>
      <c r="F16" s="18">
        <v>1641</v>
      </c>
      <c r="G16" s="1">
        <v>1603.7931886859226</v>
      </c>
      <c r="H16" s="1">
        <v>1638.7503736762319</v>
      </c>
      <c r="I16" s="1">
        <v>1644.79989057788</v>
      </c>
      <c r="J16" s="1">
        <v>1644.7390958755564</v>
      </c>
      <c r="K16" s="1">
        <v>1705.877119641342</v>
      </c>
      <c r="L16" s="1">
        <v>1748.3730447159789</v>
      </c>
      <c r="M16" s="1">
        <v>1775.4174771365983</v>
      </c>
      <c r="N16" s="1">
        <v>1810.3073885754902</v>
      </c>
      <c r="O16" s="1">
        <v>1926.3256509916237</v>
      </c>
      <c r="P16" s="1">
        <v>1972.4773539411069</v>
      </c>
      <c r="Q16" s="1">
        <v>2057.3851994492197</v>
      </c>
      <c r="S16" s="14" t="s">
        <v>25</v>
      </c>
      <c r="T16" s="18">
        <v>1702</v>
      </c>
      <c r="U16" s="18">
        <v>1685</v>
      </c>
      <c r="V16" s="18">
        <v>1704</v>
      </c>
      <c r="W16" s="18">
        <v>1670</v>
      </c>
      <c r="X16" s="1">
        <v>1641</v>
      </c>
      <c r="Y16" s="1">
        <v>1603.7931886859226</v>
      </c>
      <c r="Z16" s="1">
        <v>1640.6284891177802</v>
      </c>
      <c r="AA16" s="1">
        <v>1644.79989057788</v>
      </c>
      <c r="AB16" s="1">
        <v>1644.7390958755564</v>
      </c>
      <c r="AC16" s="1">
        <v>1705.877119641342</v>
      </c>
      <c r="AD16" s="1">
        <v>1747.4915779320795</v>
      </c>
      <c r="AE16" s="1">
        <v>1775.9901282217661</v>
      </c>
      <c r="AF16" s="1">
        <v>1809.1831747306562</v>
      </c>
      <c r="AG16" s="1">
        <v>1925.8684467283877</v>
      </c>
      <c r="AH16" s="1">
        <v>1971.0635144222069</v>
      </c>
      <c r="AI16" s="1">
        <v>2054.5208671037435</v>
      </c>
      <c r="AK16" s="14" t="s">
        <v>25</v>
      </c>
      <c r="AL16" s="18">
        <v>1702</v>
      </c>
      <c r="AM16" s="18">
        <v>1685</v>
      </c>
      <c r="AN16" s="18">
        <v>1704</v>
      </c>
      <c r="AO16" s="18">
        <v>1670</v>
      </c>
      <c r="AP16" s="18">
        <v>1641</v>
      </c>
      <c r="AQ16" s="1">
        <v>1603.7931886859226</v>
      </c>
      <c r="AR16" s="1">
        <v>1642.4729213182645</v>
      </c>
      <c r="AS16" s="1">
        <v>1644.79989057788</v>
      </c>
      <c r="AT16" s="1">
        <v>1644.7390958755564</v>
      </c>
      <c r="AU16" s="1">
        <v>1705.877119641342</v>
      </c>
      <c r="AV16" s="1">
        <v>1746.6203029598933</v>
      </c>
      <c r="AW16" s="1">
        <v>1776.5223211269658</v>
      </c>
      <c r="AX16" s="1">
        <v>1808.0702778297173</v>
      </c>
      <c r="AY16" s="1">
        <v>1925.4128294077432</v>
      </c>
      <c r="AZ16" s="1">
        <v>1969.6660017822362</v>
      </c>
      <c r="BA16" s="1">
        <v>2051.6921918635103</v>
      </c>
    </row>
    <row r="17" spans="1:53" x14ac:dyDescent="0.15">
      <c r="A17" s="14" t="s">
        <v>26</v>
      </c>
      <c r="B17" s="18">
        <v>1693</v>
      </c>
      <c r="C17" s="18">
        <v>1699</v>
      </c>
      <c r="D17" s="18">
        <v>1689</v>
      </c>
      <c r="E17" s="18">
        <v>1710</v>
      </c>
      <c r="F17" s="18">
        <v>1671</v>
      </c>
      <c r="G17" s="1">
        <v>1644.3804018723117</v>
      </c>
      <c r="H17" s="1">
        <v>1568.9213801374926</v>
      </c>
      <c r="I17" s="1">
        <v>1597.3678655761219</v>
      </c>
      <c r="J17" s="1">
        <v>1626.1645806045967</v>
      </c>
      <c r="K17" s="1">
        <v>1627.5865890263888</v>
      </c>
      <c r="L17" s="1">
        <v>1691.2160385394204</v>
      </c>
      <c r="M17" s="1">
        <v>1729.9581620624124</v>
      </c>
      <c r="N17" s="1">
        <v>1709.6147551768863</v>
      </c>
      <c r="O17" s="1">
        <v>1778.2733461494172</v>
      </c>
      <c r="P17" s="1">
        <v>1901.8363505040877</v>
      </c>
      <c r="Q17" s="1">
        <v>1973.0190031268414</v>
      </c>
      <c r="S17" s="14" t="s">
        <v>26</v>
      </c>
      <c r="T17" s="18">
        <v>1693</v>
      </c>
      <c r="U17" s="18">
        <v>1699</v>
      </c>
      <c r="V17" s="18">
        <v>1689</v>
      </c>
      <c r="W17" s="18">
        <v>1710</v>
      </c>
      <c r="X17" s="1">
        <v>1671</v>
      </c>
      <c r="Y17" s="1">
        <v>1644.3804018723117</v>
      </c>
      <c r="Z17" s="1">
        <v>1570.7229309155655</v>
      </c>
      <c r="AA17" s="1">
        <v>1600.1568359656824</v>
      </c>
      <c r="AB17" s="1">
        <v>1626.1645806045967</v>
      </c>
      <c r="AC17" s="1">
        <v>1627.5865890263888</v>
      </c>
      <c r="AD17" s="1">
        <v>1690.3635267559432</v>
      </c>
      <c r="AE17" s="1">
        <v>1730.5179883509245</v>
      </c>
      <c r="AF17" s="1">
        <v>1709.3336991878289</v>
      </c>
      <c r="AG17" s="1">
        <v>1776.9488236569023</v>
      </c>
      <c r="AH17" s="1">
        <v>1900.4731879588307</v>
      </c>
      <c r="AI17" s="1">
        <v>1969.2718739762531</v>
      </c>
      <c r="AK17" s="14" t="s">
        <v>26</v>
      </c>
      <c r="AL17" s="18">
        <v>1693</v>
      </c>
      <c r="AM17" s="18">
        <v>1699</v>
      </c>
      <c r="AN17" s="18">
        <v>1689</v>
      </c>
      <c r="AO17" s="18">
        <v>1710</v>
      </c>
      <c r="AP17" s="18">
        <v>1671</v>
      </c>
      <c r="AQ17" s="1">
        <v>1644.3804018723117</v>
      </c>
      <c r="AR17" s="1">
        <v>1572.4921363258745</v>
      </c>
      <c r="AS17" s="1">
        <v>1602.8932425630628</v>
      </c>
      <c r="AT17" s="1">
        <v>1626.1645806045967</v>
      </c>
      <c r="AU17" s="1">
        <v>1627.5865890263888</v>
      </c>
      <c r="AV17" s="1">
        <v>1689.5208718596441</v>
      </c>
      <c r="AW17" s="1">
        <v>1731.0383361254287</v>
      </c>
      <c r="AX17" s="1">
        <v>1708.990376134052</v>
      </c>
      <c r="AY17" s="1">
        <v>1775.6366926879525</v>
      </c>
      <c r="AZ17" s="1">
        <v>1899.1257669974098</v>
      </c>
      <c r="BA17" s="1">
        <v>1965.5733149045063</v>
      </c>
    </row>
    <row r="18" spans="1:53" x14ac:dyDescent="0.15">
      <c r="A18" s="14" t="s">
        <v>27</v>
      </c>
      <c r="B18" s="18">
        <v>1651</v>
      </c>
      <c r="C18" s="18">
        <v>1667</v>
      </c>
      <c r="D18" s="18">
        <v>1723</v>
      </c>
      <c r="E18" s="18">
        <v>1680</v>
      </c>
      <c r="F18" s="18">
        <v>1724</v>
      </c>
      <c r="G18" s="1">
        <v>1673.3883082484185</v>
      </c>
      <c r="H18" s="1">
        <v>1607.6156640808726</v>
      </c>
      <c r="I18" s="1">
        <v>1525.3259139347813</v>
      </c>
      <c r="J18" s="1">
        <v>1477.674343469439</v>
      </c>
      <c r="K18" s="1">
        <v>1605.0095653772853</v>
      </c>
      <c r="L18" s="1">
        <v>1609.3924463342917</v>
      </c>
      <c r="M18" s="1">
        <v>1669.0877734936341</v>
      </c>
      <c r="N18" s="1">
        <v>1666.7779438309226</v>
      </c>
      <c r="O18" s="1">
        <v>1543.9551595138169</v>
      </c>
      <c r="P18" s="1">
        <v>1756.6382166173814</v>
      </c>
      <c r="Q18" s="1">
        <v>1903.3972838190853</v>
      </c>
      <c r="S18" s="14" t="s">
        <v>27</v>
      </c>
      <c r="T18" s="18">
        <v>1651</v>
      </c>
      <c r="U18" s="18">
        <v>1667</v>
      </c>
      <c r="V18" s="18">
        <v>1723</v>
      </c>
      <c r="W18" s="18">
        <v>1680</v>
      </c>
      <c r="X18" s="1">
        <v>1724</v>
      </c>
      <c r="Y18" s="1">
        <v>1673.3883082484185</v>
      </c>
      <c r="Z18" s="1">
        <v>1609.4620416874964</v>
      </c>
      <c r="AA18" s="1">
        <v>1527.9960959639088</v>
      </c>
      <c r="AB18" s="1">
        <v>1480.9125446386047</v>
      </c>
      <c r="AC18" s="1">
        <v>1605.0095653772853</v>
      </c>
      <c r="AD18" s="1">
        <v>1608.5810049604538</v>
      </c>
      <c r="AE18" s="1">
        <v>1669.6345942380822</v>
      </c>
      <c r="AF18" s="1">
        <v>1670.9699486561235</v>
      </c>
      <c r="AG18" s="1">
        <v>1546.1787408811274</v>
      </c>
      <c r="AH18" s="1">
        <v>1759.1856725083212</v>
      </c>
      <c r="AI18" s="1">
        <v>1904.8698715745704</v>
      </c>
      <c r="AK18" s="14" t="s">
        <v>27</v>
      </c>
      <c r="AL18" s="18">
        <v>1651</v>
      </c>
      <c r="AM18" s="18">
        <v>1667</v>
      </c>
      <c r="AN18" s="18">
        <v>1723</v>
      </c>
      <c r="AO18" s="18">
        <v>1680</v>
      </c>
      <c r="AP18" s="18">
        <v>1724</v>
      </c>
      <c r="AQ18" s="1">
        <v>1673.3883082484185</v>
      </c>
      <c r="AR18" s="1">
        <v>1611.2752650796115</v>
      </c>
      <c r="AS18" s="1">
        <v>1530.6159019559918</v>
      </c>
      <c r="AT18" s="1">
        <v>1484.0882634823201</v>
      </c>
      <c r="AU18" s="1">
        <v>1605.0095653772853</v>
      </c>
      <c r="AV18" s="1">
        <v>1607.7789457844817</v>
      </c>
      <c r="AW18" s="1">
        <v>1670.1431206908378</v>
      </c>
      <c r="AX18" s="1">
        <v>1675.0522031112064</v>
      </c>
      <c r="AY18" s="1">
        <v>1548.2904525606964</v>
      </c>
      <c r="AZ18" s="1">
        <v>1761.6983240104805</v>
      </c>
      <c r="BA18" s="1">
        <v>1906.3165315130582</v>
      </c>
    </row>
    <row r="19" spans="1:53" x14ac:dyDescent="0.15">
      <c r="A19" s="14" t="s">
        <v>28</v>
      </c>
      <c r="B19" s="18">
        <v>1624</v>
      </c>
      <c r="C19" s="18">
        <v>1635</v>
      </c>
      <c r="D19" s="18">
        <v>1663</v>
      </c>
      <c r="E19" s="18">
        <v>1722</v>
      </c>
      <c r="F19" s="18">
        <v>1677</v>
      </c>
      <c r="G19" s="1">
        <v>1721.9604240941881</v>
      </c>
      <c r="H19" s="1">
        <v>1631.783972705291</v>
      </c>
      <c r="I19" s="1">
        <v>1563.8065867865012</v>
      </c>
      <c r="J19" s="1">
        <v>1411.8555865795565</v>
      </c>
      <c r="K19" s="1">
        <v>1317.7681585191701</v>
      </c>
      <c r="L19" s="1">
        <v>1587.942533532479</v>
      </c>
      <c r="M19" s="1">
        <v>1589.1457094645057</v>
      </c>
      <c r="N19" s="1">
        <v>1501.9079403669275</v>
      </c>
      <c r="O19" s="1">
        <v>1405.7439304500635</v>
      </c>
      <c r="P19" s="1">
        <v>1315.2354424288392</v>
      </c>
      <c r="Q19" s="1">
        <v>1641.6530924560748</v>
      </c>
      <c r="S19" s="14" t="s">
        <v>28</v>
      </c>
      <c r="T19" s="18">
        <v>1624</v>
      </c>
      <c r="U19" s="18">
        <v>1635</v>
      </c>
      <c r="V19" s="18">
        <v>1663</v>
      </c>
      <c r="W19" s="18">
        <v>1722</v>
      </c>
      <c r="X19" s="1">
        <v>1677</v>
      </c>
      <c r="Y19" s="1">
        <v>1721.9604240941881</v>
      </c>
      <c r="Z19" s="1">
        <v>1633.6729366758464</v>
      </c>
      <c r="AA19" s="1">
        <v>1570.7399988556053</v>
      </c>
      <c r="AB19" s="1">
        <v>1418.7487189790609</v>
      </c>
      <c r="AC19" s="1">
        <v>1324.9001794455744</v>
      </c>
      <c r="AD19" s="1">
        <v>1591.392059857013</v>
      </c>
      <c r="AE19" s="1">
        <v>1593.9148224213382</v>
      </c>
      <c r="AF19" s="1">
        <v>1507.6008648358154</v>
      </c>
      <c r="AG19" s="1">
        <v>1413.3290517033352</v>
      </c>
      <c r="AH19" s="1">
        <v>1320.9818810003521</v>
      </c>
      <c r="AI19" s="1">
        <v>1648.5585972904576</v>
      </c>
      <c r="AK19" s="14" t="s">
        <v>28</v>
      </c>
      <c r="AL19" s="18">
        <v>1624</v>
      </c>
      <c r="AM19" s="18">
        <v>1635</v>
      </c>
      <c r="AN19" s="18">
        <v>1663</v>
      </c>
      <c r="AO19" s="18">
        <v>1722</v>
      </c>
      <c r="AP19" s="18">
        <v>1677</v>
      </c>
      <c r="AQ19" s="1">
        <v>1721.9604240941881</v>
      </c>
      <c r="AR19" s="1">
        <v>1635.5278310178073</v>
      </c>
      <c r="AS19" s="1">
        <v>1577.5917133025173</v>
      </c>
      <c r="AT19" s="1">
        <v>1425.5580707980819</v>
      </c>
      <c r="AU19" s="1">
        <v>1331.9501559855207</v>
      </c>
      <c r="AV19" s="1">
        <v>1594.8017016679673</v>
      </c>
      <c r="AW19" s="1">
        <v>1598.6052730658309</v>
      </c>
      <c r="AX19" s="1">
        <v>1513.1908844668749</v>
      </c>
      <c r="AY19" s="1">
        <v>1420.7847361833215</v>
      </c>
      <c r="AZ19" s="1">
        <v>1326.6040705019436</v>
      </c>
      <c r="BA19" s="1">
        <v>1655.4038373676981</v>
      </c>
    </row>
    <row r="20" spans="1:53" x14ac:dyDescent="0.15">
      <c r="A20" s="14" t="s">
        <v>29</v>
      </c>
      <c r="B20" s="18">
        <v>1786</v>
      </c>
      <c r="C20" s="18">
        <v>1618</v>
      </c>
      <c r="D20" s="18">
        <v>1640</v>
      </c>
      <c r="E20" s="18">
        <v>1664</v>
      </c>
      <c r="F20" s="18">
        <v>1728</v>
      </c>
      <c r="G20" s="1">
        <v>1675.9377990587186</v>
      </c>
      <c r="H20" s="1">
        <v>1680.0866495266841</v>
      </c>
      <c r="I20" s="1">
        <v>1573.4827287756223</v>
      </c>
      <c r="J20" s="1">
        <v>1434.8139506059017</v>
      </c>
      <c r="K20" s="1">
        <v>1248.122912518862</v>
      </c>
      <c r="L20" s="1">
        <v>1217.1735495360508</v>
      </c>
      <c r="M20" s="1">
        <v>1464.0060412413193</v>
      </c>
      <c r="N20" s="1">
        <v>1466.2762460543709</v>
      </c>
      <c r="O20" s="1">
        <v>1299.4728990070901</v>
      </c>
      <c r="P20" s="1">
        <v>1228.2795838654984</v>
      </c>
      <c r="Q20" s="1">
        <v>1200.440251399287</v>
      </c>
      <c r="S20" s="14" t="s">
        <v>29</v>
      </c>
      <c r="T20" s="18">
        <v>1786</v>
      </c>
      <c r="U20" s="18">
        <v>1618</v>
      </c>
      <c r="V20" s="18">
        <v>1640</v>
      </c>
      <c r="W20" s="18">
        <v>1664</v>
      </c>
      <c r="X20" s="1">
        <v>1728</v>
      </c>
      <c r="Y20" s="1">
        <v>1680.4258120478291</v>
      </c>
      <c r="Z20" s="1">
        <v>1686.5386053243697</v>
      </c>
      <c r="AA20" s="1">
        <v>1580.4888213056536</v>
      </c>
      <c r="AB20" s="1">
        <v>1445.6813782826318</v>
      </c>
      <c r="AC20" s="1">
        <v>1258.2505602007127</v>
      </c>
      <c r="AD20" s="1">
        <v>1227.9661807077114</v>
      </c>
      <c r="AE20" s="1">
        <v>1474.184373883767</v>
      </c>
      <c r="AF20" s="1">
        <v>1475.7584967742819</v>
      </c>
      <c r="AG20" s="1">
        <v>1308.1573667738339</v>
      </c>
      <c r="AH20" s="1">
        <v>1238.5237521810673</v>
      </c>
      <c r="AI20" s="1">
        <v>1209.6994779849495</v>
      </c>
      <c r="AK20" s="14" t="s">
        <v>29</v>
      </c>
      <c r="AL20" s="18">
        <v>1786</v>
      </c>
      <c r="AM20" s="18">
        <v>1618</v>
      </c>
      <c r="AN20" s="18">
        <v>1640</v>
      </c>
      <c r="AO20" s="18">
        <v>1664</v>
      </c>
      <c r="AP20" s="18">
        <v>1728</v>
      </c>
      <c r="AQ20" s="1">
        <v>1684.8663853884218</v>
      </c>
      <c r="AR20" s="1">
        <v>1692.9179824680173</v>
      </c>
      <c r="AS20" s="1">
        <v>1587.4120874470289</v>
      </c>
      <c r="AT20" s="1">
        <v>1456.4597011556298</v>
      </c>
      <c r="AU20" s="1">
        <v>1268.3003953538537</v>
      </c>
      <c r="AV20" s="1">
        <v>1238.6930457249555</v>
      </c>
      <c r="AW20" s="1">
        <v>1484.2798373330584</v>
      </c>
      <c r="AX20" s="1">
        <v>1485.1280177148421</v>
      </c>
      <c r="AY20" s="1">
        <v>1316.7279760569986</v>
      </c>
      <c r="AZ20" s="1">
        <v>1248.6557651956332</v>
      </c>
      <c r="BA20" s="1">
        <v>1218.9052452519825</v>
      </c>
    </row>
    <row r="21" spans="1:53" x14ac:dyDescent="0.15">
      <c r="A21" s="14" t="s">
        <v>30</v>
      </c>
      <c r="B21" s="18">
        <v>1733</v>
      </c>
      <c r="C21" s="18">
        <v>1792</v>
      </c>
      <c r="D21" s="18">
        <v>1653</v>
      </c>
      <c r="E21" s="18">
        <v>1614</v>
      </c>
      <c r="F21" s="18">
        <v>1668</v>
      </c>
      <c r="G21" s="1">
        <v>1711.7953258313844</v>
      </c>
      <c r="H21" s="1">
        <v>1584.7813825786698</v>
      </c>
      <c r="I21" s="1">
        <v>1661.5146583357773</v>
      </c>
      <c r="J21" s="1">
        <v>1480.8338612835914</v>
      </c>
      <c r="K21" s="1">
        <v>1300.8755062156974</v>
      </c>
      <c r="L21" s="1">
        <v>1182.4498706268741</v>
      </c>
      <c r="M21" s="1">
        <v>1128.8006850411987</v>
      </c>
      <c r="N21" s="1">
        <v>1675.8489745963179</v>
      </c>
      <c r="O21" s="1">
        <v>1573.1328415226244</v>
      </c>
      <c r="P21" s="1">
        <v>1407.942322037439</v>
      </c>
      <c r="Q21" s="1">
        <v>1390.2664234133531</v>
      </c>
      <c r="S21" s="14" t="s">
        <v>30</v>
      </c>
      <c r="T21" s="18">
        <v>1733</v>
      </c>
      <c r="U21" s="18">
        <v>1792</v>
      </c>
      <c r="V21" s="18">
        <v>1653</v>
      </c>
      <c r="W21" s="18">
        <v>1614</v>
      </c>
      <c r="X21" s="1">
        <v>1668</v>
      </c>
      <c r="Y21" s="1">
        <v>1716.3793621013133</v>
      </c>
      <c r="Z21" s="1">
        <v>1595.4396102887943</v>
      </c>
      <c r="AA21" s="1">
        <v>1673.3875756908974</v>
      </c>
      <c r="AB21" s="1">
        <v>1492.0933754148341</v>
      </c>
      <c r="AC21" s="1">
        <v>1314.9445098671176</v>
      </c>
      <c r="AD21" s="1">
        <v>1196.1423793949932</v>
      </c>
      <c r="AE21" s="1">
        <v>1144.2203012351888</v>
      </c>
      <c r="AF21" s="1">
        <v>1693.3123794673543</v>
      </c>
      <c r="AG21" s="1">
        <v>1587.834450921282</v>
      </c>
      <c r="AH21" s="1">
        <v>1421.4843849995527</v>
      </c>
      <c r="AI21" s="1">
        <v>1406.501991987006</v>
      </c>
      <c r="AK21" s="14" t="s">
        <v>30</v>
      </c>
      <c r="AL21" s="18">
        <v>1733</v>
      </c>
      <c r="AM21" s="18">
        <v>1792</v>
      </c>
      <c r="AN21" s="18">
        <v>1653</v>
      </c>
      <c r="AO21" s="18">
        <v>1614</v>
      </c>
      <c r="AP21" s="18">
        <v>1668</v>
      </c>
      <c r="AQ21" s="1">
        <v>1720.914943727736</v>
      </c>
      <c r="AR21" s="1">
        <v>1605.7399043278631</v>
      </c>
      <c r="AS21" s="1">
        <v>1685.1646505687327</v>
      </c>
      <c r="AT21" s="1">
        <v>1503.2603132568543</v>
      </c>
      <c r="AU21" s="1">
        <v>1328.9510831012062</v>
      </c>
      <c r="AV21" s="1">
        <v>1209.7926656984991</v>
      </c>
      <c r="AW21" s="1">
        <v>1159.3834101709258</v>
      </c>
      <c r="AX21" s="1">
        <v>1710.6804118824061</v>
      </c>
      <c r="AY21" s="1">
        <v>1602.4093740276708</v>
      </c>
      <c r="AZ21" s="1">
        <v>1434.9150331351857</v>
      </c>
      <c r="BA21" s="1">
        <v>1422.7173910607362</v>
      </c>
    </row>
    <row r="22" spans="1:53" x14ac:dyDescent="0.15">
      <c r="A22" s="14" t="s">
        <v>31</v>
      </c>
      <c r="B22" s="18">
        <v>1728</v>
      </c>
      <c r="C22" s="18">
        <v>1743</v>
      </c>
      <c r="D22" s="18">
        <v>1799</v>
      </c>
      <c r="E22" s="18">
        <v>1682</v>
      </c>
      <c r="F22" s="18">
        <v>1646</v>
      </c>
      <c r="G22" s="1">
        <v>1694.628829020603</v>
      </c>
      <c r="H22" s="1">
        <v>1660.4672395072707</v>
      </c>
      <c r="I22" s="1">
        <v>1863.6121182779975</v>
      </c>
      <c r="J22" s="1">
        <v>1938.5538411814664</v>
      </c>
      <c r="K22" s="1">
        <v>1664.9872620432971</v>
      </c>
      <c r="L22" s="1">
        <v>1529.3599321390627</v>
      </c>
      <c r="M22" s="1">
        <v>1360.7686172705485</v>
      </c>
      <c r="N22" s="1">
        <v>1418.0747615085706</v>
      </c>
      <c r="O22" s="1">
        <v>2015.9593324731322</v>
      </c>
      <c r="P22" s="1">
        <v>1911.2947297759129</v>
      </c>
      <c r="Q22" s="1">
        <v>1786.5343193202141</v>
      </c>
      <c r="S22" s="14" t="s">
        <v>31</v>
      </c>
      <c r="T22" s="18">
        <v>1728</v>
      </c>
      <c r="U22" s="18">
        <v>1743</v>
      </c>
      <c r="V22" s="18">
        <v>1799</v>
      </c>
      <c r="W22" s="18">
        <v>1682</v>
      </c>
      <c r="X22" s="1">
        <v>1646</v>
      </c>
      <c r="Y22" s="1">
        <v>1699.1668949324987</v>
      </c>
      <c r="Z22" s="1">
        <v>1671.6329999040854</v>
      </c>
      <c r="AA22" s="1">
        <v>1883.0131394047107</v>
      </c>
      <c r="AB22" s="1">
        <v>1958.5192900648344</v>
      </c>
      <c r="AC22" s="1">
        <v>1683.0426794013251</v>
      </c>
      <c r="AD22" s="1">
        <v>1551.1945942440191</v>
      </c>
      <c r="AE22" s="1">
        <v>1383.0487535965603</v>
      </c>
      <c r="AF22" s="1">
        <v>1443.4312907818185</v>
      </c>
      <c r="AG22" s="1">
        <v>2042.7766265830692</v>
      </c>
      <c r="AH22" s="1">
        <v>1934.7584338963457</v>
      </c>
      <c r="AI22" s="1">
        <v>1809.6836252380051</v>
      </c>
      <c r="AK22" s="14" t="s">
        <v>31</v>
      </c>
      <c r="AL22" s="18">
        <v>1728</v>
      </c>
      <c r="AM22" s="18">
        <v>1743</v>
      </c>
      <c r="AN22" s="18">
        <v>1799</v>
      </c>
      <c r="AO22" s="18">
        <v>1682</v>
      </c>
      <c r="AP22" s="18">
        <v>1646</v>
      </c>
      <c r="AQ22" s="1">
        <v>1703.6569921214127</v>
      </c>
      <c r="AR22" s="1">
        <v>1682.4237819270211</v>
      </c>
      <c r="AS22" s="1">
        <v>1901.6927857907931</v>
      </c>
      <c r="AT22" s="1">
        <v>1978.386199329083</v>
      </c>
      <c r="AU22" s="1">
        <v>1701.0178360258587</v>
      </c>
      <c r="AV22" s="1">
        <v>1573.0249473147669</v>
      </c>
      <c r="AW22" s="1">
        <v>1405.0780467111426</v>
      </c>
      <c r="AX22" s="1">
        <v>1468.3880397947082</v>
      </c>
      <c r="AY22" s="1">
        <v>2069.517226904371</v>
      </c>
      <c r="AZ22" s="1">
        <v>1958.1140557052568</v>
      </c>
      <c r="BA22" s="1">
        <v>1832.8442318656137</v>
      </c>
    </row>
    <row r="23" spans="1:53" x14ac:dyDescent="0.15">
      <c r="A23" s="14" t="s">
        <v>32</v>
      </c>
      <c r="B23" s="18">
        <v>2019</v>
      </c>
      <c r="C23" s="18">
        <v>1990</v>
      </c>
      <c r="D23" s="18">
        <v>2061</v>
      </c>
      <c r="E23" s="18">
        <v>2235</v>
      </c>
      <c r="F23" s="18">
        <v>2161</v>
      </c>
      <c r="G23" s="1">
        <v>2074.790515320999</v>
      </c>
      <c r="H23" s="1">
        <v>2039.3781141628886</v>
      </c>
      <c r="I23" s="1">
        <v>2189.1470229227789</v>
      </c>
      <c r="J23" s="1">
        <v>2525.5599192616573</v>
      </c>
      <c r="K23" s="1">
        <v>2443.7938340459118</v>
      </c>
      <c r="L23" s="1">
        <v>2193.5900509205803</v>
      </c>
      <c r="M23" s="1">
        <v>1973.1012711485512</v>
      </c>
      <c r="N23" s="1">
        <v>1517.1606948953631</v>
      </c>
      <c r="O23" s="1">
        <v>1674.3316483377625</v>
      </c>
      <c r="P23" s="1">
        <v>2173.9740898996624</v>
      </c>
      <c r="Q23" s="1">
        <v>2153.5168529605162</v>
      </c>
      <c r="S23" s="14" t="s">
        <v>32</v>
      </c>
      <c r="T23" s="18">
        <v>2019</v>
      </c>
      <c r="U23" s="18">
        <v>1990</v>
      </c>
      <c r="V23" s="18">
        <v>2061</v>
      </c>
      <c r="W23" s="18">
        <v>2235</v>
      </c>
      <c r="X23" s="1">
        <v>2161</v>
      </c>
      <c r="Y23" s="1">
        <v>2080.3461482956377</v>
      </c>
      <c r="Z23" s="1">
        <v>2053.0891678745852</v>
      </c>
      <c r="AA23" s="1">
        <v>2211.9328297123084</v>
      </c>
      <c r="AB23" s="1">
        <v>2561.3907193002055</v>
      </c>
      <c r="AC23" s="1">
        <v>2476.8978617624343</v>
      </c>
      <c r="AD23" s="1">
        <v>2224.9790817308367</v>
      </c>
      <c r="AE23" s="1">
        <v>2010.7534930202814</v>
      </c>
      <c r="AF23" s="1">
        <v>1551.7822234093655</v>
      </c>
      <c r="AG23" s="1">
        <v>1714.9300206258981</v>
      </c>
      <c r="AH23" s="1">
        <v>2214.0700087484356</v>
      </c>
      <c r="AI23" s="1">
        <v>2191.8912478457605</v>
      </c>
      <c r="AK23" s="14" t="s">
        <v>32</v>
      </c>
      <c r="AL23" s="18">
        <v>2019</v>
      </c>
      <c r="AM23" s="18">
        <v>1990</v>
      </c>
      <c r="AN23" s="18">
        <v>2061</v>
      </c>
      <c r="AO23" s="18">
        <v>2235</v>
      </c>
      <c r="AP23" s="18">
        <v>2161</v>
      </c>
      <c r="AQ23" s="1">
        <v>2085.8430608925819</v>
      </c>
      <c r="AR23" s="1">
        <v>2066.3397677718986</v>
      </c>
      <c r="AS23" s="1">
        <v>2233.8713636501261</v>
      </c>
      <c r="AT23" s="1">
        <v>2595.8975717473095</v>
      </c>
      <c r="AU23" s="1">
        <v>2509.9547750084348</v>
      </c>
      <c r="AV23" s="1">
        <v>2256.3618943700631</v>
      </c>
      <c r="AW23" s="1">
        <v>2048.1555975973347</v>
      </c>
      <c r="AX23" s="1">
        <v>1586.0908845313306</v>
      </c>
      <c r="AY23" s="1">
        <v>1755.085814014913</v>
      </c>
      <c r="AZ23" s="1">
        <v>2254.1714472876292</v>
      </c>
      <c r="BA23" s="1">
        <v>2230.347345915452</v>
      </c>
    </row>
    <row r="24" spans="1:53" x14ac:dyDescent="0.15">
      <c r="A24" s="14" t="s">
        <v>33</v>
      </c>
      <c r="B24" s="18">
        <v>2687</v>
      </c>
      <c r="C24" s="18">
        <v>2641</v>
      </c>
      <c r="D24" s="18">
        <v>2565</v>
      </c>
      <c r="E24" s="18">
        <v>2942</v>
      </c>
      <c r="F24" s="18">
        <v>3140</v>
      </c>
      <c r="G24" s="1">
        <v>3053.7754418191334</v>
      </c>
      <c r="H24" s="1">
        <v>2799.024461245056</v>
      </c>
      <c r="I24" s="1">
        <v>2386.180136696828</v>
      </c>
      <c r="J24" s="1">
        <v>2633.0803065545297</v>
      </c>
      <c r="K24" s="1">
        <v>3154.4446379914448</v>
      </c>
      <c r="L24" s="1">
        <v>2857.6648789536466</v>
      </c>
      <c r="M24" s="1">
        <v>2512.1988445036291</v>
      </c>
      <c r="N24" s="1">
        <v>2190.3584906923766</v>
      </c>
      <c r="O24" s="1">
        <v>1783.7267427353472</v>
      </c>
      <c r="P24" s="1">
        <v>2020.4071478180258</v>
      </c>
      <c r="Q24" s="1">
        <v>2438.9092656587009</v>
      </c>
      <c r="S24" s="14" t="s">
        <v>33</v>
      </c>
      <c r="T24" s="18">
        <v>2687</v>
      </c>
      <c r="U24" s="18">
        <v>2641</v>
      </c>
      <c r="V24" s="18">
        <v>2565</v>
      </c>
      <c r="W24" s="18">
        <v>2942</v>
      </c>
      <c r="X24" s="1">
        <v>3140</v>
      </c>
      <c r="Y24" s="1">
        <v>3061.9525749490617</v>
      </c>
      <c r="Z24" s="1">
        <v>2817.8508529130122</v>
      </c>
      <c r="AA24" s="1">
        <v>2416.2508605096109</v>
      </c>
      <c r="AB24" s="1">
        <v>2676.2305433209608</v>
      </c>
      <c r="AC24" s="1">
        <v>3218.13044035447</v>
      </c>
      <c r="AD24" s="1">
        <v>2912.6166922861512</v>
      </c>
      <c r="AE24" s="1">
        <v>2565.7818644311965</v>
      </c>
      <c r="AF24" s="1">
        <v>2247.4383222813294</v>
      </c>
      <c r="AG24" s="1">
        <v>1836.7668200234773</v>
      </c>
      <c r="AH24" s="1">
        <v>2083.9406193520417</v>
      </c>
      <c r="AI24" s="1">
        <v>2498.7655420499241</v>
      </c>
      <c r="AK24" s="14" t="s">
        <v>33</v>
      </c>
      <c r="AL24" s="18">
        <v>2687</v>
      </c>
      <c r="AM24" s="18">
        <v>2641</v>
      </c>
      <c r="AN24" s="18">
        <v>2565</v>
      </c>
      <c r="AO24" s="18">
        <v>2942</v>
      </c>
      <c r="AP24" s="18">
        <v>3140</v>
      </c>
      <c r="AQ24" s="1">
        <v>3070.0432787823929</v>
      </c>
      <c r="AR24" s="1">
        <v>2836.0449688941735</v>
      </c>
      <c r="AS24" s="1">
        <v>2445.3193741206433</v>
      </c>
      <c r="AT24" s="1">
        <v>2717.9538078989772</v>
      </c>
      <c r="AU24" s="1">
        <v>3279.808265687846</v>
      </c>
      <c r="AV24" s="1">
        <v>2967.6870214429241</v>
      </c>
      <c r="AW24" s="1">
        <v>2619.0580230144687</v>
      </c>
      <c r="AX24" s="1">
        <v>2303.8896917792904</v>
      </c>
      <c r="AY24" s="1">
        <v>1889.2752220226166</v>
      </c>
      <c r="AZ24" s="1">
        <v>2146.8367255410776</v>
      </c>
      <c r="BA24" s="1">
        <v>2558.6024433654275</v>
      </c>
    </row>
    <row r="25" spans="1:53" x14ac:dyDescent="0.15">
      <c r="A25" s="14" t="s">
        <v>34</v>
      </c>
      <c r="B25" s="18">
        <v>3432</v>
      </c>
      <c r="C25" s="18">
        <v>3184</v>
      </c>
      <c r="D25" s="18">
        <v>3142</v>
      </c>
      <c r="E25" s="18">
        <v>3265</v>
      </c>
      <c r="F25" s="18">
        <v>3666</v>
      </c>
      <c r="G25" s="1">
        <v>3939.5375131219544</v>
      </c>
      <c r="H25" s="1">
        <v>3656.212538554566</v>
      </c>
      <c r="I25" s="1">
        <v>3067.9729752428971</v>
      </c>
      <c r="J25" s="1">
        <v>2688.7908372571865</v>
      </c>
      <c r="K25" s="1">
        <v>3080.9229437813733</v>
      </c>
      <c r="L25" s="1">
        <v>3674.4449571151654</v>
      </c>
      <c r="M25" s="1">
        <v>3260.4455267212634</v>
      </c>
      <c r="N25" s="1">
        <v>2948.2960923350824</v>
      </c>
      <c r="O25" s="1">
        <v>2720.1220790009183</v>
      </c>
      <c r="P25" s="1">
        <v>2274.8141395125976</v>
      </c>
      <c r="Q25" s="1">
        <v>2550.2216722530493</v>
      </c>
      <c r="S25" s="14" t="s">
        <v>34</v>
      </c>
      <c r="T25" s="18">
        <v>3432</v>
      </c>
      <c r="U25" s="18">
        <v>3184</v>
      </c>
      <c r="V25" s="18">
        <v>3142</v>
      </c>
      <c r="W25" s="18">
        <v>3265</v>
      </c>
      <c r="X25" s="1">
        <v>3666</v>
      </c>
      <c r="Y25" s="1">
        <v>3958.6452505086186</v>
      </c>
      <c r="Z25" s="1">
        <v>3688.7906632138338</v>
      </c>
      <c r="AA25" s="1">
        <v>3106.6446752651282</v>
      </c>
      <c r="AB25" s="1">
        <v>2738.7890651563393</v>
      </c>
      <c r="AC25" s="1">
        <v>3149.9472790539726</v>
      </c>
      <c r="AD25" s="1">
        <v>3771.5006904158836</v>
      </c>
      <c r="AE25" s="1">
        <v>3347.8095309386545</v>
      </c>
      <c r="AF25" s="1">
        <v>3031.8476705784969</v>
      </c>
      <c r="AG25" s="1">
        <v>2809.9155002584821</v>
      </c>
      <c r="AH25" s="1">
        <v>2358.9755977270534</v>
      </c>
      <c r="AI25" s="1">
        <v>2651.2656454382895</v>
      </c>
      <c r="AK25" s="14" t="s">
        <v>34</v>
      </c>
      <c r="AL25" s="18">
        <v>3432</v>
      </c>
      <c r="AM25" s="18">
        <v>3184</v>
      </c>
      <c r="AN25" s="18">
        <v>3142</v>
      </c>
      <c r="AO25" s="18">
        <v>3265</v>
      </c>
      <c r="AP25" s="18">
        <v>3666</v>
      </c>
      <c r="AQ25" s="1">
        <v>3977.3907909373611</v>
      </c>
      <c r="AR25" s="1">
        <v>3720.3686819129789</v>
      </c>
      <c r="AS25" s="1">
        <v>3144.0276000519643</v>
      </c>
      <c r="AT25" s="1">
        <v>2787.307061514769</v>
      </c>
      <c r="AU25" s="1">
        <v>3217.0318329303564</v>
      </c>
      <c r="AV25" s="1">
        <v>3866.0513425237505</v>
      </c>
      <c r="AW25" s="1">
        <v>3434.574194275443</v>
      </c>
      <c r="AX25" s="1">
        <v>3114.650637256168</v>
      </c>
      <c r="AY25" s="1">
        <v>2898.7875282474579</v>
      </c>
      <c r="AZ25" s="1">
        <v>2442.5071487018731</v>
      </c>
      <c r="BA25" s="1">
        <v>2751.5360937514943</v>
      </c>
    </row>
    <row r="26" spans="1:53" x14ac:dyDescent="0.15">
      <c r="A26" s="14" t="s">
        <v>35</v>
      </c>
      <c r="B26" s="18">
        <v>4036</v>
      </c>
      <c r="C26" s="18">
        <v>3817</v>
      </c>
      <c r="D26" s="18">
        <v>3696</v>
      </c>
      <c r="E26" s="18">
        <v>3724</v>
      </c>
      <c r="F26" s="18">
        <v>3835</v>
      </c>
      <c r="G26" s="1">
        <v>4306.3879856835074</v>
      </c>
      <c r="H26" s="1">
        <v>4507.6907857829437</v>
      </c>
      <c r="I26" s="1">
        <v>4232.1298950641485</v>
      </c>
      <c r="J26" s="1">
        <v>3650.0622489811944</v>
      </c>
      <c r="K26" s="1">
        <v>3326.091998241146</v>
      </c>
      <c r="L26" s="1">
        <v>3792.9779746178583</v>
      </c>
      <c r="M26" s="1">
        <v>4570.6729862112679</v>
      </c>
      <c r="N26" s="1">
        <v>3760.9091453373126</v>
      </c>
      <c r="O26" s="1">
        <v>3603.1827324825144</v>
      </c>
      <c r="P26" s="1">
        <v>3411.2501264307816</v>
      </c>
      <c r="Q26" s="1">
        <v>2823.9961751617529</v>
      </c>
      <c r="S26" s="14" t="s">
        <v>35</v>
      </c>
      <c r="T26" s="18">
        <v>4036</v>
      </c>
      <c r="U26" s="18">
        <v>3817</v>
      </c>
      <c r="V26" s="18">
        <v>3696</v>
      </c>
      <c r="W26" s="18">
        <v>3724</v>
      </c>
      <c r="X26" s="1">
        <v>3835</v>
      </c>
      <c r="Y26" s="1">
        <v>4327.2912003894717</v>
      </c>
      <c r="Z26" s="1">
        <v>4547.2958068118578</v>
      </c>
      <c r="AA26" s="1">
        <v>4294.7781104233109</v>
      </c>
      <c r="AB26" s="1">
        <v>3717.9414736786512</v>
      </c>
      <c r="AC26" s="1">
        <v>3407.9946810983251</v>
      </c>
      <c r="AD26" s="1">
        <v>3901.6152389181375</v>
      </c>
      <c r="AE26" s="1">
        <v>4708.8138086718918</v>
      </c>
      <c r="AF26" s="1">
        <v>3888.116015285123</v>
      </c>
      <c r="AG26" s="1">
        <v>3730.3537213811187</v>
      </c>
      <c r="AH26" s="1">
        <v>3548.629366555564</v>
      </c>
      <c r="AI26" s="1">
        <v>2951.624437355355</v>
      </c>
      <c r="AK26" s="14" t="s">
        <v>35</v>
      </c>
      <c r="AL26" s="18">
        <v>4036</v>
      </c>
      <c r="AM26" s="18">
        <v>3817</v>
      </c>
      <c r="AN26" s="18">
        <v>3696</v>
      </c>
      <c r="AO26" s="18">
        <v>3724</v>
      </c>
      <c r="AP26" s="18">
        <v>3835</v>
      </c>
      <c r="AQ26" s="1">
        <v>4347.7978843212159</v>
      </c>
      <c r="AR26" s="1">
        <v>4586.6842047085593</v>
      </c>
      <c r="AS26" s="1">
        <v>4355.5475206000119</v>
      </c>
      <c r="AT26" s="1">
        <v>3783.8112054519879</v>
      </c>
      <c r="AU26" s="1">
        <v>3487.8573802410792</v>
      </c>
      <c r="AV26" s="1">
        <v>4007.791276613671</v>
      </c>
      <c r="AW26" s="1">
        <v>4844.4885224607915</v>
      </c>
      <c r="AX26" s="1">
        <v>4014.3975333194476</v>
      </c>
      <c r="AY26" s="1">
        <v>3856.5281766811377</v>
      </c>
      <c r="AZ26" s="1">
        <v>3685.0718006415127</v>
      </c>
      <c r="BA26" s="1">
        <v>3078.7399800955154</v>
      </c>
    </row>
    <row r="27" spans="1:53" x14ac:dyDescent="0.15">
      <c r="A27" s="14" t="s">
        <v>36</v>
      </c>
      <c r="B27" s="18">
        <v>4873</v>
      </c>
      <c r="C27" s="18">
        <v>4613</v>
      </c>
      <c r="D27" s="18">
        <v>4476</v>
      </c>
      <c r="E27" s="18">
        <v>4520</v>
      </c>
      <c r="F27" s="18">
        <v>4731</v>
      </c>
      <c r="G27" s="1">
        <v>4757.8220632767661</v>
      </c>
      <c r="H27" s="1">
        <v>5202.2189020029764</v>
      </c>
      <c r="I27" s="1">
        <v>5570.2533067058739</v>
      </c>
      <c r="J27" s="1">
        <v>4952.964822278419</v>
      </c>
      <c r="K27" s="1">
        <v>4436.0424306264476</v>
      </c>
      <c r="L27" s="1">
        <v>4025.0559471499141</v>
      </c>
      <c r="M27" s="1">
        <v>4637.4900491432118</v>
      </c>
      <c r="N27" s="1">
        <v>5350.7559690757871</v>
      </c>
      <c r="O27" s="1">
        <v>4213.1379183723348</v>
      </c>
      <c r="P27" s="1">
        <v>4143.7074992887046</v>
      </c>
      <c r="Q27" s="1">
        <v>3882.2960142579204</v>
      </c>
      <c r="S27" s="14" t="s">
        <v>36</v>
      </c>
      <c r="T27" s="18">
        <v>4873</v>
      </c>
      <c r="U27" s="18">
        <v>4613</v>
      </c>
      <c r="V27" s="18">
        <v>4476</v>
      </c>
      <c r="W27" s="18">
        <v>4520</v>
      </c>
      <c r="X27" s="1">
        <v>4731</v>
      </c>
      <c r="Y27" s="1">
        <v>4780.9261123578108</v>
      </c>
      <c r="Z27" s="1">
        <v>5247.9778690771163</v>
      </c>
      <c r="AA27" s="1">
        <v>5640.7692292473075</v>
      </c>
      <c r="AB27" s="1">
        <v>5056.0333092129385</v>
      </c>
      <c r="AC27" s="1">
        <v>4545.28795713205</v>
      </c>
      <c r="AD27" s="1">
        <v>4149.3567011683554</v>
      </c>
      <c r="AE27" s="1">
        <v>4788.0358266291842</v>
      </c>
      <c r="AF27" s="1">
        <v>5536.267385335721</v>
      </c>
      <c r="AG27" s="1">
        <v>4385.0535149628085</v>
      </c>
      <c r="AH27" s="1">
        <v>4320.1008568894695</v>
      </c>
      <c r="AI27" s="1">
        <v>4070.511880640961</v>
      </c>
      <c r="AK27" s="14" t="s">
        <v>36</v>
      </c>
      <c r="AL27" s="18">
        <v>4873</v>
      </c>
      <c r="AM27" s="18">
        <v>4613</v>
      </c>
      <c r="AN27" s="18">
        <v>4476</v>
      </c>
      <c r="AO27" s="18">
        <v>4520</v>
      </c>
      <c r="AP27" s="18">
        <v>4731</v>
      </c>
      <c r="AQ27" s="1">
        <v>4803.5917038393854</v>
      </c>
      <c r="AR27" s="1">
        <v>5293.4847445862697</v>
      </c>
      <c r="AS27" s="1">
        <v>5711.4465774587934</v>
      </c>
      <c r="AT27" s="1">
        <v>5156.3783750646517</v>
      </c>
      <c r="AU27" s="1">
        <v>4651.8127170342532</v>
      </c>
      <c r="AV27" s="1">
        <v>4271.2164987658834</v>
      </c>
      <c r="AW27" s="1">
        <v>4936.3089746288124</v>
      </c>
      <c r="AX27" s="1">
        <v>5719.454911894094</v>
      </c>
      <c r="AY27" s="1">
        <v>4556.1325499361701</v>
      </c>
      <c r="AZ27" s="1">
        <v>4495.7425465094948</v>
      </c>
      <c r="BA27" s="1">
        <v>4258.2208250029089</v>
      </c>
    </row>
    <row r="28" spans="1:53" x14ac:dyDescent="0.15">
      <c r="A28" s="14" t="s">
        <v>37</v>
      </c>
      <c r="B28" s="18">
        <v>5509</v>
      </c>
      <c r="C28" s="18">
        <v>5401</v>
      </c>
      <c r="D28" s="18">
        <v>5435</v>
      </c>
      <c r="E28" s="18">
        <v>5468</v>
      </c>
      <c r="F28" s="18">
        <v>5555</v>
      </c>
      <c r="G28" s="1">
        <v>5769.8455864412117</v>
      </c>
      <c r="H28" s="1">
        <v>5653.0426413429286</v>
      </c>
      <c r="I28" s="1">
        <v>5894.5185236249563</v>
      </c>
      <c r="J28" s="1">
        <v>6320.6269685159677</v>
      </c>
      <c r="K28" s="1">
        <v>5520.3541331614324</v>
      </c>
      <c r="L28" s="1">
        <v>4922.1331553423834</v>
      </c>
      <c r="M28" s="1">
        <v>4510.5560372339824</v>
      </c>
      <c r="N28" s="1">
        <v>5129.8431229304406</v>
      </c>
      <c r="O28" s="1">
        <v>5855.0262833419092</v>
      </c>
      <c r="P28" s="1">
        <v>4577.8172946720088</v>
      </c>
      <c r="Q28" s="1">
        <v>4455.5027963389966</v>
      </c>
      <c r="S28" s="14" t="s">
        <v>37</v>
      </c>
      <c r="T28" s="18">
        <v>5509</v>
      </c>
      <c r="U28" s="18">
        <v>5401</v>
      </c>
      <c r="V28" s="18">
        <v>5435</v>
      </c>
      <c r="W28" s="18">
        <v>5468</v>
      </c>
      <c r="X28" s="1">
        <v>5555</v>
      </c>
      <c r="Y28" s="1">
        <v>5797.8699820248949</v>
      </c>
      <c r="Z28" s="1">
        <v>5702.7599992977975</v>
      </c>
      <c r="AA28" s="1">
        <v>5969.2127727977213</v>
      </c>
      <c r="AB28" s="1">
        <v>6425.2738706152777</v>
      </c>
      <c r="AC28" s="1">
        <v>5668.5882828018266</v>
      </c>
      <c r="AD28" s="1">
        <v>5074.126394891111</v>
      </c>
      <c r="AE28" s="1">
        <v>4667.1139101130793</v>
      </c>
      <c r="AF28" s="1">
        <v>5321.1004781614329</v>
      </c>
      <c r="AG28" s="1">
        <v>6088.7105919607802</v>
      </c>
      <c r="AH28" s="1">
        <v>4799.7145047004096</v>
      </c>
      <c r="AI28" s="1">
        <v>4683.4183613776877</v>
      </c>
      <c r="AK28" s="14" t="s">
        <v>37</v>
      </c>
      <c r="AL28" s="18">
        <v>5509</v>
      </c>
      <c r="AM28" s="18">
        <v>5401</v>
      </c>
      <c r="AN28" s="18">
        <v>5435</v>
      </c>
      <c r="AO28" s="18">
        <v>5468</v>
      </c>
      <c r="AP28" s="18">
        <v>5555</v>
      </c>
      <c r="AQ28" s="1">
        <v>5825.3624339116259</v>
      </c>
      <c r="AR28" s="1">
        <v>5752.203705500523</v>
      </c>
      <c r="AS28" s="1">
        <v>6044.0752188410052</v>
      </c>
      <c r="AT28" s="1">
        <v>6530.7836730806894</v>
      </c>
      <c r="AU28" s="1">
        <v>5813.5785385384606</v>
      </c>
      <c r="AV28" s="1">
        <v>5223.1344696118904</v>
      </c>
      <c r="AW28" s="1">
        <v>4821.7282498857403</v>
      </c>
      <c r="AX28" s="1">
        <v>5510.5212506675834</v>
      </c>
      <c r="AY28" s="1">
        <v>6320.5866237259143</v>
      </c>
      <c r="AZ28" s="1">
        <v>5021.5467846369538</v>
      </c>
      <c r="BA28" s="1">
        <v>4911.3976057455175</v>
      </c>
    </row>
    <row r="29" spans="1:53" x14ac:dyDescent="0.15">
      <c r="A29" s="14" t="s">
        <v>38</v>
      </c>
      <c r="B29" s="18">
        <v>6140</v>
      </c>
      <c r="C29" s="18">
        <v>5897</v>
      </c>
      <c r="D29" s="18">
        <v>5812</v>
      </c>
      <c r="E29" s="18">
        <v>5986</v>
      </c>
      <c r="F29" s="18">
        <v>6263</v>
      </c>
      <c r="G29" s="1">
        <v>6217.9952506699128</v>
      </c>
      <c r="H29" s="1">
        <v>6286.9426724687464</v>
      </c>
      <c r="I29" s="1">
        <v>6055.0924303258107</v>
      </c>
      <c r="J29" s="1">
        <v>6317.2664834989646</v>
      </c>
      <c r="K29" s="1">
        <v>6693.0873070416837</v>
      </c>
      <c r="L29" s="1">
        <v>5789.5784278869323</v>
      </c>
      <c r="M29" s="1">
        <v>5219.7522554663919</v>
      </c>
      <c r="N29" s="1">
        <v>4830.9616853482148</v>
      </c>
      <c r="O29" s="1">
        <v>5434.5137906211912</v>
      </c>
      <c r="P29" s="1">
        <v>6080.5255275801501</v>
      </c>
      <c r="Q29" s="1">
        <v>4767.0885481898986</v>
      </c>
      <c r="S29" s="14" t="s">
        <v>38</v>
      </c>
      <c r="T29" s="18">
        <v>6140</v>
      </c>
      <c r="U29" s="18">
        <v>5897</v>
      </c>
      <c r="V29" s="18">
        <v>5812</v>
      </c>
      <c r="W29" s="18">
        <v>5986</v>
      </c>
      <c r="X29" s="1">
        <v>6263</v>
      </c>
      <c r="Y29" s="1">
        <v>6248.1658811786956</v>
      </c>
      <c r="Z29" s="1">
        <v>6342.2316642268306</v>
      </c>
      <c r="AA29" s="1">
        <v>6134.0128057512356</v>
      </c>
      <c r="AB29" s="1">
        <v>6424.2982069118134</v>
      </c>
      <c r="AC29" s="1">
        <v>6832.568787081349</v>
      </c>
      <c r="AD29" s="1">
        <v>5983.4476159467922</v>
      </c>
      <c r="AE29" s="1">
        <v>5402.8708848094393</v>
      </c>
      <c r="AF29" s="1">
        <v>5011.0499282415694</v>
      </c>
      <c r="AG29" s="1">
        <v>5653.3752303653018</v>
      </c>
      <c r="AH29" s="1">
        <v>6344.8712652008908</v>
      </c>
      <c r="AI29" s="1">
        <v>5028.4063175071806</v>
      </c>
      <c r="AK29" s="14" t="s">
        <v>38</v>
      </c>
      <c r="AL29" s="18">
        <v>6140</v>
      </c>
      <c r="AM29" s="18">
        <v>5897</v>
      </c>
      <c r="AN29" s="18">
        <v>5812</v>
      </c>
      <c r="AO29" s="18">
        <v>5986</v>
      </c>
      <c r="AP29" s="18">
        <v>6263</v>
      </c>
      <c r="AQ29" s="1">
        <v>6277.7643930391605</v>
      </c>
      <c r="AR29" s="1">
        <v>6397.2164554238097</v>
      </c>
      <c r="AS29" s="1">
        <v>6213.0542920749249</v>
      </c>
      <c r="AT29" s="1">
        <v>6532.1514906835091</v>
      </c>
      <c r="AU29" s="1">
        <v>6973.870781862679</v>
      </c>
      <c r="AV29" s="1">
        <v>6174.1352134640219</v>
      </c>
      <c r="AW29" s="1">
        <v>5583.7719952126808</v>
      </c>
      <c r="AX29" s="1">
        <v>5190.5396562682508</v>
      </c>
      <c r="AY29" s="1">
        <v>5871.891270348975</v>
      </c>
      <c r="AZ29" s="1">
        <v>6609.0709957566087</v>
      </c>
      <c r="BA29" s="1">
        <v>5291.4535738418954</v>
      </c>
    </row>
    <row r="30" spans="1:53" x14ac:dyDescent="0.15">
      <c r="A30" s="14" t="s">
        <v>39</v>
      </c>
      <c r="B30" s="18">
        <v>6507</v>
      </c>
      <c r="C30" s="18">
        <v>6199</v>
      </c>
      <c r="D30" s="18">
        <v>6146</v>
      </c>
      <c r="E30" s="18">
        <v>6191</v>
      </c>
      <c r="F30" s="18">
        <v>6343</v>
      </c>
      <c r="G30" s="1">
        <v>6627.8530126462319</v>
      </c>
      <c r="H30" s="1">
        <v>6410.0558042313342</v>
      </c>
      <c r="I30" s="1">
        <v>6537.2676366130163</v>
      </c>
      <c r="J30" s="1">
        <v>6297.0496593361768</v>
      </c>
      <c r="K30" s="1">
        <v>6477.8289658378408</v>
      </c>
      <c r="L30" s="1">
        <v>6801.4997805196945</v>
      </c>
      <c r="M30" s="1">
        <v>5945.5149055748825</v>
      </c>
      <c r="N30" s="1">
        <v>5554.350207935282</v>
      </c>
      <c r="O30" s="1">
        <v>5078.7293805554309</v>
      </c>
      <c r="P30" s="1">
        <v>5602.3385016146331</v>
      </c>
      <c r="Q30" s="1">
        <v>6178.1617641220946</v>
      </c>
      <c r="S30" s="14" t="s">
        <v>39</v>
      </c>
      <c r="T30" s="18">
        <v>6507</v>
      </c>
      <c r="U30" s="18">
        <v>6199</v>
      </c>
      <c r="V30" s="18">
        <v>6146</v>
      </c>
      <c r="W30" s="18">
        <v>6191</v>
      </c>
      <c r="X30" s="1">
        <v>6343</v>
      </c>
      <c r="Y30" s="1">
        <v>6662.4209329608129</v>
      </c>
      <c r="Z30" s="1">
        <v>6468.7391111268871</v>
      </c>
      <c r="AA30" s="1">
        <v>6622.4897129475612</v>
      </c>
      <c r="AB30" s="1">
        <v>6406.0809741897092</v>
      </c>
      <c r="AC30" s="1">
        <v>6615.4075962306597</v>
      </c>
      <c r="AD30" s="1">
        <v>6972.9815877943875</v>
      </c>
      <c r="AE30" s="1">
        <v>6156.2774230929535</v>
      </c>
      <c r="AF30" s="1">
        <v>5763.5904726392455</v>
      </c>
      <c r="AG30" s="1">
        <v>5283.2289296132749</v>
      </c>
      <c r="AH30" s="1">
        <v>5847.9580354949794</v>
      </c>
      <c r="AI30" s="1">
        <v>6469.6952061023721</v>
      </c>
      <c r="AK30" s="14" t="s">
        <v>39</v>
      </c>
      <c r="AL30" s="18">
        <v>6507</v>
      </c>
      <c r="AM30" s="18">
        <v>6199</v>
      </c>
      <c r="AN30" s="18">
        <v>6146</v>
      </c>
      <c r="AO30" s="18">
        <v>6191</v>
      </c>
      <c r="AP30" s="18">
        <v>6343</v>
      </c>
      <c r="AQ30" s="1">
        <v>6696.2857643558882</v>
      </c>
      <c r="AR30" s="1">
        <v>6527.0408381938796</v>
      </c>
      <c r="AS30" s="1">
        <v>6707.841515420012</v>
      </c>
      <c r="AT30" s="1">
        <v>6515.894777722855</v>
      </c>
      <c r="AU30" s="1">
        <v>6754.7247957737272</v>
      </c>
      <c r="AV30" s="1">
        <v>7147.486367105279</v>
      </c>
      <c r="AW30" s="1">
        <v>6365.9409670238128</v>
      </c>
      <c r="AX30" s="1">
        <v>5972.1896206313722</v>
      </c>
      <c r="AY30" s="1">
        <v>5488.6011155595324</v>
      </c>
      <c r="AZ30" s="1">
        <v>6094.8418516379843</v>
      </c>
      <c r="BA30" s="1">
        <v>6763.4168012476321</v>
      </c>
    </row>
    <row r="31" spans="1:53" x14ac:dyDescent="0.15">
      <c r="A31" s="14" t="s">
        <v>40</v>
      </c>
      <c r="B31" s="18">
        <v>6911</v>
      </c>
      <c r="C31" s="18">
        <v>6532</v>
      </c>
      <c r="D31" s="18">
        <v>6205</v>
      </c>
      <c r="E31" s="18">
        <v>6264</v>
      </c>
      <c r="F31" s="18">
        <v>6474</v>
      </c>
      <c r="G31" s="1">
        <v>6515.5668676610949</v>
      </c>
      <c r="H31" s="1">
        <v>6823.5344791258694</v>
      </c>
      <c r="I31" s="1">
        <v>6617.8514931760201</v>
      </c>
      <c r="J31" s="1">
        <v>6748.2869230233864</v>
      </c>
      <c r="K31" s="1">
        <v>6410.8483663159959</v>
      </c>
      <c r="L31" s="1">
        <v>6534.8223976708205</v>
      </c>
      <c r="M31" s="1">
        <v>7003.3566670108285</v>
      </c>
      <c r="N31" s="1">
        <v>6221.1686006910786</v>
      </c>
      <c r="O31" s="1">
        <v>5749.890881933874</v>
      </c>
      <c r="P31" s="1">
        <v>5149.4029191286099</v>
      </c>
      <c r="Q31" s="1">
        <v>5597.6763488061579</v>
      </c>
      <c r="S31" s="14" t="s">
        <v>40</v>
      </c>
      <c r="T31" s="18">
        <v>6911</v>
      </c>
      <c r="U31" s="18">
        <v>6532</v>
      </c>
      <c r="V31" s="18">
        <v>6205</v>
      </c>
      <c r="W31" s="18">
        <v>6264</v>
      </c>
      <c r="X31" s="1">
        <v>6474</v>
      </c>
      <c r="Y31" s="1">
        <v>6549.5378412573536</v>
      </c>
      <c r="Z31" s="1">
        <v>6886.3668874241357</v>
      </c>
      <c r="AA31" s="1">
        <v>6706.5507297540153</v>
      </c>
      <c r="AB31" s="1">
        <v>6865.134823968956</v>
      </c>
      <c r="AC31" s="1">
        <v>6549.4074551082103</v>
      </c>
      <c r="AD31" s="1">
        <v>6702.161368353999</v>
      </c>
      <c r="AE31" s="1">
        <v>7201.490250734013</v>
      </c>
      <c r="AF31" s="1">
        <v>6457.7962810162026</v>
      </c>
      <c r="AG31" s="1">
        <v>5983.7382251789759</v>
      </c>
      <c r="AH31" s="1">
        <v>5375.0677083583359</v>
      </c>
      <c r="AI31" s="1">
        <v>5863.821410282304</v>
      </c>
      <c r="AK31" s="14" t="s">
        <v>40</v>
      </c>
      <c r="AL31" s="18">
        <v>6911</v>
      </c>
      <c r="AM31" s="18">
        <v>6532</v>
      </c>
      <c r="AN31" s="18">
        <v>6205</v>
      </c>
      <c r="AO31" s="18">
        <v>6264</v>
      </c>
      <c r="AP31" s="18">
        <v>6474</v>
      </c>
      <c r="AQ31" s="1">
        <v>6582.8180911443105</v>
      </c>
      <c r="AR31" s="1">
        <v>6946.968941275667</v>
      </c>
      <c r="AS31" s="1">
        <v>6795.327430500116</v>
      </c>
      <c r="AT31" s="1">
        <v>6982.8205792225599</v>
      </c>
      <c r="AU31" s="1">
        <v>6689.6702208579754</v>
      </c>
      <c r="AV31" s="1">
        <v>6872.4033087817561</v>
      </c>
      <c r="AW31" s="1">
        <v>7403.5328067504715</v>
      </c>
      <c r="AX31" s="1">
        <v>6695.2186718404691</v>
      </c>
      <c r="AY31" s="1">
        <v>6218.6385305034637</v>
      </c>
      <c r="AZ31" s="1">
        <v>5603.1127717828185</v>
      </c>
      <c r="BA31" s="1">
        <v>6133.3695881418626</v>
      </c>
    </row>
    <row r="32" spans="1:53" x14ac:dyDescent="0.15">
      <c r="A32" s="14" t="s">
        <v>41</v>
      </c>
      <c r="B32" s="18">
        <v>7020</v>
      </c>
      <c r="C32" s="18">
        <v>6769</v>
      </c>
      <c r="D32" s="18">
        <v>6542</v>
      </c>
      <c r="E32" s="18">
        <v>6348</v>
      </c>
      <c r="F32" s="18">
        <v>6437</v>
      </c>
      <c r="G32" s="1">
        <v>6601.1816883089195</v>
      </c>
      <c r="H32" s="1">
        <v>6659.1235312023509</v>
      </c>
      <c r="I32" s="1">
        <v>6913.2186591296086</v>
      </c>
      <c r="J32" s="1">
        <v>6719.0583203700689</v>
      </c>
      <c r="K32" s="1">
        <v>6754.5594773864641</v>
      </c>
      <c r="L32" s="1">
        <v>6356.6772672282495</v>
      </c>
      <c r="M32" s="1">
        <v>6608.2553797334986</v>
      </c>
      <c r="N32" s="1">
        <v>6970.2564280178558</v>
      </c>
      <c r="O32" s="1">
        <v>6376.7663656197328</v>
      </c>
      <c r="P32" s="1">
        <v>5774.79207288418</v>
      </c>
      <c r="Q32" s="1">
        <v>5097.5620657131931</v>
      </c>
      <c r="S32" s="14" t="s">
        <v>41</v>
      </c>
      <c r="T32" s="18">
        <v>7020</v>
      </c>
      <c r="U32" s="18">
        <v>6769</v>
      </c>
      <c r="V32" s="18">
        <v>6542</v>
      </c>
      <c r="W32" s="18">
        <v>6348</v>
      </c>
      <c r="X32" s="1">
        <v>6437</v>
      </c>
      <c r="Y32" s="1">
        <v>6635.5997544906359</v>
      </c>
      <c r="Z32" s="1">
        <v>6720.4283579856838</v>
      </c>
      <c r="AA32" s="1">
        <v>7004.4224174677729</v>
      </c>
      <c r="AB32" s="1">
        <v>6837.9009082941357</v>
      </c>
      <c r="AC32" s="1">
        <v>6900.5406856315076</v>
      </c>
      <c r="AD32" s="1">
        <v>6521.8526871311788</v>
      </c>
      <c r="AE32" s="1">
        <v>6797.8430396410222</v>
      </c>
      <c r="AF32" s="1">
        <v>7189.3044698654066</v>
      </c>
      <c r="AG32" s="1">
        <v>6638.3774705043415</v>
      </c>
      <c r="AH32" s="1">
        <v>6030.2119863359894</v>
      </c>
      <c r="AI32" s="1">
        <v>5339.7535597948345</v>
      </c>
      <c r="AK32" s="14" t="s">
        <v>41</v>
      </c>
      <c r="AL32" s="18">
        <v>7020</v>
      </c>
      <c r="AM32" s="18">
        <v>6769</v>
      </c>
      <c r="AN32" s="18">
        <v>6542</v>
      </c>
      <c r="AO32" s="18">
        <v>6348</v>
      </c>
      <c r="AP32" s="18">
        <v>6437</v>
      </c>
      <c r="AQ32" s="1">
        <v>6669.3179922400886</v>
      </c>
      <c r="AR32" s="1">
        <v>6779.5574834818945</v>
      </c>
      <c r="AS32" s="1">
        <v>7092.0377233625459</v>
      </c>
      <c r="AT32" s="1">
        <v>6957.5433718444401</v>
      </c>
      <c r="AU32" s="1">
        <v>7048.3152610307925</v>
      </c>
      <c r="AV32" s="1">
        <v>6689.8546685762203</v>
      </c>
      <c r="AW32" s="1">
        <v>6991.1300122289176</v>
      </c>
      <c r="AX32" s="1">
        <v>7413.9341663828627</v>
      </c>
      <c r="AY32" s="1">
        <v>6902.7284058879331</v>
      </c>
      <c r="AZ32" s="1">
        <v>6288.3840613592092</v>
      </c>
      <c r="BA32" s="1">
        <v>5586.2541160234541</v>
      </c>
    </row>
    <row r="33" spans="1:53" x14ac:dyDescent="0.15">
      <c r="A33" s="14" t="s">
        <v>42</v>
      </c>
      <c r="B33" s="18">
        <v>6931</v>
      </c>
      <c r="C33" s="18">
        <v>6783</v>
      </c>
      <c r="D33" s="18">
        <v>6657</v>
      </c>
      <c r="E33" s="18">
        <v>6525</v>
      </c>
      <c r="F33" s="18">
        <v>6472</v>
      </c>
      <c r="G33" s="1">
        <v>6457.1540824690455</v>
      </c>
      <c r="H33" s="1">
        <v>6635.0791148671287</v>
      </c>
      <c r="I33" s="1">
        <v>6682.0411930675982</v>
      </c>
      <c r="J33" s="1">
        <v>6908.6630890321549</v>
      </c>
      <c r="K33" s="1">
        <v>6659.5049856137512</v>
      </c>
      <c r="L33" s="1">
        <v>6634.175327249136</v>
      </c>
      <c r="M33" s="1">
        <v>6365.151267279728</v>
      </c>
      <c r="N33" s="1">
        <v>6532.8730953119575</v>
      </c>
      <c r="O33" s="1">
        <v>6829.4274078884155</v>
      </c>
      <c r="P33" s="1">
        <v>6355.4974966058817</v>
      </c>
      <c r="Q33" s="1">
        <v>5670.0171052088208</v>
      </c>
      <c r="S33" s="14" t="s">
        <v>42</v>
      </c>
      <c r="T33" s="18">
        <v>6931</v>
      </c>
      <c r="U33" s="18">
        <v>6783</v>
      </c>
      <c r="V33" s="18">
        <v>6657</v>
      </c>
      <c r="W33" s="18">
        <v>6525</v>
      </c>
      <c r="X33" s="1">
        <v>6472</v>
      </c>
      <c r="Y33" s="1">
        <v>6490.835087288373</v>
      </c>
      <c r="Z33" s="1">
        <v>6696.146034745394</v>
      </c>
      <c r="AA33" s="1">
        <v>6770.1448066100229</v>
      </c>
      <c r="AB33" s="1">
        <v>7027.3990823200011</v>
      </c>
      <c r="AC33" s="1">
        <v>6805.9186484311804</v>
      </c>
      <c r="AD33" s="1">
        <v>6806.5184427935546</v>
      </c>
      <c r="AE33" s="1">
        <v>6550.1523413991035</v>
      </c>
      <c r="AF33" s="1">
        <v>6741.5268745640496</v>
      </c>
      <c r="AG33" s="1">
        <v>7066.5968075055753</v>
      </c>
      <c r="AH33" s="1">
        <v>6639.694156195339</v>
      </c>
      <c r="AI33" s="1">
        <v>5942.5287685033381</v>
      </c>
      <c r="AK33" s="14" t="s">
        <v>42</v>
      </c>
      <c r="AL33" s="18">
        <v>6931</v>
      </c>
      <c r="AM33" s="18">
        <v>6783</v>
      </c>
      <c r="AN33" s="18">
        <v>6657</v>
      </c>
      <c r="AO33" s="18">
        <v>6525</v>
      </c>
      <c r="AP33" s="18">
        <v>6472</v>
      </c>
      <c r="AQ33" s="1">
        <v>6523.8309757512179</v>
      </c>
      <c r="AR33" s="1">
        <v>6755.046216482946</v>
      </c>
      <c r="AS33" s="1">
        <v>6854.7834712717186</v>
      </c>
      <c r="AT33" s="1">
        <v>7141.417011227737</v>
      </c>
      <c r="AU33" s="1">
        <v>6954.086983656126</v>
      </c>
      <c r="AV33" s="1">
        <v>6981.808308715008</v>
      </c>
      <c r="AW33" s="1">
        <v>6738.73135510255</v>
      </c>
      <c r="AX33" s="1">
        <v>6955.4473739006444</v>
      </c>
      <c r="AY33" s="1">
        <v>7311.4417436552922</v>
      </c>
      <c r="AZ33" s="1">
        <v>6928.5409314558792</v>
      </c>
      <c r="BA33" s="1">
        <v>6219.9659004327623</v>
      </c>
    </row>
    <row r="34" spans="1:53" x14ac:dyDescent="0.15">
      <c r="A34" s="14" t="s">
        <v>43</v>
      </c>
      <c r="B34" s="18">
        <v>6743</v>
      </c>
      <c r="C34" s="18">
        <v>6646</v>
      </c>
      <c r="D34" s="18">
        <v>6689</v>
      </c>
      <c r="E34" s="18">
        <v>6651</v>
      </c>
      <c r="F34" s="18">
        <v>6509</v>
      </c>
      <c r="G34" s="1">
        <v>6429.0325745843638</v>
      </c>
      <c r="H34" s="1">
        <v>6427.3977200206573</v>
      </c>
      <c r="I34" s="1">
        <v>6605.0714544591356</v>
      </c>
      <c r="J34" s="1">
        <v>6625.7392684530614</v>
      </c>
      <c r="K34" s="1">
        <v>6841.7518488005298</v>
      </c>
      <c r="L34" s="1">
        <v>6488.4079760561626</v>
      </c>
      <c r="M34" s="1">
        <v>6592.2815844429279</v>
      </c>
      <c r="N34" s="1">
        <v>6295.4649423578685</v>
      </c>
      <c r="O34" s="1">
        <v>6404.6472714616912</v>
      </c>
      <c r="P34" s="1">
        <v>6658.9811882140857</v>
      </c>
      <c r="Q34" s="1">
        <v>6244.2550994127523</v>
      </c>
      <c r="S34" s="14" t="s">
        <v>43</v>
      </c>
      <c r="T34" s="18">
        <v>6743</v>
      </c>
      <c r="U34" s="18">
        <v>6646</v>
      </c>
      <c r="V34" s="18">
        <v>6689</v>
      </c>
      <c r="W34" s="18">
        <v>6651</v>
      </c>
      <c r="X34" s="1">
        <v>6509</v>
      </c>
      <c r="Y34" s="1">
        <v>6462.561840512124</v>
      </c>
      <c r="Z34" s="1">
        <v>6486.564605560412</v>
      </c>
      <c r="AA34" s="1">
        <v>6692.9388765958956</v>
      </c>
      <c r="AB34" s="1">
        <v>6740.3654432310341</v>
      </c>
      <c r="AC34" s="1">
        <v>6987.597883171271</v>
      </c>
      <c r="AD34" s="1">
        <v>6660.2007035323395</v>
      </c>
      <c r="AE34" s="1">
        <v>6784.637221543132</v>
      </c>
      <c r="AF34" s="1">
        <v>6497.7262002647476</v>
      </c>
      <c r="AG34" s="1">
        <v>6629.1328605048075</v>
      </c>
      <c r="AH34" s="1">
        <v>6912.3407399575462</v>
      </c>
      <c r="AI34" s="1">
        <v>6546.2270003214016</v>
      </c>
      <c r="AK34" s="14" t="s">
        <v>43</v>
      </c>
      <c r="AL34" s="18">
        <v>6743</v>
      </c>
      <c r="AM34" s="18">
        <v>6646</v>
      </c>
      <c r="AN34" s="18">
        <v>6689</v>
      </c>
      <c r="AO34" s="18">
        <v>6651</v>
      </c>
      <c r="AP34" s="18">
        <v>6509</v>
      </c>
      <c r="AQ34" s="1">
        <v>6495.4091766070269</v>
      </c>
      <c r="AR34" s="1">
        <v>6543.631810873494</v>
      </c>
      <c r="AS34" s="1">
        <v>6777.3608046851041</v>
      </c>
      <c r="AT34" s="1">
        <v>6850.4539330290372</v>
      </c>
      <c r="AU34" s="1">
        <v>7127.8327523891858</v>
      </c>
      <c r="AV34" s="1">
        <v>6834.8849810181637</v>
      </c>
      <c r="AW34" s="1">
        <v>6980.6995443640135</v>
      </c>
      <c r="AX34" s="1">
        <v>6703.3252661381412</v>
      </c>
      <c r="AY34" s="1">
        <v>6859.0542569827885</v>
      </c>
      <c r="AZ34" s="1">
        <v>7174.0139736409928</v>
      </c>
      <c r="BA34" s="1">
        <v>6853.4083561685966</v>
      </c>
    </row>
    <row r="35" spans="1:53" x14ac:dyDescent="0.15">
      <c r="A35" s="14" t="s">
        <v>44</v>
      </c>
      <c r="B35" s="18">
        <v>6618</v>
      </c>
      <c r="C35" s="18">
        <v>6483</v>
      </c>
      <c r="D35" s="18">
        <v>6560</v>
      </c>
      <c r="E35" s="18">
        <v>6597</v>
      </c>
      <c r="F35" s="18">
        <v>6623</v>
      </c>
      <c r="G35" s="1">
        <v>6416.9043355486592</v>
      </c>
      <c r="H35" s="1">
        <v>6349.6294637848705</v>
      </c>
      <c r="I35" s="1">
        <v>6303.342662210167</v>
      </c>
      <c r="J35" s="1">
        <v>6451.9208887767672</v>
      </c>
      <c r="K35" s="1">
        <v>6463.8489657018526</v>
      </c>
      <c r="L35" s="1">
        <v>6669.9899444215844</v>
      </c>
      <c r="M35" s="1">
        <v>6451.6175201661918</v>
      </c>
      <c r="N35" s="1">
        <v>6593.9630342124401</v>
      </c>
      <c r="O35" s="1">
        <v>6241.498557110529</v>
      </c>
      <c r="P35" s="1">
        <v>6314.114464256043</v>
      </c>
      <c r="Q35" s="1">
        <v>6523.5112990291382</v>
      </c>
      <c r="S35" s="14" t="s">
        <v>44</v>
      </c>
      <c r="T35" s="18">
        <v>6618</v>
      </c>
      <c r="U35" s="18">
        <v>6483</v>
      </c>
      <c r="V35" s="18">
        <v>6560</v>
      </c>
      <c r="W35" s="18">
        <v>6597</v>
      </c>
      <c r="X35" s="1">
        <v>6623</v>
      </c>
      <c r="Y35" s="1">
        <v>6451.1338693708294</v>
      </c>
      <c r="Z35" s="1">
        <v>6408.828413622583</v>
      </c>
      <c r="AA35" s="1">
        <v>6387.2173679773259</v>
      </c>
      <c r="AB35" s="1">
        <v>6564.3112441990506</v>
      </c>
      <c r="AC35" s="1">
        <v>6602.3793945797979</v>
      </c>
      <c r="AD35" s="1">
        <v>6840.8693646408592</v>
      </c>
      <c r="AE35" s="1">
        <v>6641.8911671339902</v>
      </c>
      <c r="AF35" s="1">
        <v>6806.5702041785817</v>
      </c>
      <c r="AG35" s="1">
        <v>6461.4517135375054</v>
      </c>
      <c r="AH35" s="1">
        <v>6556.4140298173679</v>
      </c>
      <c r="AI35" s="1">
        <v>6793.7436874749892</v>
      </c>
      <c r="AK35" s="14" t="s">
        <v>44</v>
      </c>
      <c r="AL35" s="18">
        <v>6618</v>
      </c>
      <c r="AM35" s="18">
        <v>6483</v>
      </c>
      <c r="AN35" s="18">
        <v>6560</v>
      </c>
      <c r="AO35" s="18">
        <v>6597</v>
      </c>
      <c r="AP35" s="18">
        <v>6623</v>
      </c>
      <c r="AQ35" s="1">
        <v>6484.6518476389328</v>
      </c>
      <c r="AR35" s="1">
        <v>6465.92795749579</v>
      </c>
      <c r="AS35" s="1">
        <v>6467.8024291379734</v>
      </c>
      <c r="AT35" s="1">
        <v>6672.2679883871951</v>
      </c>
      <c r="AU35" s="1">
        <v>6735.6014548977346</v>
      </c>
      <c r="AV35" s="1">
        <v>7005.5625726583057</v>
      </c>
      <c r="AW35" s="1">
        <v>6834.0283484331658</v>
      </c>
      <c r="AX35" s="1">
        <v>7022.6792657091873</v>
      </c>
      <c r="AY35" s="1">
        <v>6684.9764143864168</v>
      </c>
      <c r="AZ35" s="1">
        <v>6804.8597813903634</v>
      </c>
      <c r="BA35" s="1">
        <v>7073.032285045304</v>
      </c>
    </row>
    <row r="36" spans="1:53" x14ac:dyDescent="0.15">
      <c r="A36" s="14" t="s">
        <v>45</v>
      </c>
      <c r="B36" s="18">
        <v>6626</v>
      </c>
      <c r="C36" s="18">
        <v>6471</v>
      </c>
      <c r="D36" s="18">
        <v>6338</v>
      </c>
      <c r="E36" s="18">
        <v>6382</v>
      </c>
      <c r="F36" s="18">
        <v>6465</v>
      </c>
      <c r="G36" s="1">
        <v>6432.0957861156503</v>
      </c>
      <c r="H36" s="1">
        <v>6255.9572524246405</v>
      </c>
      <c r="I36" s="1">
        <v>6298.575718425107</v>
      </c>
      <c r="J36" s="1">
        <v>6228.0365823329303</v>
      </c>
      <c r="K36" s="1">
        <v>6366.6761739719186</v>
      </c>
      <c r="L36" s="1">
        <v>6373.8111684965552</v>
      </c>
      <c r="M36" s="1">
        <v>6539.5240560120674</v>
      </c>
      <c r="N36" s="1">
        <v>6473.2997869157671</v>
      </c>
      <c r="O36" s="1">
        <v>6559.0137502902098</v>
      </c>
      <c r="P36" s="1">
        <v>6171.7893108728204</v>
      </c>
      <c r="Q36" s="1">
        <v>6201.8885723110907</v>
      </c>
      <c r="S36" s="14" t="s">
        <v>45</v>
      </c>
      <c r="T36" s="18">
        <v>6626</v>
      </c>
      <c r="U36" s="18">
        <v>6471</v>
      </c>
      <c r="V36" s="18">
        <v>6338</v>
      </c>
      <c r="W36" s="18">
        <v>6382</v>
      </c>
      <c r="X36" s="1">
        <v>6465</v>
      </c>
      <c r="Y36" s="1">
        <v>6466.3993991797779</v>
      </c>
      <c r="Z36" s="1">
        <v>6313.6050888293012</v>
      </c>
      <c r="AA36" s="1">
        <v>6383.1286593535769</v>
      </c>
      <c r="AB36" s="1">
        <v>6336.5461127204917</v>
      </c>
      <c r="AC36" s="1">
        <v>6503.8799190023574</v>
      </c>
      <c r="AD36" s="1">
        <v>6537.8207471415444</v>
      </c>
      <c r="AE36" s="1">
        <v>6725.3231213667732</v>
      </c>
      <c r="AF36" s="1">
        <v>6684.0321535250896</v>
      </c>
      <c r="AG36" s="1">
        <v>6790.9037156259483</v>
      </c>
      <c r="AH36" s="1">
        <v>6409.806067259773</v>
      </c>
      <c r="AI36" s="1">
        <v>6460.8733119155104</v>
      </c>
      <c r="AK36" s="14" t="s">
        <v>45</v>
      </c>
      <c r="AL36" s="18">
        <v>6626</v>
      </c>
      <c r="AM36" s="18">
        <v>6471</v>
      </c>
      <c r="AN36" s="18">
        <v>6338</v>
      </c>
      <c r="AO36" s="18">
        <v>6382</v>
      </c>
      <c r="AP36" s="18">
        <v>6465</v>
      </c>
      <c r="AQ36" s="1">
        <v>6499.9900572226761</v>
      </c>
      <c r="AR36" s="1">
        <v>6369.3056423441667</v>
      </c>
      <c r="AS36" s="1">
        <v>6464.3750665929801</v>
      </c>
      <c r="AT36" s="1">
        <v>6440.7744853392751</v>
      </c>
      <c r="AU36" s="1">
        <v>6635.8464824692492</v>
      </c>
      <c r="AV36" s="1">
        <v>6695.9186364090392</v>
      </c>
      <c r="AW36" s="1">
        <v>6904.2595647558283</v>
      </c>
      <c r="AX36" s="1">
        <v>6896.4316139868097</v>
      </c>
      <c r="AY36" s="1">
        <v>7026.5570374392846</v>
      </c>
      <c r="AZ36" s="1">
        <v>6652.1190923231043</v>
      </c>
      <c r="BA36" s="1">
        <v>6726.7618044640112</v>
      </c>
    </row>
    <row r="37" spans="1:53" x14ac:dyDescent="0.15">
      <c r="A37" s="14" t="s">
        <v>46</v>
      </c>
      <c r="B37" s="18">
        <v>6203</v>
      </c>
      <c r="C37" s="18">
        <v>6309</v>
      </c>
      <c r="D37" s="18">
        <v>6319</v>
      </c>
      <c r="E37" s="18">
        <v>6314</v>
      </c>
      <c r="F37" s="18">
        <v>6247</v>
      </c>
      <c r="G37" s="1">
        <v>6350.8182631166746</v>
      </c>
      <c r="H37" s="1">
        <v>6341.0235843137834</v>
      </c>
      <c r="I37" s="1">
        <v>6180.6517165540736</v>
      </c>
      <c r="J37" s="1">
        <v>6242.6556490801268</v>
      </c>
      <c r="K37" s="1">
        <v>6164.9726549452744</v>
      </c>
      <c r="L37" s="1">
        <v>6298.1322566783147</v>
      </c>
      <c r="M37" s="1">
        <v>6268.3740935031547</v>
      </c>
      <c r="N37" s="1">
        <v>6433.5778221576611</v>
      </c>
      <c r="O37" s="1">
        <v>6406.8263155774539</v>
      </c>
      <c r="P37" s="1">
        <v>6459.4292249408236</v>
      </c>
      <c r="Q37" s="1">
        <v>6035.8070802315251</v>
      </c>
      <c r="S37" s="14" t="s">
        <v>46</v>
      </c>
      <c r="T37" s="18">
        <v>6203</v>
      </c>
      <c r="U37" s="18">
        <v>6309</v>
      </c>
      <c r="V37" s="18">
        <v>6319</v>
      </c>
      <c r="W37" s="18">
        <v>6314</v>
      </c>
      <c r="X37" s="1">
        <v>6247</v>
      </c>
      <c r="Y37" s="1">
        <v>6384.6990041232439</v>
      </c>
      <c r="Z37" s="1">
        <v>6399.4355984477279</v>
      </c>
      <c r="AA37" s="1">
        <v>6262.4716134217324</v>
      </c>
      <c r="AB37" s="1">
        <v>6352.1393863921112</v>
      </c>
      <c r="AC37" s="1">
        <v>6297.82743643495</v>
      </c>
      <c r="AD37" s="1">
        <v>6460.9164792484607</v>
      </c>
      <c r="AE37" s="1">
        <v>6447.1365031373953</v>
      </c>
      <c r="AF37" s="1">
        <v>6633.7254004434908</v>
      </c>
      <c r="AG37" s="1">
        <v>6635.3123780157439</v>
      </c>
      <c r="AH37" s="1">
        <v>6709.2838219324831</v>
      </c>
      <c r="AI37" s="1">
        <v>6289.0330688984686</v>
      </c>
      <c r="AK37" s="14" t="s">
        <v>46</v>
      </c>
      <c r="AL37" s="18">
        <v>6203</v>
      </c>
      <c r="AM37" s="18">
        <v>6309</v>
      </c>
      <c r="AN37" s="18">
        <v>6319</v>
      </c>
      <c r="AO37" s="18">
        <v>6314</v>
      </c>
      <c r="AP37" s="18">
        <v>6247</v>
      </c>
      <c r="AQ37" s="1">
        <v>6417.8753649049468</v>
      </c>
      <c r="AR37" s="1">
        <v>6455.8756190478471</v>
      </c>
      <c r="AS37" s="1">
        <v>6341.2755876180645</v>
      </c>
      <c r="AT37" s="1">
        <v>6457.3195061543729</v>
      </c>
      <c r="AU37" s="1">
        <v>6425.6111093730497</v>
      </c>
      <c r="AV37" s="1">
        <v>6617.8585106320934</v>
      </c>
      <c r="AW37" s="1">
        <v>6619.3282754676466</v>
      </c>
      <c r="AX37" s="1">
        <v>6826.3318349568108</v>
      </c>
      <c r="AY37" s="1">
        <v>6865.7225130437582</v>
      </c>
      <c r="AZ37" s="1">
        <v>6963.6482889528379</v>
      </c>
      <c r="BA37" s="1">
        <v>6547.2996434228171</v>
      </c>
    </row>
    <row r="38" spans="1:53" x14ac:dyDescent="0.15">
      <c r="A38" s="14" t="s">
        <v>47</v>
      </c>
      <c r="B38" s="18">
        <v>6124</v>
      </c>
      <c r="C38" s="18">
        <v>6031</v>
      </c>
      <c r="D38" s="18">
        <v>6294</v>
      </c>
      <c r="E38" s="18">
        <v>6251</v>
      </c>
      <c r="F38" s="18">
        <v>6259</v>
      </c>
      <c r="G38" s="1">
        <v>6153.0985817882265</v>
      </c>
      <c r="H38" s="1">
        <v>6278.2268661915714</v>
      </c>
      <c r="I38" s="1">
        <v>6233.8114868445045</v>
      </c>
      <c r="J38" s="1">
        <v>6077.2281283156481</v>
      </c>
      <c r="K38" s="1">
        <v>6151.4314455659978</v>
      </c>
      <c r="L38" s="1">
        <v>6070.6996448116242</v>
      </c>
      <c r="M38" s="1">
        <v>6165.7353526172237</v>
      </c>
      <c r="N38" s="1">
        <v>6140.6190307301531</v>
      </c>
      <c r="O38" s="1">
        <v>6309.2438044094688</v>
      </c>
      <c r="P38" s="1">
        <v>6278.7257549234291</v>
      </c>
      <c r="Q38" s="1">
        <v>6291.1612937863611</v>
      </c>
      <c r="S38" s="14" t="s">
        <v>47</v>
      </c>
      <c r="T38" s="18">
        <v>6124</v>
      </c>
      <c r="U38" s="18">
        <v>6031</v>
      </c>
      <c r="V38" s="18">
        <v>6294</v>
      </c>
      <c r="W38" s="18">
        <v>6251</v>
      </c>
      <c r="X38" s="1">
        <v>6259</v>
      </c>
      <c r="Y38" s="1">
        <v>6185.9214567224617</v>
      </c>
      <c r="Z38" s="1">
        <v>6336.0753247127705</v>
      </c>
      <c r="AA38" s="1">
        <v>6316.2972455289855</v>
      </c>
      <c r="AB38" s="1">
        <v>6182.2225271498874</v>
      </c>
      <c r="AC38" s="1">
        <v>6284.682534108636</v>
      </c>
      <c r="AD38" s="1">
        <v>6227.5786342636611</v>
      </c>
      <c r="AE38" s="1">
        <v>6342.2471214537381</v>
      </c>
      <c r="AF38" s="1">
        <v>6328.2772416430817</v>
      </c>
      <c r="AG38" s="1">
        <v>6517.7322755559362</v>
      </c>
      <c r="AH38" s="1">
        <v>6519.3372445380528</v>
      </c>
      <c r="AI38" s="1">
        <v>6551.607698632456</v>
      </c>
      <c r="AK38" s="14" t="s">
        <v>47</v>
      </c>
      <c r="AL38" s="18">
        <v>6124</v>
      </c>
      <c r="AM38" s="18">
        <v>6031</v>
      </c>
      <c r="AN38" s="18">
        <v>6294</v>
      </c>
      <c r="AO38" s="18">
        <v>6251</v>
      </c>
      <c r="AP38" s="18">
        <v>6259</v>
      </c>
      <c r="AQ38" s="1">
        <v>6218.0620062192575</v>
      </c>
      <c r="AR38" s="1">
        <v>6391.9699804155844</v>
      </c>
      <c r="AS38" s="1">
        <v>6395.7453007138856</v>
      </c>
      <c r="AT38" s="1">
        <v>6283.3551017268328</v>
      </c>
      <c r="AU38" s="1">
        <v>6412.8685499557814</v>
      </c>
      <c r="AV38" s="1">
        <v>6378.8283042492931</v>
      </c>
      <c r="AW38" s="1">
        <v>6512.3020161370005</v>
      </c>
      <c r="AX38" s="1">
        <v>6508.7128288975582</v>
      </c>
      <c r="AY38" s="1">
        <v>6718.0199315573263</v>
      </c>
      <c r="AZ38" s="1">
        <v>6762.5111474302894</v>
      </c>
      <c r="BA38" s="1">
        <v>6817.1900908317302</v>
      </c>
    </row>
    <row r="39" spans="1:53" x14ac:dyDescent="0.15">
      <c r="A39" s="14" t="s">
        <v>48</v>
      </c>
      <c r="B39" s="18">
        <v>6103</v>
      </c>
      <c r="C39" s="18">
        <v>5978</v>
      </c>
      <c r="D39" s="18">
        <v>5961</v>
      </c>
      <c r="E39" s="18">
        <v>6206</v>
      </c>
      <c r="F39" s="18">
        <v>6155</v>
      </c>
      <c r="G39" s="1">
        <v>6134.1930717119103</v>
      </c>
      <c r="H39" s="1">
        <v>6052.321606588448</v>
      </c>
      <c r="I39" s="1">
        <v>6147.0797441620962</v>
      </c>
      <c r="J39" s="1">
        <v>6105.9166927412407</v>
      </c>
      <c r="K39" s="1">
        <v>5951.3182106235317</v>
      </c>
      <c r="L39" s="1">
        <v>6030.5176433729266</v>
      </c>
      <c r="M39" s="1">
        <v>5916.099526172452</v>
      </c>
      <c r="N39" s="1">
        <v>6114.5629930754894</v>
      </c>
      <c r="O39" s="1">
        <v>6096.6605101590831</v>
      </c>
      <c r="P39" s="1">
        <v>6246.6048802383011</v>
      </c>
      <c r="Q39" s="1">
        <v>6189.4915902270122</v>
      </c>
      <c r="S39" s="14" t="s">
        <v>48</v>
      </c>
      <c r="T39" s="18">
        <v>6103</v>
      </c>
      <c r="U39" s="18">
        <v>5978</v>
      </c>
      <c r="V39" s="18">
        <v>5961</v>
      </c>
      <c r="W39" s="18">
        <v>6206</v>
      </c>
      <c r="X39" s="1">
        <v>6155</v>
      </c>
      <c r="Y39" s="1">
        <v>6166.9091517486022</v>
      </c>
      <c r="Z39" s="1">
        <v>6108.073611315097</v>
      </c>
      <c r="AA39" s="1">
        <v>6224.5146585870916</v>
      </c>
      <c r="AB39" s="1">
        <v>6207.4222539660013</v>
      </c>
      <c r="AC39" s="1">
        <v>6074.4027998801403</v>
      </c>
      <c r="AD39" s="1">
        <v>6183.0706163914874</v>
      </c>
      <c r="AE39" s="1">
        <v>6081.5471264424914</v>
      </c>
      <c r="AF39" s="1">
        <v>6305.6128973500436</v>
      </c>
      <c r="AG39" s="1">
        <v>6298.2894491595416</v>
      </c>
      <c r="AH39" s="1">
        <v>6472.9854985041184</v>
      </c>
      <c r="AI39" s="1">
        <v>6447.112582851556</v>
      </c>
      <c r="AK39" s="14" t="s">
        <v>48</v>
      </c>
      <c r="AL39" s="18">
        <v>6103</v>
      </c>
      <c r="AM39" s="18">
        <v>5978</v>
      </c>
      <c r="AN39" s="18">
        <v>5961</v>
      </c>
      <c r="AO39" s="18">
        <v>6206</v>
      </c>
      <c r="AP39" s="18">
        <v>6155</v>
      </c>
      <c r="AQ39" s="1">
        <v>6198.9452464853839</v>
      </c>
      <c r="AR39" s="1">
        <v>6161.943455670822</v>
      </c>
      <c r="AS39" s="1">
        <v>6299.04494104692</v>
      </c>
      <c r="AT39" s="1">
        <v>6305.1171071200915</v>
      </c>
      <c r="AU39" s="1">
        <v>6193.036974726373</v>
      </c>
      <c r="AV39" s="1">
        <v>6330.0341703773538</v>
      </c>
      <c r="AW39" s="1">
        <v>6240.7844243069594</v>
      </c>
      <c r="AX39" s="1">
        <v>6489.7330791105869</v>
      </c>
      <c r="AY39" s="1">
        <v>6492.2219604535612</v>
      </c>
      <c r="AZ39" s="1">
        <v>6690.9267838841188</v>
      </c>
      <c r="BA39" s="1">
        <v>6708.3154571140531</v>
      </c>
    </row>
    <row r="40" spans="1:53" x14ac:dyDescent="0.15">
      <c r="A40" s="14" t="s">
        <v>49</v>
      </c>
      <c r="B40" s="18">
        <v>6147</v>
      </c>
      <c r="C40" s="18">
        <v>6003</v>
      </c>
      <c r="D40" s="18">
        <v>5926</v>
      </c>
      <c r="E40" s="18">
        <v>5835</v>
      </c>
      <c r="F40" s="18">
        <v>6099</v>
      </c>
      <c r="G40" s="1">
        <v>6008.5461004211338</v>
      </c>
      <c r="H40" s="1">
        <v>6009.8912355987477</v>
      </c>
      <c r="I40" s="1">
        <v>6023.7316010854365</v>
      </c>
      <c r="J40" s="1">
        <v>6120.069723258367</v>
      </c>
      <c r="K40" s="1">
        <v>6078.3664125691976</v>
      </c>
      <c r="L40" s="1">
        <v>5905.8757737326796</v>
      </c>
      <c r="M40" s="1">
        <v>5949.0861242565952</v>
      </c>
      <c r="N40" s="1">
        <v>5829.113076959422</v>
      </c>
      <c r="O40" s="1">
        <v>6031.7175039992107</v>
      </c>
      <c r="P40" s="1">
        <v>5997.0947095913871</v>
      </c>
      <c r="Q40" s="1">
        <v>6152.409001485601</v>
      </c>
      <c r="S40" s="14" t="s">
        <v>49</v>
      </c>
      <c r="T40" s="18">
        <v>6147</v>
      </c>
      <c r="U40" s="18">
        <v>6003</v>
      </c>
      <c r="V40" s="18">
        <v>5926</v>
      </c>
      <c r="W40" s="18">
        <v>5835</v>
      </c>
      <c r="X40" s="1">
        <v>6099</v>
      </c>
      <c r="Y40" s="1">
        <v>6036.7381650139232</v>
      </c>
      <c r="Z40" s="1">
        <v>6061.3950605229147</v>
      </c>
      <c r="AA40" s="1">
        <v>6099.5789245917622</v>
      </c>
      <c r="AB40" s="1">
        <v>6217.9468621681935</v>
      </c>
      <c r="AC40" s="1">
        <v>6200.0760858926469</v>
      </c>
      <c r="AD40" s="1">
        <v>6052.9620367842072</v>
      </c>
      <c r="AE40" s="1">
        <v>6115.6323372246716</v>
      </c>
      <c r="AF40" s="1">
        <v>6007.3632848718835</v>
      </c>
      <c r="AG40" s="1">
        <v>6235.3066524207943</v>
      </c>
      <c r="AH40" s="1">
        <v>6214.565281495883</v>
      </c>
      <c r="AI40" s="1">
        <v>6397.9670248356124</v>
      </c>
      <c r="AK40" s="14" t="s">
        <v>49</v>
      </c>
      <c r="AL40" s="18">
        <v>6147</v>
      </c>
      <c r="AM40" s="18">
        <v>6003</v>
      </c>
      <c r="AN40" s="18">
        <v>5926</v>
      </c>
      <c r="AO40" s="18">
        <v>5835</v>
      </c>
      <c r="AP40" s="18">
        <v>6099</v>
      </c>
      <c r="AQ40" s="1">
        <v>6064.4118855644429</v>
      </c>
      <c r="AR40" s="1">
        <v>6111.1508953337207</v>
      </c>
      <c r="AS40" s="1">
        <v>6172.5823136888084</v>
      </c>
      <c r="AT40" s="1">
        <v>6312.069414665335</v>
      </c>
      <c r="AU40" s="1">
        <v>6317.2863969497812</v>
      </c>
      <c r="AV40" s="1">
        <v>6195.1869873401683</v>
      </c>
      <c r="AW40" s="1">
        <v>6276.1502908600432</v>
      </c>
      <c r="AX40" s="1">
        <v>6178.9759785634396</v>
      </c>
      <c r="AY40" s="1">
        <v>6431.5619050363302</v>
      </c>
      <c r="AZ40" s="1">
        <v>6424.162605981991</v>
      </c>
      <c r="BA40" s="1">
        <v>6635.1076941561023</v>
      </c>
    </row>
    <row r="41" spans="1:53" x14ac:dyDescent="0.15">
      <c r="A41" s="14" t="s">
        <v>50</v>
      </c>
      <c r="B41" s="18">
        <v>6167</v>
      </c>
      <c r="C41" s="18">
        <v>6019</v>
      </c>
      <c r="D41" s="18">
        <v>5916</v>
      </c>
      <c r="E41" s="18">
        <v>5919</v>
      </c>
      <c r="F41" s="18">
        <v>5807</v>
      </c>
      <c r="G41" s="1">
        <v>6052.0314258282588</v>
      </c>
      <c r="H41" s="1">
        <v>5929.4587851828401</v>
      </c>
      <c r="I41" s="1">
        <v>5942.0192611722832</v>
      </c>
      <c r="J41" s="1">
        <v>5957.8319545130271</v>
      </c>
      <c r="K41" s="1">
        <v>6051.7722562159533</v>
      </c>
      <c r="L41" s="1">
        <v>5992.3673642008425</v>
      </c>
      <c r="M41" s="1">
        <v>5768.9785520195373</v>
      </c>
      <c r="N41" s="1">
        <v>5863.4861973861025</v>
      </c>
      <c r="O41" s="1">
        <v>5751.7754310024948</v>
      </c>
      <c r="P41" s="1">
        <v>5935.0639609590253</v>
      </c>
      <c r="Q41" s="1">
        <v>5908.6541388635032</v>
      </c>
      <c r="S41" s="14" t="s">
        <v>50</v>
      </c>
      <c r="T41" s="18">
        <v>6167</v>
      </c>
      <c r="U41" s="18">
        <v>6019</v>
      </c>
      <c r="V41" s="18">
        <v>5916</v>
      </c>
      <c r="W41" s="18">
        <v>5919</v>
      </c>
      <c r="X41" s="1">
        <v>5807</v>
      </c>
      <c r="Y41" s="1">
        <v>6080.4428728429066</v>
      </c>
      <c r="Z41" s="1">
        <v>5991.4516803258848</v>
      </c>
      <c r="AA41" s="1">
        <v>6012.9986402952154</v>
      </c>
      <c r="AB41" s="1">
        <v>6053.0514711694123</v>
      </c>
      <c r="AC41" s="1">
        <v>6169.135955155105</v>
      </c>
      <c r="AD41" s="1">
        <v>6137.5998872566606</v>
      </c>
      <c r="AE41" s="1">
        <v>5945.7052670466965</v>
      </c>
      <c r="AF41" s="1">
        <v>6043.0133439416704</v>
      </c>
      <c r="AG41" s="1">
        <v>5942.11858235829</v>
      </c>
      <c r="AH41" s="1">
        <v>6154.3702585007741</v>
      </c>
      <c r="AI41" s="1">
        <v>6144.6623022966323</v>
      </c>
      <c r="AK41" s="14" t="s">
        <v>50</v>
      </c>
      <c r="AL41" s="18">
        <v>6167</v>
      </c>
      <c r="AM41" s="18">
        <v>6019</v>
      </c>
      <c r="AN41" s="18">
        <v>5916</v>
      </c>
      <c r="AO41" s="18">
        <v>5919</v>
      </c>
      <c r="AP41" s="18">
        <v>5807</v>
      </c>
      <c r="AQ41" s="1">
        <v>6108.3316697959144</v>
      </c>
      <c r="AR41" s="1">
        <v>6051.9601455798484</v>
      </c>
      <c r="AS41" s="1">
        <v>6081.2703961752541</v>
      </c>
      <c r="AT41" s="1">
        <v>6144.6198579978964</v>
      </c>
      <c r="AU41" s="1">
        <v>6282.0601138078564</v>
      </c>
      <c r="AV41" s="1">
        <v>6277.9171958616926</v>
      </c>
      <c r="AW41" s="1">
        <v>6117.608588723614</v>
      </c>
      <c r="AX41" s="1">
        <v>6216.0773520139446</v>
      </c>
      <c r="AY41" s="1">
        <v>6125.4179627221611</v>
      </c>
      <c r="AZ41" s="1">
        <v>6366.1834891130547</v>
      </c>
      <c r="BA41" s="1">
        <v>6372.8127529374769</v>
      </c>
    </row>
    <row r="42" spans="1:53" x14ac:dyDescent="0.15">
      <c r="A42" s="14" t="s">
        <v>51</v>
      </c>
      <c r="B42" s="18">
        <v>6377</v>
      </c>
      <c r="C42" s="18">
        <v>6110</v>
      </c>
      <c r="D42" s="18">
        <v>5985</v>
      </c>
      <c r="E42" s="18">
        <v>5869</v>
      </c>
      <c r="F42" s="18">
        <v>5851</v>
      </c>
      <c r="G42" s="1">
        <v>5724.9859110717407</v>
      </c>
      <c r="H42" s="1">
        <v>5932.888978321982</v>
      </c>
      <c r="I42" s="1">
        <v>5810.7243224882059</v>
      </c>
      <c r="J42" s="1">
        <v>5880.7607564453301</v>
      </c>
      <c r="K42" s="1">
        <v>5895.4375758497899</v>
      </c>
      <c r="L42" s="1">
        <v>5969.9904113155744</v>
      </c>
      <c r="M42" s="1">
        <v>5857.1205756247818</v>
      </c>
      <c r="N42" s="1">
        <v>5607.7282750599152</v>
      </c>
      <c r="O42" s="1">
        <v>5761.1792168901156</v>
      </c>
      <c r="P42" s="1">
        <v>5635.8662964263222</v>
      </c>
      <c r="Q42" s="1">
        <v>5822.9214373880868</v>
      </c>
      <c r="S42" s="14" t="s">
        <v>51</v>
      </c>
      <c r="T42" s="18">
        <v>6377</v>
      </c>
      <c r="U42" s="18">
        <v>6110</v>
      </c>
      <c r="V42" s="18">
        <v>5985</v>
      </c>
      <c r="W42" s="18">
        <v>5869</v>
      </c>
      <c r="X42" s="1">
        <v>5851</v>
      </c>
      <c r="Y42" s="1">
        <v>5751.8205773126238</v>
      </c>
      <c r="Z42" s="1">
        <v>5994.9469311041566</v>
      </c>
      <c r="AA42" s="1">
        <v>5910.5527513311563</v>
      </c>
      <c r="AB42" s="1">
        <v>5970.9535785114658</v>
      </c>
      <c r="AC42" s="1">
        <v>6009.7167541087256</v>
      </c>
      <c r="AD42" s="1">
        <v>6110.9873462424675</v>
      </c>
      <c r="AE42" s="1">
        <v>6032.617394013585</v>
      </c>
      <c r="AF42" s="1">
        <v>5813.7819318677612</v>
      </c>
      <c r="AG42" s="1">
        <v>5952.0015789294894</v>
      </c>
      <c r="AH42" s="1">
        <v>5840.3245088113799</v>
      </c>
      <c r="AI42" s="1">
        <v>6059.4319914043263</v>
      </c>
      <c r="AK42" s="14" t="s">
        <v>51</v>
      </c>
      <c r="AL42" s="18">
        <v>6377</v>
      </c>
      <c r="AM42" s="18">
        <v>6110</v>
      </c>
      <c r="AN42" s="18">
        <v>5985</v>
      </c>
      <c r="AO42" s="18">
        <v>5869</v>
      </c>
      <c r="AP42" s="18">
        <v>5851</v>
      </c>
      <c r="AQ42" s="1">
        <v>5778.162334907006</v>
      </c>
      <c r="AR42" s="1">
        <v>6055.5182166598679</v>
      </c>
      <c r="AS42" s="1">
        <v>6008.3905234444865</v>
      </c>
      <c r="AT42" s="1">
        <v>6057.615444386809</v>
      </c>
      <c r="AU42" s="1">
        <v>6119.6739767500694</v>
      </c>
      <c r="AV42" s="1">
        <v>6247.0952173597016</v>
      </c>
      <c r="AW42" s="1">
        <v>6203.1923718755461</v>
      </c>
      <c r="AX42" s="1">
        <v>6015.4849087329003</v>
      </c>
      <c r="AY42" s="1">
        <v>6135.9836496783864</v>
      </c>
      <c r="AZ42" s="1">
        <v>6037.600391237921</v>
      </c>
      <c r="BA42" s="1">
        <v>6288.5245893447109</v>
      </c>
    </row>
    <row r="43" spans="1:53" x14ac:dyDescent="0.15">
      <c r="A43" s="14" t="s">
        <v>52</v>
      </c>
      <c r="B43" s="18">
        <v>5905</v>
      </c>
      <c r="C43" s="18">
        <v>6283</v>
      </c>
      <c r="D43" s="18">
        <v>6169</v>
      </c>
      <c r="E43" s="18">
        <v>5949</v>
      </c>
      <c r="F43" s="18">
        <v>5799</v>
      </c>
      <c r="G43" s="1">
        <v>5771.3182641324984</v>
      </c>
      <c r="H43" s="1">
        <v>5615.5007739090679</v>
      </c>
      <c r="I43" s="1">
        <v>5787.6328198201099</v>
      </c>
      <c r="J43" s="1">
        <v>5662.7720213917464</v>
      </c>
      <c r="K43" s="1">
        <v>5792.367089119407</v>
      </c>
      <c r="L43" s="1">
        <v>5788.6177663549497</v>
      </c>
      <c r="M43" s="1">
        <v>5807.9361051018404</v>
      </c>
      <c r="N43" s="1">
        <v>5763.784314031137</v>
      </c>
      <c r="O43" s="1">
        <v>5519.224856496372</v>
      </c>
      <c r="P43" s="1">
        <v>5714.2111846789066</v>
      </c>
      <c r="Q43" s="1">
        <v>5597.1335543223959</v>
      </c>
      <c r="S43" s="14" t="s">
        <v>52</v>
      </c>
      <c r="T43" s="18">
        <v>5905</v>
      </c>
      <c r="U43" s="18">
        <v>6283</v>
      </c>
      <c r="V43" s="18">
        <v>6169</v>
      </c>
      <c r="W43" s="18">
        <v>5949</v>
      </c>
      <c r="X43" s="1">
        <v>5799</v>
      </c>
      <c r="Y43" s="1">
        <v>5798.4200131181187</v>
      </c>
      <c r="Z43" s="1">
        <v>5674.1560227480995</v>
      </c>
      <c r="AA43" s="1">
        <v>5887.0644878747153</v>
      </c>
      <c r="AB43" s="1">
        <v>5798.6859982235537</v>
      </c>
      <c r="AC43" s="1">
        <v>5900.8528137765661</v>
      </c>
      <c r="AD43" s="1">
        <v>5925.2070265797047</v>
      </c>
      <c r="AE43" s="1">
        <v>5978.3353326666565</v>
      </c>
      <c r="AF43" s="1">
        <v>5943.7829759268625</v>
      </c>
      <c r="AG43" s="1">
        <v>5727.0601990622845</v>
      </c>
      <c r="AH43" s="1">
        <v>5894.0959955253329</v>
      </c>
      <c r="AI43" s="1">
        <v>5793.5856326364419</v>
      </c>
      <c r="AK43" s="14" t="s">
        <v>52</v>
      </c>
      <c r="AL43" s="18">
        <v>5905</v>
      </c>
      <c r="AM43" s="18">
        <v>6283</v>
      </c>
      <c r="AN43" s="18">
        <v>6169</v>
      </c>
      <c r="AO43" s="18">
        <v>5949</v>
      </c>
      <c r="AP43" s="18">
        <v>5799</v>
      </c>
      <c r="AQ43" s="1">
        <v>5825.0230609218261</v>
      </c>
      <c r="AR43" s="1">
        <v>5731.4080468435677</v>
      </c>
      <c r="AS43" s="1">
        <v>5984.5134118910191</v>
      </c>
      <c r="AT43" s="1">
        <v>5932.6538568500473</v>
      </c>
      <c r="AU43" s="1">
        <v>6005.1437238451581</v>
      </c>
      <c r="AV43" s="1">
        <v>6057.0611845517606</v>
      </c>
      <c r="AW43" s="1">
        <v>6143.8245129421957</v>
      </c>
      <c r="AX43" s="1">
        <v>6118.1300441020685</v>
      </c>
      <c r="AY43" s="1">
        <v>5929.8564190038396</v>
      </c>
      <c r="AZ43" s="1">
        <v>6065.8231269835942</v>
      </c>
      <c r="BA43" s="1">
        <v>5981.5651816055188</v>
      </c>
    </row>
    <row r="44" spans="1:53" x14ac:dyDescent="0.15">
      <c r="A44" s="14" t="s">
        <v>53</v>
      </c>
      <c r="B44" s="18">
        <v>5871</v>
      </c>
      <c r="C44" s="18">
        <v>5836</v>
      </c>
      <c r="D44" s="18">
        <v>6213</v>
      </c>
      <c r="E44" s="18">
        <v>6091</v>
      </c>
      <c r="F44" s="18">
        <v>5864</v>
      </c>
      <c r="G44" s="1">
        <v>5693.3848285830873</v>
      </c>
      <c r="H44" s="1">
        <v>5634.9390764285881</v>
      </c>
      <c r="I44" s="1">
        <v>5545.9749351625733</v>
      </c>
      <c r="J44" s="1">
        <v>5709.7171929959522</v>
      </c>
      <c r="K44" s="1">
        <v>5585.8864560983066</v>
      </c>
      <c r="L44" s="1">
        <v>5757.6973393709286</v>
      </c>
      <c r="M44" s="1">
        <v>5701.5440702717897</v>
      </c>
      <c r="N44" s="1">
        <v>5685.5250727586026</v>
      </c>
      <c r="O44" s="1">
        <v>5642.9274371456395</v>
      </c>
      <c r="P44" s="1">
        <v>5422.1687551987798</v>
      </c>
      <c r="Q44" s="1">
        <v>5643.6063307012255</v>
      </c>
      <c r="S44" s="14" t="s">
        <v>53</v>
      </c>
      <c r="T44" s="18">
        <v>5871</v>
      </c>
      <c r="U44" s="18">
        <v>5836</v>
      </c>
      <c r="V44" s="18">
        <v>6213</v>
      </c>
      <c r="W44" s="18">
        <v>6091</v>
      </c>
      <c r="X44" s="1">
        <v>5864</v>
      </c>
      <c r="Y44" s="1">
        <v>5720.1156410472431</v>
      </c>
      <c r="Z44" s="1">
        <v>5693.895920698089</v>
      </c>
      <c r="AA44" s="1">
        <v>5614.8127970740261</v>
      </c>
      <c r="AB44" s="1">
        <v>5819.4713335403057</v>
      </c>
      <c r="AC44" s="1">
        <v>5731.237530168868</v>
      </c>
      <c r="AD44" s="1">
        <v>5862.2525896401785</v>
      </c>
      <c r="AE44" s="1">
        <v>5841.2634036256923</v>
      </c>
      <c r="AF44" s="1">
        <v>5868.9648313047619</v>
      </c>
      <c r="AG44" s="1">
        <v>5833.6230131435404</v>
      </c>
      <c r="AH44" s="1">
        <v>5633.1138858717804</v>
      </c>
      <c r="AI44" s="1">
        <v>5823.9745873447764</v>
      </c>
      <c r="AK44" s="14" t="s">
        <v>53</v>
      </c>
      <c r="AL44" s="18">
        <v>5871</v>
      </c>
      <c r="AM44" s="18">
        <v>5836</v>
      </c>
      <c r="AN44" s="18">
        <v>6213</v>
      </c>
      <c r="AO44" s="18">
        <v>6091</v>
      </c>
      <c r="AP44" s="18">
        <v>5864</v>
      </c>
      <c r="AQ44" s="1">
        <v>5746.354666018864</v>
      </c>
      <c r="AR44" s="1">
        <v>5751.440028940935</v>
      </c>
      <c r="AS44" s="1">
        <v>5681.6166811544126</v>
      </c>
      <c r="AT44" s="1">
        <v>5926.7640508645873</v>
      </c>
      <c r="AU44" s="1">
        <v>5874.3632161558926</v>
      </c>
      <c r="AV44" s="1">
        <v>5961.6991018422905</v>
      </c>
      <c r="AW44" s="1">
        <v>5975.4207081718687</v>
      </c>
      <c r="AX44" s="1">
        <v>6047.3486669374161</v>
      </c>
      <c r="AY44" s="1">
        <v>6018.5445024310493</v>
      </c>
      <c r="AZ44" s="1">
        <v>5838.5907684704916</v>
      </c>
      <c r="BA44" s="1">
        <v>5995.5414465513732</v>
      </c>
    </row>
    <row r="45" spans="1:53" x14ac:dyDescent="0.15">
      <c r="A45" s="14" t="s">
        <v>54</v>
      </c>
      <c r="B45" s="18">
        <v>5559</v>
      </c>
      <c r="C45" s="18">
        <v>5810</v>
      </c>
      <c r="D45" s="18">
        <v>5814</v>
      </c>
      <c r="E45" s="18">
        <v>6174</v>
      </c>
      <c r="F45" s="18">
        <v>6056</v>
      </c>
      <c r="G45" s="1">
        <v>5829.1492903544113</v>
      </c>
      <c r="H45" s="1">
        <v>5627.5312321907895</v>
      </c>
      <c r="I45" s="1">
        <v>5563.0790919740393</v>
      </c>
      <c r="J45" s="1">
        <v>5469.1705636164443</v>
      </c>
      <c r="K45" s="1">
        <v>5629.9763593298794</v>
      </c>
      <c r="L45" s="1">
        <v>5523.0342297711804</v>
      </c>
      <c r="M45" s="1">
        <v>5641.2875385038951</v>
      </c>
      <c r="N45" s="1">
        <v>5565.6514934673469</v>
      </c>
      <c r="O45" s="1">
        <v>5549.8333336906908</v>
      </c>
      <c r="P45" s="1">
        <v>5528.6200077945723</v>
      </c>
      <c r="Q45" s="1">
        <v>5320.2819157782305</v>
      </c>
      <c r="S45" s="14" t="s">
        <v>54</v>
      </c>
      <c r="T45" s="18">
        <v>5559</v>
      </c>
      <c r="U45" s="18">
        <v>5810</v>
      </c>
      <c r="V45" s="18">
        <v>5814</v>
      </c>
      <c r="W45" s="18">
        <v>6174</v>
      </c>
      <c r="X45" s="1">
        <v>6056</v>
      </c>
      <c r="Y45" s="1">
        <v>5829.1492903544113</v>
      </c>
      <c r="Z45" s="1">
        <v>5659.836256675042</v>
      </c>
      <c r="AA45" s="1">
        <v>5632.2805833765979</v>
      </c>
      <c r="AB45" s="1">
        <v>5548.1902961945234</v>
      </c>
      <c r="AC45" s="1">
        <v>5749.5791339370899</v>
      </c>
      <c r="AD45" s="1">
        <v>5672.6660918503676</v>
      </c>
      <c r="AE45" s="1">
        <v>5758.057330991458</v>
      </c>
      <c r="AF45" s="1">
        <v>5718.1164111261432</v>
      </c>
      <c r="AG45" s="1">
        <v>5743.0313491192765</v>
      </c>
      <c r="AH45" s="1">
        <v>5722.192518149086</v>
      </c>
      <c r="AI45" s="1">
        <v>5529.9031535378545</v>
      </c>
      <c r="AK45" s="14" t="s">
        <v>54</v>
      </c>
      <c r="AL45" s="18">
        <v>5559</v>
      </c>
      <c r="AM45" s="18">
        <v>5810</v>
      </c>
      <c r="AN45" s="18">
        <v>5814</v>
      </c>
      <c r="AO45" s="18">
        <v>6174</v>
      </c>
      <c r="AP45" s="18">
        <v>6056</v>
      </c>
      <c r="AQ45" s="1">
        <v>5829.1492903544113</v>
      </c>
      <c r="AR45" s="1">
        <v>5690.929231541676</v>
      </c>
      <c r="AS45" s="1">
        <v>5699.4331162055787</v>
      </c>
      <c r="AT45" s="1">
        <v>5624.6219614142246</v>
      </c>
      <c r="AU45" s="1">
        <v>5866.3433823644536</v>
      </c>
      <c r="AV45" s="1">
        <v>5819.5970553347606</v>
      </c>
      <c r="AW45" s="1">
        <v>5869.2317518792934</v>
      </c>
      <c r="AX45" s="1">
        <v>5864.7678554245249</v>
      </c>
      <c r="AY45" s="1">
        <v>5931.089356480079</v>
      </c>
      <c r="AZ45" s="1">
        <v>5909.5403456111871</v>
      </c>
      <c r="BA45" s="1">
        <v>5733.239165680774</v>
      </c>
    </row>
    <row r="46" spans="1:53" x14ac:dyDescent="0.15">
      <c r="A46" s="14" t="s">
        <v>55</v>
      </c>
      <c r="B46" s="18">
        <v>5507</v>
      </c>
      <c r="C46" s="18">
        <v>5434</v>
      </c>
      <c r="D46" s="18">
        <v>5780</v>
      </c>
      <c r="E46" s="18">
        <v>5788</v>
      </c>
      <c r="F46" s="18">
        <v>6122</v>
      </c>
      <c r="G46" s="1">
        <v>6017.2082868978314</v>
      </c>
      <c r="H46" s="1">
        <v>5769.0199894367288</v>
      </c>
      <c r="I46" s="1">
        <v>5540.0341278763317</v>
      </c>
      <c r="J46" s="1">
        <v>5470.602156548005</v>
      </c>
      <c r="K46" s="1">
        <v>5379.460896468423</v>
      </c>
      <c r="L46" s="1">
        <v>5551.8497510935822</v>
      </c>
      <c r="M46" s="1">
        <v>5394.8749696059258</v>
      </c>
      <c r="N46" s="1">
        <v>5535.8247741143978</v>
      </c>
      <c r="O46" s="1">
        <v>5462.431599634474</v>
      </c>
      <c r="P46" s="1">
        <v>5465.920884555374</v>
      </c>
      <c r="Q46" s="1">
        <v>5453.2265401161176</v>
      </c>
      <c r="S46" s="14" t="s">
        <v>55</v>
      </c>
      <c r="T46" s="18">
        <v>5507</v>
      </c>
      <c r="U46" s="18">
        <v>5434</v>
      </c>
      <c r="V46" s="18">
        <v>5780</v>
      </c>
      <c r="W46" s="18">
        <v>5788</v>
      </c>
      <c r="X46" s="1">
        <v>6122</v>
      </c>
      <c r="Y46" s="1">
        <v>6017.2082868978314</v>
      </c>
      <c r="Z46" s="1">
        <v>5769.0199894367288</v>
      </c>
      <c r="AA46" s="1">
        <v>5582.6906080680874</v>
      </c>
      <c r="AB46" s="1">
        <v>5549.7595682135279</v>
      </c>
      <c r="AC46" s="1">
        <v>5467.9069566750086</v>
      </c>
      <c r="AD46" s="1">
        <v>5675.5988910076594</v>
      </c>
      <c r="AE46" s="1">
        <v>5553.4208546152222</v>
      </c>
      <c r="AF46" s="1">
        <v>5666.4508831208914</v>
      </c>
      <c r="AG46" s="1">
        <v>5626.0247536248444</v>
      </c>
      <c r="AH46" s="1">
        <v>5663.0101712383057</v>
      </c>
      <c r="AI46" s="1">
        <v>5646.9832515645994</v>
      </c>
      <c r="AK46" s="14" t="s">
        <v>55</v>
      </c>
      <c r="AL46" s="18">
        <v>5507</v>
      </c>
      <c r="AM46" s="18">
        <v>5434</v>
      </c>
      <c r="AN46" s="18">
        <v>5780</v>
      </c>
      <c r="AO46" s="18">
        <v>5788</v>
      </c>
      <c r="AP46" s="18">
        <v>6122</v>
      </c>
      <c r="AQ46" s="1">
        <v>6017.2082868978314</v>
      </c>
      <c r="AR46" s="1">
        <v>5769.0199894367288</v>
      </c>
      <c r="AS46" s="1">
        <v>5623.4120802015859</v>
      </c>
      <c r="AT46" s="1">
        <v>5626.3213373205199</v>
      </c>
      <c r="AU46" s="1">
        <v>5553.3247604159596</v>
      </c>
      <c r="AV46" s="1">
        <v>5796.0009906474334</v>
      </c>
      <c r="AW46" s="1">
        <v>5708.8948968671339</v>
      </c>
      <c r="AX46" s="1">
        <v>5791.0867305218799</v>
      </c>
      <c r="AY46" s="1">
        <v>5783.580753325261</v>
      </c>
      <c r="AZ46" s="1">
        <v>5854.4825451656052</v>
      </c>
      <c r="BA46" s="1">
        <v>5833.6401501933378</v>
      </c>
    </row>
    <row r="47" spans="1:53" x14ac:dyDescent="0.15">
      <c r="A47" s="14" t="s">
        <v>56</v>
      </c>
      <c r="B47" s="18">
        <v>5490</v>
      </c>
      <c r="C47" s="18">
        <v>5390</v>
      </c>
      <c r="D47" s="18">
        <v>5370</v>
      </c>
      <c r="E47" s="18">
        <v>5752</v>
      </c>
      <c r="F47" s="18">
        <v>5716</v>
      </c>
      <c r="G47" s="1">
        <v>6068.4017361197257</v>
      </c>
      <c r="H47" s="1">
        <v>5940.1708493781243</v>
      </c>
      <c r="I47" s="1">
        <v>5721.3792814062963</v>
      </c>
      <c r="J47" s="1">
        <v>5477.0645285383389</v>
      </c>
      <c r="K47" s="1">
        <v>5407.6595269166737</v>
      </c>
      <c r="L47" s="1">
        <v>5331.8266921431477</v>
      </c>
      <c r="M47" s="1">
        <v>5450.6445519675135</v>
      </c>
      <c r="N47" s="1">
        <v>5275.1496099765554</v>
      </c>
      <c r="O47" s="1">
        <v>5409.3862213422499</v>
      </c>
      <c r="P47" s="1">
        <v>5356.2900468917987</v>
      </c>
      <c r="Q47" s="1">
        <v>5367.6849094843601</v>
      </c>
      <c r="S47" s="14" t="s">
        <v>56</v>
      </c>
      <c r="T47" s="18">
        <v>5490</v>
      </c>
      <c r="U47" s="18">
        <v>5390</v>
      </c>
      <c r="V47" s="18">
        <v>5370</v>
      </c>
      <c r="W47" s="18">
        <v>5752</v>
      </c>
      <c r="X47" s="1">
        <v>5716</v>
      </c>
      <c r="Y47" s="1">
        <v>6068.4017361197257</v>
      </c>
      <c r="Z47" s="1">
        <v>5940.1708493781243</v>
      </c>
      <c r="AA47" s="1">
        <v>5721.3792814062963</v>
      </c>
      <c r="AB47" s="1">
        <v>5530.3570100053003</v>
      </c>
      <c r="AC47" s="1">
        <v>5496.7928323528358</v>
      </c>
      <c r="AD47" s="1">
        <v>5425.128939754406</v>
      </c>
      <c r="AE47" s="1">
        <v>5584.7370511279387</v>
      </c>
      <c r="AF47" s="1">
        <v>5444.5445442396112</v>
      </c>
      <c r="AG47" s="1">
        <v>5550.7363675318611</v>
      </c>
      <c r="AH47" s="1">
        <v>5523.2579127242579</v>
      </c>
      <c r="AI47" s="1">
        <v>5563.9386328257333</v>
      </c>
      <c r="AK47" s="14" t="s">
        <v>56</v>
      </c>
      <c r="AL47" s="18">
        <v>5490</v>
      </c>
      <c r="AM47" s="18">
        <v>5390</v>
      </c>
      <c r="AN47" s="18">
        <v>5370</v>
      </c>
      <c r="AO47" s="18">
        <v>5752</v>
      </c>
      <c r="AP47" s="18">
        <v>5716</v>
      </c>
      <c r="AQ47" s="1">
        <v>6068.4017361197257</v>
      </c>
      <c r="AR47" s="1">
        <v>5940.1708493781243</v>
      </c>
      <c r="AS47" s="1">
        <v>5721.3792814062963</v>
      </c>
      <c r="AT47" s="1">
        <v>5581.0552322789354</v>
      </c>
      <c r="AU47" s="1">
        <v>5582.8685665850153</v>
      </c>
      <c r="AV47" s="1">
        <v>5514.853170388451</v>
      </c>
      <c r="AW47" s="1">
        <v>5714.9887580180912</v>
      </c>
      <c r="AX47" s="1">
        <v>5610.3809308710888</v>
      </c>
      <c r="AY47" s="1">
        <v>5685.8124442599983</v>
      </c>
      <c r="AZ47" s="1">
        <v>5683.7113591232983</v>
      </c>
      <c r="BA47" s="1">
        <v>5753.736972659688</v>
      </c>
    </row>
    <row r="48" spans="1:53" x14ac:dyDescent="0.15">
      <c r="A48" s="14" t="s">
        <v>57</v>
      </c>
      <c r="B48" s="18">
        <v>5243</v>
      </c>
      <c r="C48" s="18">
        <v>5388</v>
      </c>
      <c r="D48" s="18">
        <v>5346</v>
      </c>
      <c r="E48" s="18">
        <v>5380</v>
      </c>
      <c r="F48" s="18">
        <v>5695</v>
      </c>
      <c r="G48" s="1">
        <v>5693.1692711835349</v>
      </c>
      <c r="H48" s="1">
        <v>6020.1259101529131</v>
      </c>
      <c r="I48" s="1">
        <v>5866.3782242243415</v>
      </c>
      <c r="J48" s="1">
        <v>5650.6035717946888</v>
      </c>
      <c r="K48" s="1">
        <v>5390.4659895460481</v>
      </c>
      <c r="L48" s="1">
        <v>5336.7676626646489</v>
      </c>
      <c r="M48" s="1">
        <v>5212.6068909398691</v>
      </c>
      <c r="N48" s="1">
        <v>5327.2233892882095</v>
      </c>
      <c r="O48" s="1">
        <v>5148.509657540837</v>
      </c>
      <c r="P48" s="1">
        <v>5301.8870979631856</v>
      </c>
      <c r="Q48" s="1">
        <v>5258.4161760371844</v>
      </c>
      <c r="S48" s="14" t="s">
        <v>57</v>
      </c>
      <c r="T48" s="18">
        <v>5243</v>
      </c>
      <c r="U48" s="18">
        <v>5388</v>
      </c>
      <c r="V48" s="18">
        <v>5346</v>
      </c>
      <c r="W48" s="18">
        <v>5380</v>
      </c>
      <c r="X48" s="1">
        <v>5695</v>
      </c>
      <c r="Y48" s="1">
        <v>5693.1692711835349</v>
      </c>
      <c r="Z48" s="1">
        <v>6020.1259101529131</v>
      </c>
      <c r="AA48" s="1">
        <v>5866.3782242243415</v>
      </c>
      <c r="AB48" s="1">
        <v>5650.6035717946888</v>
      </c>
      <c r="AC48" s="1">
        <v>5453.6706320538597</v>
      </c>
      <c r="AD48" s="1">
        <v>5430.3439733313626</v>
      </c>
      <c r="AE48" s="1">
        <v>5315.715442264891</v>
      </c>
      <c r="AF48" s="1">
        <v>5472.7334311956538</v>
      </c>
      <c r="AG48" s="1">
        <v>5329.0867565607696</v>
      </c>
      <c r="AH48" s="1">
        <v>5446.88631762759</v>
      </c>
      <c r="AI48" s="1">
        <v>5424.958654883405</v>
      </c>
      <c r="AK48" s="14" t="s">
        <v>57</v>
      </c>
      <c r="AL48" s="18">
        <v>5243</v>
      </c>
      <c r="AM48" s="18">
        <v>5388</v>
      </c>
      <c r="AN48" s="18">
        <v>5346</v>
      </c>
      <c r="AO48" s="18">
        <v>5380</v>
      </c>
      <c r="AP48" s="18">
        <v>5695</v>
      </c>
      <c r="AQ48" s="1">
        <v>5693.1692711835349</v>
      </c>
      <c r="AR48" s="1">
        <v>6020.1259101529131</v>
      </c>
      <c r="AS48" s="1">
        <v>5866.3782242243415</v>
      </c>
      <c r="AT48" s="1">
        <v>5650.6035717946888</v>
      </c>
      <c r="AU48" s="1">
        <v>5513.7409091402369</v>
      </c>
      <c r="AV48" s="1">
        <v>5520.3268875274316</v>
      </c>
      <c r="AW48" s="1">
        <v>5414.6964590053021</v>
      </c>
      <c r="AX48" s="1">
        <v>5613.8015600796625</v>
      </c>
      <c r="AY48" s="1">
        <v>5505.6437084746685</v>
      </c>
      <c r="AZ48" s="1">
        <v>5585.1059707261156</v>
      </c>
      <c r="BA48" s="1">
        <v>5584.1721960899577</v>
      </c>
    </row>
    <row r="49" spans="1:53" x14ac:dyDescent="0.15">
      <c r="A49" s="14" t="s">
        <v>58</v>
      </c>
      <c r="B49" s="18">
        <v>4195</v>
      </c>
      <c r="C49" s="18">
        <v>5142</v>
      </c>
      <c r="D49" s="18">
        <v>5324</v>
      </c>
      <c r="E49" s="18">
        <v>5310</v>
      </c>
      <c r="F49" s="18">
        <v>5330</v>
      </c>
      <c r="G49" s="1">
        <v>5649.9529062919846</v>
      </c>
      <c r="H49" s="1">
        <v>5624.8781946931085</v>
      </c>
      <c r="I49" s="1">
        <v>5943.2051011366002</v>
      </c>
      <c r="J49" s="1">
        <v>5791.6411515940581</v>
      </c>
      <c r="K49" s="1">
        <v>5569.6847512793547</v>
      </c>
      <c r="L49" s="1">
        <v>5317.8393422983718</v>
      </c>
      <c r="M49" s="1">
        <v>5214.6999571729611</v>
      </c>
      <c r="N49" s="1">
        <v>5116.62290635522</v>
      </c>
      <c r="O49" s="1">
        <v>5221.6904936642568</v>
      </c>
      <c r="P49" s="1">
        <v>5040.7264654685787</v>
      </c>
      <c r="Q49" s="1">
        <v>5227.7861671842056</v>
      </c>
      <c r="S49" s="14" t="s">
        <v>58</v>
      </c>
      <c r="T49" s="18">
        <v>4195</v>
      </c>
      <c r="U49" s="18">
        <v>5142</v>
      </c>
      <c r="V49" s="18">
        <v>5324</v>
      </c>
      <c r="W49" s="18">
        <v>5310</v>
      </c>
      <c r="X49" s="1">
        <v>5330</v>
      </c>
      <c r="Y49" s="1">
        <v>5649.9529062919846</v>
      </c>
      <c r="Z49" s="1">
        <v>5624.8781946931085</v>
      </c>
      <c r="AA49" s="1">
        <v>5943.2051011366002</v>
      </c>
      <c r="AB49" s="1">
        <v>5791.6411515940581</v>
      </c>
      <c r="AC49" s="1">
        <v>5569.6847512793547</v>
      </c>
      <c r="AD49" s="1">
        <v>5385.7533104368449</v>
      </c>
      <c r="AE49" s="1">
        <v>5318.0686513093351</v>
      </c>
      <c r="AF49" s="1">
        <v>5226.270512610723</v>
      </c>
      <c r="AG49" s="1">
        <v>5374.2449491464049</v>
      </c>
      <c r="AH49" s="1">
        <v>5228.1335778329058</v>
      </c>
      <c r="AI49" s="1">
        <v>5367.8455499924439</v>
      </c>
      <c r="AK49" s="14" t="s">
        <v>58</v>
      </c>
      <c r="AL49" s="18">
        <v>4195</v>
      </c>
      <c r="AM49" s="18">
        <v>5142</v>
      </c>
      <c r="AN49" s="18">
        <v>5324</v>
      </c>
      <c r="AO49" s="18">
        <v>5310</v>
      </c>
      <c r="AP49" s="18">
        <v>5330</v>
      </c>
      <c r="AQ49" s="1">
        <v>5649.9529062919846</v>
      </c>
      <c r="AR49" s="1">
        <v>5624.8781946931085</v>
      </c>
      <c r="AS49" s="1">
        <v>5943.2051011366002</v>
      </c>
      <c r="AT49" s="1">
        <v>5791.6411515940581</v>
      </c>
      <c r="AU49" s="1">
        <v>5569.6847512793547</v>
      </c>
      <c r="AV49" s="1">
        <v>5449.956487652762</v>
      </c>
      <c r="AW49" s="1">
        <v>5417.2939679095816</v>
      </c>
      <c r="AX49" s="1">
        <v>5331.5912464928806</v>
      </c>
      <c r="AY49" s="1">
        <v>5522.1953928216735</v>
      </c>
      <c r="AZ49" s="1">
        <v>5411.4403645140655</v>
      </c>
      <c r="BA49" s="1">
        <v>5500.7514652092486</v>
      </c>
    </row>
    <row r="50" spans="1:53" x14ac:dyDescent="0.15">
      <c r="A50" s="14" t="s">
        <v>59</v>
      </c>
      <c r="B50" s="18">
        <v>4822</v>
      </c>
      <c r="C50" s="18">
        <v>4107</v>
      </c>
      <c r="D50" s="18">
        <v>5132</v>
      </c>
      <c r="E50" s="18">
        <v>5282</v>
      </c>
      <c r="F50" s="18">
        <v>5262</v>
      </c>
      <c r="G50" s="1">
        <v>5285.5460627636476</v>
      </c>
      <c r="H50" s="1">
        <v>5580.6145126636166</v>
      </c>
      <c r="I50" s="1">
        <v>5579.5832113702172</v>
      </c>
      <c r="J50" s="1">
        <v>5895.6647223150776</v>
      </c>
      <c r="K50" s="1">
        <v>5736.6043402773048</v>
      </c>
      <c r="L50" s="1">
        <v>5518.6777240265055</v>
      </c>
      <c r="M50" s="1">
        <v>5219.0789466858096</v>
      </c>
      <c r="N50" s="1">
        <v>5101.8257017479282</v>
      </c>
      <c r="O50" s="1">
        <v>4998.8476048590983</v>
      </c>
      <c r="P50" s="1">
        <v>5095.4437194022903</v>
      </c>
      <c r="Q50" s="1">
        <v>4935.3243432952931</v>
      </c>
      <c r="S50" s="14" t="s">
        <v>59</v>
      </c>
      <c r="T50" s="18">
        <v>4822</v>
      </c>
      <c r="U50" s="18">
        <v>4107</v>
      </c>
      <c r="V50" s="18">
        <v>5132</v>
      </c>
      <c r="W50" s="18">
        <v>5282</v>
      </c>
      <c r="X50" s="1">
        <v>5262</v>
      </c>
      <c r="Y50" s="1">
        <v>5285.5460627636476</v>
      </c>
      <c r="Z50" s="1">
        <v>5580.6145126636166</v>
      </c>
      <c r="AA50" s="1">
        <v>5579.5832113702172</v>
      </c>
      <c r="AB50" s="1">
        <v>5895.6647223150776</v>
      </c>
      <c r="AC50" s="1">
        <v>5736.6043402773048</v>
      </c>
      <c r="AD50" s="1">
        <v>5518.6777240265055</v>
      </c>
      <c r="AE50" s="1">
        <v>5292.1565093688687</v>
      </c>
      <c r="AF50" s="1">
        <v>5211.3515335168286</v>
      </c>
      <c r="AG50" s="1">
        <v>5115.347884505828</v>
      </c>
      <c r="AH50" s="1">
        <v>5254.9286629351409</v>
      </c>
      <c r="AI50" s="1">
        <v>5129.0688831118878</v>
      </c>
      <c r="AK50" s="14" t="s">
        <v>59</v>
      </c>
      <c r="AL50" s="18">
        <v>4822</v>
      </c>
      <c r="AM50" s="18">
        <v>4107</v>
      </c>
      <c r="AN50" s="18">
        <v>5132</v>
      </c>
      <c r="AO50" s="18">
        <v>5282</v>
      </c>
      <c r="AP50" s="18">
        <v>5262</v>
      </c>
      <c r="AQ50" s="1">
        <v>5285.5460627636476</v>
      </c>
      <c r="AR50" s="1">
        <v>5580.6145126636166</v>
      </c>
      <c r="AS50" s="1">
        <v>5579.5832113702172</v>
      </c>
      <c r="AT50" s="1">
        <v>5895.6647223150776</v>
      </c>
      <c r="AU50" s="1">
        <v>5736.6043402773048</v>
      </c>
      <c r="AV50" s="1">
        <v>5518.6777240265055</v>
      </c>
      <c r="AW50" s="1">
        <v>5361.4425684477237</v>
      </c>
      <c r="AX50" s="1">
        <v>5316.5504150832303</v>
      </c>
      <c r="AY50" s="1">
        <v>5227.2844465339022</v>
      </c>
      <c r="AZ50" s="1">
        <v>5409.6418729226516</v>
      </c>
      <c r="BA50" s="1">
        <v>5318.6756493359235</v>
      </c>
    </row>
    <row r="51" spans="1:53" x14ac:dyDescent="0.15">
      <c r="A51" s="14" t="s">
        <v>60</v>
      </c>
      <c r="B51" s="18">
        <v>4569</v>
      </c>
      <c r="C51" s="18">
        <v>4737</v>
      </c>
      <c r="D51" s="18">
        <v>4061</v>
      </c>
      <c r="E51" s="18">
        <v>5093</v>
      </c>
      <c r="F51" s="18">
        <v>5283</v>
      </c>
      <c r="G51" s="1">
        <v>5242.4899147129381</v>
      </c>
      <c r="H51" s="1">
        <v>5232.1178784932035</v>
      </c>
      <c r="I51" s="1">
        <v>5518.5863206271315</v>
      </c>
      <c r="J51" s="1">
        <v>5517.2323525898391</v>
      </c>
      <c r="K51" s="1">
        <v>5820.8730835145507</v>
      </c>
      <c r="L51" s="1">
        <v>5665.6458898085566</v>
      </c>
      <c r="M51" s="1">
        <v>5452.3688644043232</v>
      </c>
      <c r="N51" s="1">
        <v>5130.2163591947228</v>
      </c>
      <c r="O51" s="1">
        <v>5007.647906063874</v>
      </c>
      <c r="P51" s="1">
        <v>4901.2306352661417</v>
      </c>
      <c r="Q51" s="1">
        <v>5012.1323513535572</v>
      </c>
      <c r="S51" s="14" t="s">
        <v>60</v>
      </c>
      <c r="T51" s="18">
        <v>4569</v>
      </c>
      <c r="U51" s="18">
        <v>4737</v>
      </c>
      <c r="V51" s="18">
        <v>4061</v>
      </c>
      <c r="W51" s="18">
        <v>5093</v>
      </c>
      <c r="X51" s="1">
        <v>5283</v>
      </c>
      <c r="Y51" s="1">
        <v>5242.4899147129381</v>
      </c>
      <c r="Z51" s="1">
        <v>5232.1178784932035</v>
      </c>
      <c r="AA51" s="1">
        <v>5518.5863206271315</v>
      </c>
      <c r="AB51" s="1">
        <v>5517.2323525898391</v>
      </c>
      <c r="AC51" s="1">
        <v>5820.8730835145507</v>
      </c>
      <c r="AD51" s="1">
        <v>5665.6458898085566</v>
      </c>
      <c r="AE51" s="1">
        <v>5452.3688644043232</v>
      </c>
      <c r="AF51" s="1">
        <v>5210.4590749471936</v>
      </c>
      <c r="AG51" s="1">
        <v>5124.5910216109623</v>
      </c>
      <c r="AH51" s="1">
        <v>5025.6187228196495</v>
      </c>
      <c r="AI51" s="1">
        <v>5179.41604900934</v>
      </c>
      <c r="AK51" s="14" t="s">
        <v>60</v>
      </c>
      <c r="AL51" s="18">
        <v>4569</v>
      </c>
      <c r="AM51" s="18">
        <v>4737</v>
      </c>
      <c r="AN51" s="18">
        <v>4061</v>
      </c>
      <c r="AO51" s="18">
        <v>5093</v>
      </c>
      <c r="AP51" s="18">
        <v>5283</v>
      </c>
      <c r="AQ51" s="1">
        <v>5242.4899147129381</v>
      </c>
      <c r="AR51" s="1">
        <v>5232.1178784932035</v>
      </c>
      <c r="AS51" s="1">
        <v>5518.5863206271315</v>
      </c>
      <c r="AT51" s="1">
        <v>5517.2323525898391</v>
      </c>
      <c r="AU51" s="1">
        <v>5820.8730835145507</v>
      </c>
      <c r="AV51" s="1">
        <v>5665.6458898085566</v>
      </c>
      <c r="AW51" s="1">
        <v>5452.3688644043232</v>
      </c>
      <c r="AX51" s="1">
        <v>5286.6096534060016</v>
      </c>
      <c r="AY51" s="1">
        <v>5236.9474133315744</v>
      </c>
      <c r="AZ51" s="1">
        <v>5145.1547063609551</v>
      </c>
      <c r="BA51" s="1">
        <v>5341.7666401734441</v>
      </c>
    </row>
    <row r="52" spans="1:53" x14ac:dyDescent="0.15">
      <c r="A52" s="14" t="s">
        <v>61</v>
      </c>
      <c r="B52" s="18">
        <v>4389</v>
      </c>
      <c r="C52" s="18">
        <v>4451</v>
      </c>
      <c r="D52" s="18">
        <v>4724</v>
      </c>
      <c r="E52" s="18">
        <v>4022</v>
      </c>
      <c r="F52" s="18">
        <v>5071</v>
      </c>
      <c r="G52" s="1">
        <v>5246.423187721417</v>
      </c>
      <c r="H52" s="1">
        <v>5172.9831010504176</v>
      </c>
      <c r="I52" s="1">
        <v>5185.0253854894927</v>
      </c>
      <c r="J52" s="1">
        <v>5482.2048459463476</v>
      </c>
      <c r="K52" s="1">
        <v>5472.6267800113055</v>
      </c>
      <c r="L52" s="1">
        <v>5775.8084451361101</v>
      </c>
      <c r="M52" s="1">
        <v>5624.1470773166557</v>
      </c>
      <c r="N52" s="1">
        <v>5423.2230633407044</v>
      </c>
      <c r="O52" s="1">
        <v>5054.211334236863</v>
      </c>
      <c r="P52" s="1">
        <v>4927.7438215058282</v>
      </c>
      <c r="Q52" s="1">
        <v>4839.1191903244362</v>
      </c>
      <c r="S52" s="14" t="s">
        <v>61</v>
      </c>
      <c r="T52" s="18">
        <v>4389</v>
      </c>
      <c r="U52" s="18">
        <v>4451</v>
      </c>
      <c r="V52" s="18">
        <v>4724</v>
      </c>
      <c r="W52" s="18">
        <v>4022</v>
      </c>
      <c r="X52" s="1">
        <v>5071</v>
      </c>
      <c r="Y52" s="1">
        <v>5246.423187721417</v>
      </c>
      <c r="Z52" s="1">
        <v>5172.9831010504176</v>
      </c>
      <c r="AA52" s="1">
        <v>5185.0253854894927</v>
      </c>
      <c r="AB52" s="1">
        <v>5482.2048459463476</v>
      </c>
      <c r="AC52" s="1">
        <v>5472.6267800113055</v>
      </c>
      <c r="AD52" s="1">
        <v>5775.8084451361101</v>
      </c>
      <c r="AE52" s="1">
        <v>5624.1470773166557</v>
      </c>
      <c r="AF52" s="1">
        <v>5423.2230633407044</v>
      </c>
      <c r="AG52" s="1">
        <v>5142.7373986711937</v>
      </c>
      <c r="AH52" s="1">
        <v>5053.06858768859</v>
      </c>
      <c r="AI52" s="1">
        <v>4971.9027060794169</v>
      </c>
      <c r="AK52" s="14" t="s">
        <v>61</v>
      </c>
      <c r="AL52" s="18">
        <v>4389</v>
      </c>
      <c r="AM52" s="18">
        <v>4451</v>
      </c>
      <c r="AN52" s="18">
        <v>4724</v>
      </c>
      <c r="AO52" s="18">
        <v>4022</v>
      </c>
      <c r="AP52" s="18">
        <v>5071</v>
      </c>
      <c r="AQ52" s="1">
        <v>5246.423187721417</v>
      </c>
      <c r="AR52" s="1">
        <v>5172.9831010504176</v>
      </c>
      <c r="AS52" s="1">
        <v>5185.0253854894927</v>
      </c>
      <c r="AT52" s="1">
        <v>5482.2048459463476</v>
      </c>
      <c r="AU52" s="1">
        <v>5472.6267800113055</v>
      </c>
      <c r="AV52" s="1">
        <v>5775.8084451361101</v>
      </c>
      <c r="AW52" s="1">
        <v>5624.1470773166557</v>
      </c>
      <c r="AX52" s="1">
        <v>5423.2230633407044</v>
      </c>
      <c r="AY52" s="1">
        <v>5226.7887672236047</v>
      </c>
      <c r="AZ52" s="1">
        <v>5173.498694618308</v>
      </c>
      <c r="BA52" s="1">
        <v>5099.5580242663636</v>
      </c>
    </row>
    <row r="53" spans="1:53" x14ac:dyDescent="0.15">
      <c r="A53" s="14" t="s">
        <v>62</v>
      </c>
      <c r="B53" s="18">
        <v>4099</v>
      </c>
      <c r="C53" s="18">
        <v>4313</v>
      </c>
      <c r="D53" s="18">
        <v>4425</v>
      </c>
      <c r="E53" s="18">
        <v>4669</v>
      </c>
      <c r="F53" s="18">
        <v>4050</v>
      </c>
      <c r="G53" s="1">
        <v>5059.5089997033811</v>
      </c>
      <c r="H53" s="1">
        <v>5200.6705271215415</v>
      </c>
      <c r="I53" s="1">
        <v>5145.1425222993166</v>
      </c>
      <c r="J53" s="1">
        <v>5163.8100212751142</v>
      </c>
      <c r="K53" s="1">
        <v>5458.1830390566165</v>
      </c>
      <c r="L53" s="1">
        <v>5450.3870744333963</v>
      </c>
      <c r="M53" s="1">
        <v>5754.9183360897259</v>
      </c>
      <c r="N53" s="1">
        <v>5581.4751795305847</v>
      </c>
      <c r="O53" s="1">
        <v>5398.1111647351354</v>
      </c>
      <c r="P53" s="1">
        <v>4962.5443001782096</v>
      </c>
      <c r="Q53" s="1">
        <v>4854.3293144627496</v>
      </c>
      <c r="S53" s="14" t="s">
        <v>62</v>
      </c>
      <c r="T53" s="18">
        <v>4099</v>
      </c>
      <c r="U53" s="18">
        <v>4313</v>
      </c>
      <c r="V53" s="18">
        <v>4425</v>
      </c>
      <c r="W53" s="18">
        <v>4669</v>
      </c>
      <c r="X53" s="1">
        <v>4050</v>
      </c>
      <c r="Y53" s="1">
        <v>5059.5089997033811</v>
      </c>
      <c r="Z53" s="1">
        <v>5200.6705271215415</v>
      </c>
      <c r="AA53" s="1">
        <v>5145.1425222993166</v>
      </c>
      <c r="AB53" s="1">
        <v>5163.8100212751142</v>
      </c>
      <c r="AC53" s="1">
        <v>5458.1830390566165</v>
      </c>
      <c r="AD53" s="1">
        <v>5450.3870744333963</v>
      </c>
      <c r="AE53" s="1">
        <v>5754.9183360897259</v>
      </c>
      <c r="AF53" s="1">
        <v>5581.4751795305847</v>
      </c>
      <c r="AG53" s="1">
        <v>5398.1111647351354</v>
      </c>
      <c r="AH53" s="1">
        <v>5059.7617915528626</v>
      </c>
      <c r="AI53" s="1">
        <v>4987.8608980004574</v>
      </c>
      <c r="AK53" s="14" t="s">
        <v>62</v>
      </c>
      <c r="AL53" s="18">
        <v>4099</v>
      </c>
      <c r="AM53" s="18">
        <v>4313</v>
      </c>
      <c r="AN53" s="18">
        <v>4425</v>
      </c>
      <c r="AO53" s="18">
        <v>4669</v>
      </c>
      <c r="AP53" s="18">
        <v>4050</v>
      </c>
      <c r="AQ53" s="1">
        <v>5059.5089997033811</v>
      </c>
      <c r="AR53" s="1">
        <v>5200.6705271215415</v>
      </c>
      <c r="AS53" s="1">
        <v>5145.1425222993166</v>
      </c>
      <c r="AT53" s="1">
        <v>5163.8100212751142</v>
      </c>
      <c r="AU53" s="1">
        <v>5458.1830390566165</v>
      </c>
      <c r="AV53" s="1">
        <v>5450.3870744333963</v>
      </c>
      <c r="AW53" s="1">
        <v>5754.9183360897259</v>
      </c>
      <c r="AX53" s="1">
        <v>5581.4751795305847</v>
      </c>
      <c r="AY53" s="1">
        <v>5398.1111647351354</v>
      </c>
      <c r="AZ53" s="1">
        <v>5152.0907396836647</v>
      </c>
      <c r="BA53" s="1">
        <v>5116.2283018631642</v>
      </c>
    </row>
    <row r="54" spans="1:53" x14ac:dyDescent="0.15">
      <c r="A54" s="14" t="s">
        <v>63</v>
      </c>
      <c r="B54" s="18">
        <v>3916</v>
      </c>
      <c r="C54" s="18">
        <v>4002</v>
      </c>
      <c r="D54" s="18">
        <v>4266</v>
      </c>
      <c r="E54" s="18">
        <v>4411</v>
      </c>
      <c r="F54" s="18">
        <v>4697</v>
      </c>
      <c r="G54" s="1">
        <v>4055.5741385155043</v>
      </c>
      <c r="H54" s="1">
        <v>5034.1118480734767</v>
      </c>
      <c r="I54" s="1">
        <v>5160.3873217587025</v>
      </c>
      <c r="J54" s="1">
        <v>5111.6562633867179</v>
      </c>
      <c r="K54" s="1">
        <v>5139.0739318839987</v>
      </c>
      <c r="L54" s="1">
        <v>5423.1157088949822</v>
      </c>
      <c r="M54" s="1">
        <v>5418.0550368934528</v>
      </c>
      <c r="N54" s="1">
        <v>5657.6825835121972</v>
      </c>
      <c r="O54" s="1">
        <v>5503.3756466564064</v>
      </c>
      <c r="P54" s="1">
        <v>5326.7958106680326</v>
      </c>
      <c r="Q54" s="1">
        <v>4841.9738111201941</v>
      </c>
      <c r="S54" s="14" t="s">
        <v>63</v>
      </c>
      <c r="T54" s="18">
        <v>3916</v>
      </c>
      <c r="U54" s="18">
        <v>4002</v>
      </c>
      <c r="V54" s="18">
        <v>4266</v>
      </c>
      <c r="W54" s="18">
        <v>4411</v>
      </c>
      <c r="X54" s="1">
        <v>4697</v>
      </c>
      <c r="Y54" s="1">
        <v>4055.5741385155043</v>
      </c>
      <c r="Z54" s="1">
        <v>5034.1118480734767</v>
      </c>
      <c r="AA54" s="1">
        <v>5160.3873217587025</v>
      </c>
      <c r="AB54" s="1">
        <v>5111.6562633867179</v>
      </c>
      <c r="AC54" s="1">
        <v>5139.0739318839987</v>
      </c>
      <c r="AD54" s="1">
        <v>5423.1157088949822</v>
      </c>
      <c r="AE54" s="1">
        <v>5418.0550368934528</v>
      </c>
      <c r="AF54" s="1">
        <v>5657.6825835121972</v>
      </c>
      <c r="AG54" s="1">
        <v>5503.3756466564064</v>
      </c>
      <c r="AH54" s="1">
        <v>5326.7958106680326</v>
      </c>
      <c r="AI54" s="1">
        <v>4946.7748706550028</v>
      </c>
      <c r="AK54" s="14" t="s">
        <v>63</v>
      </c>
      <c r="AL54" s="18">
        <v>3916</v>
      </c>
      <c r="AM54" s="18">
        <v>4002</v>
      </c>
      <c r="AN54" s="18">
        <v>4266</v>
      </c>
      <c r="AO54" s="18">
        <v>4411</v>
      </c>
      <c r="AP54" s="18">
        <v>4697</v>
      </c>
      <c r="AQ54" s="1">
        <v>4055.5741385155043</v>
      </c>
      <c r="AR54" s="1">
        <v>5034.1118480734767</v>
      </c>
      <c r="AS54" s="1">
        <v>5160.3873217587025</v>
      </c>
      <c r="AT54" s="1">
        <v>5111.6562633867179</v>
      </c>
      <c r="AU54" s="1">
        <v>5139.0739318839987</v>
      </c>
      <c r="AV54" s="1">
        <v>5423.1157088949822</v>
      </c>
      <c r="AW54" s="1">
        <v>5418.0550368934528</v>
      </c>
      <c r="AX54" s="1">
        <v>5657.6825835121972</v>
      </c>
      <c r="AY54" s="1">
        <v>5503.3756466564064</v>
      </c>
      <c r="AZ54" s="1">
        <v>5326.7958106680326</v>
      </c>
      <c r="BA54" s="1">
        <v>5046.3618771720639</v>
      </c>
    </row>
    <row r="55" spans="1:53" x14ac:dyDescent="0.15">
      <c r="A55" s="14" t="s">
        <v>64</v>
      </c>
      <c r="B55" s="18">
        <v>3833</v>
      </c>
      <c r="C55" s="18">
        <v>3871</v>
      </c>
      <c r="D55" s="18">
        <v>3981</v>
      </c>
      <c r="E55" s="18">
        <v>4272</v>
      </c>
      <c r="F55" s="18">
        <v>4397</v>
      </c>
      <c r="G55" s="1">
        <v>4692.9069569418552</v>
      </c>
      <c r="H55" s="1">
        <v>4025.7658941356399</v>
      </c>
      <c r="I55" s="1">
        <v>4941.8962345649907</v>
      </c>
      <c r="J55" s="1">
        <v>5071.9668835784687</v>
      </c>
      <c r="K55" s="1">
        <v>5032.9230248576641</v>
      </c>
      <c r="L55" s="1">
        <v>5058.6348411258105</v>
      </c>
      <c r="M55" s="1">
        <v>5340.9511496870746</v>
      </c>
      <c r="N55" s="1">
        <v>5370.1510242835138</v>
      </c>
      <c r="O55" s="1">
        <v>5624.6377445020635</v>
      </c>
      <c r="P55" s="1">
        <v>5475.526571958062</v>
      </c>
      <c r="Q55" s="1">
        <v>5278.6582039372606</v>
      </c>
      <c r="S55" s="14" t="s">
        <v>64</v>
      </c>
      <c r="T55" s="18">
        <v>3833</v>
      </c>
      <c r="U55" s="18">
        <v>3871</v>
      </c>
      <c r="V55" s="18">
        <v>3981</v>
      </c>
      <c r="W55" s="18">
        <v>4272</v>
      </c>
      <c r="X55" s="1">
        <v>4397</v>
      </c>
      <c r="Y55" s="1">
        <v>4692.9069569418552</v>
      </c>
      <c r="Z55" s="1">
        <v>4025.7658941356399</v>
      </c>
      <c r="AA55" s="1">
        <v>4941.8962345649907</v>
      </c>
      <c r="AB55" s="1">
        <v>5071.9668835784687</v>
      </c>
      <c r="AC55" s="1">
        <v>5032.9230248576641</v>
      </c>
      <c r="AD55" s="1">
        <v>5058.6348411258105</v>
      </c>
      <c r="AE55" s="1">
        <v>5340.9511496870746</v>
      </c>
      <c r="AF55" s="1">
        <v>5370.1510242835138</v>
      </c>
      <c r="AG55" s="1">
        <v>5624.6377445020635</v>
      </c>
      <c r="AH55" s="1">
        <v>5475.526571958062</v>
      </c>
      <c r="AI55" s="1">
        <v>5278.6582039372606</v>
      </c>
      <c r="AK55" s="14" t="s">
        <v>64</v>
      </c>
      <c r="AL55" s="18">
        <v>3833</v>
      </c>
      <c r="AM55" s="18">
        <v>3871</v>
      </c>
      <c r="AN55" s="18">
        <v>3981</v>
      </c>
      <c r="AO55" s="18">
        <v>4272</v>
      </c>
      <c r="AP55" s="18">
        <v>4397</v>
      </c>
      <c r="AQ55" s="1">
        <v>4692.9069569418552</v>
      </c>
      <c r="AR55" s="1">
        <v>4025.7658941356399</v>
      </c>
      <c r="AS55" s="1">
        <v>4941.8962345649907</v>
      </c>
      <c r="AT55" s="1">
        <v>5071.9668835784687</v>
      </c>
      <c r="AU55" s="1">
        <v>5032.9230248576641</v>
      </c>
      <c r="AV55" s="1">
        <v>5058.6348411258105</v>
      </c>
      <c r="AW55" s="1">
        <v>5340.9511496870746</v>
      </c>
      <c r="AX55" s="1">
        <v>5370.1510242835138</v>
      </c>
      <c r="AY55" s="1">
        <v>5624.6377445020635</v>
      </c>
      <c r="AZ55" s="1">
        <v>5475.526571958062</v>
      </c>
      <c r="BA55" s="1">
        <v>5278.6582039372606</v>
      </c>
    </row>
    <row r="56" spans="1:53" x14ac:dyDescent="0.15">
      <c r="A56" s="14" t="s">
        <v>65</v>
      </c>
      <c r="B56" s="18">
        <v>3673</v>
      </c>
      <c r="C56" s="18">
        <v>3786</v>
      </c>
      <c r="D56" s="18">
        <v>3840</v>
      </c>
      <c r="E56" s="18">
        <v>3932</v>
      </c>
      <c r="F56" s="18">
        <v>4226</v>
      </c>
      <c r="G56" s="1">
        <v>4346.2235070565048</v>
      </c>
      <c r="H56" s="1">
        <v>4639.0602804763712</v>
      </c>
      <c r="I56" s="1">
        <v>3984.1640636830325</v>
      </c>
      <c r="J56" s="1">
        <v>4897.2546707337478</v>
      </c>
      <c r="K56" s="1">
        <v>5034.6408210279242</v>
      </c>
      <c r="L56" s="1">
        <v>4994.6575713613802</v>
      </c>
      <c r="M56" s="1">
        <v>5036.2708877250361</v>
      </c>
      <c r="N56" s="1">
        <v>5277.6672024267045</v>
      </c>
      <c r="O56" s="1">
        <v>5321.8772335785488</v>
      </c>
      <c r="P56" s="1">
        <v>5578.6308942837759</v>
      </c>
      <c r="Q56" s="1">
        <v>5409.0971551794055</v>
      </c>
      <c r="S56" s="14" t="s">
        <v>65</v>
      </c>
      <c r="T56" s="18">
        <v>3673</v>
      </c>
      <c r="U56" s="18">
        <v>3786</v>
      </c>
      <c r="V56" s="18">
        <v>3840</v>
      </c>
      <c r="W56" s="18">
        <v>3932</v>
      </c>
      <c r="X56" s="1">
        <v>4226</v>
      </c>
      <c r="Y56" s="1">
        <v>4346.2235070565048</v>
      </c>
      <c r="Z56" s="1">
        <v>4639.0602804763712</v>
      </c>
      <c r="AA56" s="1">
        <v>3984.1640636830325</v>
      </c>
      <c r="AB56" s="1">
        <v>4897.2546707337478</v>
      </c>
      <c r="AC56" s="1">
        <v>5034.6408210279242</v>
      </c>
      <c r="AD56" s="1">
        <v>4994.6575713613802</v>
      </c>
      <c r="AE56" s="1">
        <v>5036.2708877250361</v>
      </c>
      <c r="AF56" s="1">
        <v>5277.6672024267045</v>
      </c>
      <c r="AG56" s="1">
        <v>5321.8772335785488</v>
      </c>
      <c r="AH56" s="1">
        <v>5578.6308942837759</v>
      </c>
      <c r="AI56" s="1">
        <v>5409.0971551794055</v>
      </c>
      <c r="AK56" s="14" t="s">
        <v>65</v>
      </c>
      <c r="AL56" s="18">
        <v>3673</v>
      </c>
      <c r="AM56" s="18">
        <v>3786</v>
      </c>
      <c r="AN56" s="18">
        <v>3840</v>
      </c>
      <c r="AO56" s="18">
        <v>3932</v>
      </c>
      <c r="AP56" s="18">
        <v>4226</v>
      </c>
      <c r="AQ56" s="1">
        <v>4346.2235070565048</v>
      </c>
      <c r="AR56" s="1">
        <v>4639.0602804763712</v>
      </c>
      <c r="AS56" s="1">
        <v>3984.1640636830325</v>
      </c>
      <c r="AT56" s="1">
        <v>4897.2546707337478</v>
      </c>
      <c r="AU56" s="1">
        <v>5034.6408210279242</v>
      </c>
      <c r="AV56" s="1">
        <v>4994.6575713613802</v>
      </c>
      <c r="AW56" s="1">
        <v>5036.2708877250361</v>
      </c>
      <c r="AX56" s="1">
        <v>5277.6672024267045</v>
      </c>
      <c r="AY56" s="1">
        <v>5321.8772335785488</v>
      </c>
      <c r="AZ56" s="1">
        <v>5578.6308942837759</v>
      </c>
      <c r="BA56" s="1">
        <v>5409.0971551794055</v>
      </c>
    </row>
    <row r="57" spans="1:53" x14ac:dyDescent="0.15">
      <c r="A57" s="14" t="s">
        <v>66</v>
      </c>
      <c r="B57" s="18">
        <v>3550</v>
      </c>
      <c r="C57" s="18">
        <v>3627</v>
      </c>
      <c r="D57" s="18">
        <v>3794</v>
      </c>
      <c r="E57" s="18">
        <v>3845</v>
      </c>
      <c r="F57" s="18">
        <v>3900</v>
      </c>
      <c r="G57" s="1">
        <v>4211.5575619476431</v>
      </c>
      <c r="H57" s="1">
        <v>4331.7354472086317</v>
      </c>
      <c r="I57" s="1">
        <v>4612.2452895247725</v>
      </c>
      <c r="J57" s="1">
        <v>3935.6339265612255</v>
      </c>
      <c r="K57" s="1">
        <v>4845.9888329240139</v>
      </c>
      <c r="L57" s="1">
        <v>4980.5546617495984</v>
      </c>
      <c r="M57" s="1">
        <v>4956.7921339605728</v>
      </c>
      <c r="N57" s="1">
        <v>4973.375703749216</v>
      </c>
      <c r="O57" s="1">
        <v>5203.7413501299034</v>
      </c>
      <c r="P57" s="1">
        <v>5251.2122261873028</v>
      </c>
      <c r="Q57" s="1">
        <v>5482.6069744846591</v>
      </c>
      <c r="S57" s="14" t="s">
        <v>66</v>
      </c>
      <c r="T57" s="18">
        <v>3550</v>
      </c>
      <c r="U57" s="18">
        <v>3627</v>
      </c>
      <c r="V57" s="18">
        <v>3794</v>
      </c>
      <c r="W57" s="18">
        <v>3845</v>
      </c>
      <c r="X57" s="1">
        <v>3900</v>
      </c>
      <c r="Y57" s="1">
        <v>4211.5575619476431</v>
      </c>
      <c r="Z57" s="1">
        <v>4331.7354472086317</v>
      </c>
      <c r="AA57" s="1">
        <v>4612.2452895247725</v>
      </c>
      <c r="AB57" s="1">
        <v>3935.6339265612255</v>
      </c>
      <c r="AC57" s="1">
        <v>4845.9888329240139</v>
      </c>
      <c r="AD57" s="1">
        <v>4980.5546617495984</v>
      </c>
      <c r="AE57" s="1">
        <v>4956.7921339605728</v>
      </c>
      <c r="AF57" s="1">
        <v>4973.375703749216</v>
      </c>
      <c r="AG57" s="1">
        <v>5203.7413501299034</v>
      </c>
      <c r="AH57" s="1">
        <v>5251.2122261873028</v>
      </c>
      <c r="AI57" s="1">
        <v>5482.6069744846591</v>
      </c>
      <c r="AK57" s="14" t="s">
        <v>66</v>
      </c>
      <c r="AL57" s="18">
        <v>3550</v>
      </c>
      <c r="AM57" s="18">
        <v>3627</v>
      </c>
      <c r="AN57" s="18">
        <v>3794</v>
      </c>
      <c r="AO57" s="18">
        <v>3845</v>
      </c>
      <c r="AP57" s="18">
        <v>3900</v>
      </c>
      <c r="AQ57" s="1">
        <v>4211.5575619476431</v>
      </c>
      <c r="AR57" s="1">
        <v>4331.7354472086317</v>
      </c>
      <c r="AS57" s="1">
        <v>4612.2452895247725</v>
      </c>
      <c r="AT57" s="1">
        <v>3935.6339265612255</v>
      </c>
      <c r="AU57" s="1">
        <v>4845.9888329240139</v>
      </c>
      <c r="AV57" s="1">
        <v>4980.5546617495984</v>
      </c>
      <c r="AW57" s="1">
        <v>4956.7921339605728</v>
      </c>
      <c r="AX57" s="1">
        <v>4973.375703749216</v>
      </c>
      <c r="AY57" s="1">
        <v>5203.7413501299034</v>
      </c>
      <c r="AZ57" s="1">
        <v>5251.2122261873028</v>
      </c>
      <c r="BA57" s="1">
        <v>5482.6069744846591</v>
      </c>
    </row>
    <row r="58" spans="1:53" x14ac:dyDescent="0.15">
      <c r="A58" s="14" t="s">
        <v>67</v>
      </c>
      <c r="B58" s="18">
        <v>3376</v>
      </c>
      <c r="C58" s="18">
        <v>3485</v>
      </c>
      <c r="D58" s="18">
        <v>3593</v>
      </c>
      <c r="E58" s="18">
        <v>3765</v>
      </c>
      <c r="F58" s="18">
        <v>3824</v>
      </c>
      <c r="G58" s="1">
        <v>3874.3975842395221</v>
      </c>
      <c r="H58" s="1">
        <v>4184.3266565874383</v>
      </c>
      <c r="I58" s="1">
        <v>4284.5256831240731</v>
      </c>
      <c r="J58" s="1">
        <v>4565.6420634473043</v>
      </c>
      <c r="K58" s="1">
        <v>3874.3105340108232</v>
      </c>
      <c r="L58" s="1">
        <v>4769.2876739337771</v>
      </c>
      <c r="M58" s="1">
        <v>4917.5071599443691</v>
      </c>
      <c r="N58" s="1">
        <v>4896.8778756470929</v>
      </c>
      <c r="O58" s="1">
        <v>4903.111213011699</v>
      </c>
      <c r="P58" s="1">
        <v>5137.2463430229864</v>
      </c>
      <c r="Q58" s="1">
        <v>5162.5880637040755</v>
      </c>
      <c r="S58" s="14" t="s">
        <v>67</v>
      </c>
      <c r="T58" s="18">
        <v>3376</v>
      </c>
      <c r="U58" s="18">
        <v>3485</v>
      </c>
      <c r="V58" s="18">
        <v>3593</v>
      </c>
      <c r="W58" s="18">
        <v>3765</v>
      </c>
      <c r="X58" s="1">
        <v>3824</v>
      </c>
      <c r="Y58" s="1">
        <v>3874.3975842395221</v>
      </c>
      <c r="Z58" s="1">
        <v>4184.3266565874383</v>
      </c>
      <c r="AA58" s="1">
        <v>4284.5256831240731</v>
      </c>
      <c r="AB58" s="1">
        <v>4565.6420634473043</v>
      </c>
      <c r="AC58" s="1">
        <v>3874.3105340108232</v>
      </c>
      <c r="AD58" s="1">
        <v>4769.2876739337771</v>
      </c>
      <c r="AE58" s="1">
        <v>4917.5071599443691</v>
      </c>
      <c r="AF58" s="1">
        <v>4896.8778756470929</v>
      </c>
      <c r="AG58" s="1">
        <v>4903.111213011699</v>
      </c>
      <c r="AH58" s="1">
        <v>5137.2463430229864</v>
      </c>
      <c r="AI58" s="1">
        <v>5162.5880637040755</v>
      </c>
      <c r="AK58" s="14" t="s">
        <v>67</v>
      </c>
      <c r="AL58" s="18">
        <v>3376</v>
      </c>
      <c r="AM58" s="18">
        <v>3485</v>
      </c>
      <c r="AN58" s="18">
        <v>3593</v>
      </c>
      <c r="AO58" s="18">
        <v>3765</v>
      </c>
      <c r="AP58" s="18">
        <v>3824</v>
      </c>
      <c r="AQ58" s="1">
        <v>3874.3975842395221</v>
      </c>
      <c r="AR58" s="1">
        <v>4184.3266565874383</v>
      </c>
      <c r="AS58" s="1">
        <v>4284.5256831240731</v>
      </c>
      <c r="AT58" s="1">
        <v>4565.6420634473043</v>
      </c>
      <c r="AU58" s="1">
        <v>3874.3105340108232</v>
      </c>
      <c r="AV58" s="1">
        <v>4769.2876739337771</v>
      </c>
      <c r="AW58" s="1">
        <v>4917.5071599443691</v>
      </c>
      <c r="AX58" s="1">
        <v>4896.8778756470929</v>
      </c>
      <c r="AY58" s="1">
        <v>4903.111213011699</v>
      </c>
      <c r="AZ58" s="1">
        <v>5137.2463430229864</v>
      </c>
      <c r="BA58" s="1">
        <v>5162.5880637040755</v>
      </c>
    </row>
    <row r="59" spans="1:53" x14ac:dyDescent="0.15">
      <c r="A59" s="14" t="s">
        <v>68</v>
      </c>
      <c r="B59" s="18">
        <v>3339</v>
      </c>
      <c r="C59" s="18">
        <v>3318</v>
      </c>
      <c r="D59" s="18">
        <v>3441</v>
      </c>
      <c r="E59" s="18">
        <v>3562</v>
      </c>
      <c r="F59" s="18">
        <v>3710</v>
      </c>
      <c r="G59" s="1">
        <v>3779.4072796995229</v>
      </c>
      <c r="H59" s="1">
        <v>3829.5415120941398</v>
      </c>
      <c r="I59" s="1">
        <v>4140.1027182357939</v>
      </c>
      <c r="J59" s="1">
        <v>4242.4680053435568</v>
      </c>
      <c r="K59" s="1">
        <v>4511.6077614181131</v>
      </c>
      <c r="L59" s="1">
        <v>3813.8704592580134</v>
      </c>
      <c r="M59" s="1">
        <v>4710.5357234205476</v>
      </c>
      <c r="N59" s="1">
        <v>4894.4364238471226</v>
      </c>
      <c r="O59" s="1">
        <v>4863.7761504808332</v>
      </c>
      <c r="P59" s="1">
        <v>4862.7466350368522</v>
      </c>
      <c r="Q59" s="1">
        <v>5089.1675493279836</v>
      </c>
      <c r="S59" s="14" t="s">
        <v>68</v>
      </c>
      <c r="T59" s="18">
        <v>3339</v>
      </c>
      <c r="U59" s="18">
        <v>3318</v>
      </c>
      <c r="V59" s="18">
        <v>3441</v>
      </c>
      <c r="W59" s="18">
        <v>3562</v>
      </c>
      <c r="X59" s="1">
        <v>3710</v>
      </c>
      <c r="Y59" s="1">
        <v>3779.4072796995229</v>
      </c>
      <c r="Z59" s="1">
        <v>3829.5415120941398</v>
      </c>
      <c r="AA59" s="1">
        <v>4140.1027182357939</v>
      </c>
      <c r="AB59" s="1">
        <v>4242.4680053435568</v>
      </c>
      <c r="AC59" s="1">
        <v>4511.6077614181131</v>
      </c>
      <c r="AD59" s="1">
        <v>3813.8704592580134</v>
      </c>
      <c r="AE59" s="1">
        <v>4710.5357234205476</v>
      </c>
      <c r="AF59" s="1">
        <v>4894.4364238471226</v>
      </c>
      <c r="AG59" s="1">
        <v>4863.7761504808332</v>
      </c>
      <c r="AH59" s="1">
        <v>4862.7466350368522</v>
      </c>
      <c r="AI59" s="1">
        <v>5089.1675493279836</v>
      </c>
      <c r="AK59" s="14" t="s">
        <v>68</v>
      </c>
      <c r="AL59" s="18">
        <v>3339</v>
      </c>
      <c r="AM59" s="18">
        <v>3318</v>
      </c>
      <c r="AN59" s="18">
        <v>3441</v>
      </c>
      <c r="AO59" s="18">
        <v>3562</v>
      </c>
      <c r="AP59" s="18">
        <v>3710</v>
      </c>
      <c r="AQ59" s="1">
        <v>3779.4072796995229</v>
      </c>
      <c r="AR59" s="1">
        <v>3829.5415120941398</v>
      </c>
      <c r="AS59" s="1">
        <v>4140.1027182357939</v>
      </c>
      <c r="AT59" s="1">
        <v>4242.4680053435568</v>
      </c>
      <c r="AU59" s="1">
        <v>4511.6077614181131</v>
      </c>
      <c r="AV59" s="1">
        <v>3813.8704592580134</v>
      </c>
      <c r="AW59" s="1">
        <v>4710.5357234205476</v>
      </c>
      <c r="AX59" s="1">
        <v>4894.4364238471226</v>
      </c>
      <c r="AY59" s="1">
        <v>4863.7761504808332</v>
      </c>
      <c r="AZ59" s="1">
        <v>4862.7466350368522</v>
      </c>
      <c r="BA59" s="1">
        <v>5089.1675493279836</v>
      </c>
    </row>
    <row r="60" spans="1:53" x14ac:dyDescent="0.15">
      <c r="A60" s="14" t="s">
        <v>69</v>
      </c>
      <c r="B60" s="18">
        <v>3332</v>
      </c>
      <c r="C60" s="18">
        <v>3283</v>
      </c>
      <c r="D60" s="18">
        <v>3283</v>
      </c>
      <c r="E60" s="18">
        <v>3396</v>
      </c>
      <c r="F60" s="18">
        <v>3528</v>
      </c>
      <c r="G60" s="1">
        <v>3667.7149022140338</v>
      </c>
      <c r="H60" s="1">
        <v>3736.9760656994572</v>
      </c>
      <c r="I60" s="1">
        <v>3798.5236884941669</v>
      </c>
      <c r="J60" s="1">
        <v>4109.8193527572585</v>
      </c>
      <c r="K60" s="1">
        <v>4202.8518426603723</v>
      </c>
      <c r="L60" s="1">
        <v>4475.0681328218225</v>
      </c>
      <c r="M60" s="1">
        <v>3795.1504492631329</v>
      </c>
      <c r="N60" s="1">
        <v>4703.7287992777538</v>
      </c>
      <c r="O60" s="1">
        <v>4876.8934975087504</v>
      </c>
      <c r="P60" s="1">
        <v>4839.0202520368275</v>
      </c>
      <c r="Q60" s="1">
        <v>4845.3181643301596</v>
      </c>
      <c r="S60" s="14" t="s">
        <v>69</v>
      </c>
      <c r="T60" s="18">
        <v>3332</v>
      </c>
      <c r="U60" s="18">
        <v>3283</v>
      </c>
      <c r="V60" s="18">
        <v>3283</v>
      </c>
      <c r="W60" s="18">
        <v>3396</v>
      </c>
      <c r="X60" s="1">
        <v>3528</v>
      </c>
      <c r="Y60" s="1">
        <v>3667.7149022140338</v>
      </c>
      <c r="Z60" s="1">
        <v>3736.9760656994572</v>
      </c>
      <c r="AA60" s="1">
        <v>3798.5236884941669</v>
      </c>
      <c r="AB60" s="1">
        <v>4109.8193527572585</v>
      </c>
      <c r="AC60" s="1">
        <v>4202.8518426603723</v>
      </c>
      <c r="AD60" s="1">
        <v>4475.0681328218225</v>
      </c>
      <c r="AE60" s="1">
        <v>3795.1504492631329</v>
      </c>
      <c r="AF60" s="1">
        <v>4703.7287992777538</v>
      </c>
      <c r="AG60" s="1">
        <v>4876.8934975087504</v>
      </c>
      <c r="AH60" s="1">
        <v>4839.0202520368275</v>
      </c>
      <c r="AI60" s="1">
        <v>4845.3181643301596</v>
      </c>
      <c r="AK60" s="14" t="s">
        <v>69</v>
      </c>
      <c r="AL60" s="18">
        <v>3332</v>
      </c>
      <c r="AM60" s="18">
        <v>3283</v>
      </c>
      <c r="AN60" s="18">
        <v>3283</v>
      </c>
      <c r="AO60" s="18">
        <v>3396</v>
      </c>
      <c r="AP60" s="18">
        <v>3528</v>
      </c>
      <c r="AQ60" s="1">
        <v>3667.7149022140338</v>
      </c>
      <c r="AR60" s="1">
        <v>3736.9760656994572</v>
      </c>
      <c r="AS60" s="1">
        <v>3798.5236884941669</v>
      </c>
      <c r="AT60" s="1">
        <v>4109.8193527572585</v>
      </c>
      <c r="AU60" s="1">
        <v>4202.8518426603723</v>
      </c>
      <c r="AV60" s="1">
        <v>4475.0681328218225</v>
      </c>
      <c r="AW60" s="1">
        <v>3795.1504492631329</v>
      </c>
      <c r="AX60" s="1">
        <v>4703.7287992777538</v>
      </c>
      <c r="AY60" s="1">
        <v>4876.8934975087504</v>
      </c>
      <c r="AZ60" s="1">
        <v>4839.0202520368275</v>
      </c>
      <c r="BA60" s="1">
        <v>4845.3181643301596</v>
      </c>
    </row>
    <row r="61" spans="1:53" x14ac:dyDescent="0.15">
      <c r="A61" s="14" t="s">
        <v>70</v>
      </c>
      <c r="B61" s="18">
        <v>3116</v>
      </c>
      <c r="C61" s="18">
        <v>3280</v>
      </c>
      <c r="D61" s="18">
        <v>3220</v>
      </c>
      <c r="E61" s="18">
        <v>3245</v>
      </c>
      <c r="F61" s="18">
        <v>3375</v>
      </c>
      <c r="G61" s="1">
        <v>3496.8066555292753</v>
      </c>
      <c r="H61" s="1">
        <v>3635.5671845436573</v>
      </c>
      <c r="I61" s="1">
        <v>3718.6945554354452</v>
      </c>
      <c r="J61" s="1">
        <v>3782.9612688236061</v>
      </c>
      <c r="K61" s="1">
        <v>4084.7522553793569</v>
      </c>
      <c r="L61" s="1">
        <v>4182.5366493603906</v>
      </c>
      <c r="M61" s="1">
        <v>4455.7857896014884</v>
      </c>
      <c r="N61" s="1">
        <v>3759.4293203580819</v>
      </c>
      <c r="O61" s="1">
        <v>4649.0010302128858</v>
      </c>
      <c r="P61" s="1">
        <v>4812.9546241118333</v>
      </c>
      <c r="Q61" s="1">
        <v>4782.5003708500553</v>
      </c>
      <c r="S61" s="14" t="s">
        <v>70</v>
      </c>
      <c r="T61" s="18">
        <v>3116</v>
      </c>
      <c r="U61" s="18">
        <v>3280</v>
      </c>
      <c r="V61" s="18">
        <v>3220</v>
      </c>
      <c r="W61" s="18">
        <v>3245</v>
      </c>
      <c r="X61" s="1">
        <v>3375</v>
      </c>
      <c r="Y61" s="1">
        <v>3496.8066555292753</v>
      </c>
      <c r="Z61" s="1">
        <v>3635.5671845436573</v>
      </c>
      <c r="AA61" s="1">
        <v>3718.6945554354452</v>
      </c>
      <c r="AB61" s="1">
        <v>3782.9612688236061</v>
      </c>
      <c r="AC61" s="1">
        <v>4084.7522553793569</v>
      </c>
      <c r="AD61" s="1">
        <v>4182.5366493603906</v>
      </c>
      <c r="AE61" s="1">
        <v>4455.7857896014884</v>
      </c>
      <c r="AF61" s="1">
        <v>3759.4293203580819</v>
      </c>
      <c r="AG61" s="1">
        <v>4649.0010302128858</v>
      </c>
      <c r="AH61" s="1">
        <v>4812.9546241118333</v>
      </c>
      <c r="AI61" s="1">
        <v>4782.5003708500553</v>
      </c>
      <c r="AK61" s="14" t="s">
        <v>70</v>
      </c>
      <c r="AL61" s="18">
        <v>3116</v>
      </c>
      <c r="AM61" s="18">
        <v>3280</v>
      </c>
      <c r="AN61" s="18">
        <v>3220</v>
      </c>
      <c r="AO61" s="18">
        <v>3245</v>
      </c>
      <c r="AP61" s="18">
        <v>3375</v>
      </c>
      <c r="AQ61" s="1">
        <v>3496.8066555292753</v>
      </c>
      <c r="AR61" s="1">
        <v>3635.5671845436573</v>
      </c>
      <c r="AS61" s="1">
        <v>3718.6945554354452</v>
      </c>
      <c r="AT61" s="1">
        <v>3782.9612688236061</v>
      </c>
      <c r="AU61" s="1">
        <v>4084.7522553793569</v>
      </c>
      <c r="AV61" s="1">
        <v>4182.5366493603906</v>
      </c>
      <c r="AW61" s="1">
        <v>4455.7857896014884</v>
      </c>
      <c r="AX61" s="1">
        <v>3759.4293203580819</v>
      </c>
      <c r="AY61" s="1">
        <v>4649.0010302128858</v>
      </c>
      <c r="AZ61" s="1">
        <v>4812.9546241118333</v>
      </c>
      <c r="BA61" s="1">
        <v>4782.5003708500553</v>
      </c>
    </row>
    <row r="62" spans="1:53" x14ac:dyDescent="0.15">
      <c r="A62" s="14" t="s">
        <v>71</v>
      </c>
      <c r="B62" s="18">
        <v>3338</v>
      </c>
      <c r="C62" s="18">
        <v>3039</v>
      </c>
      <c r="D62" s="18">
        <v>3238</v>
      </c>
      <c r="E62" s="18">
        <v>3203</v>
      </c>
      <c r="F62" s="18">
        <v>3225</v>
      </c>
      <c r="G62" s="1">
        <v>3355.940493246359</v>
      </c>
      <c r="H62" s="1">
        <v>3477.6755586283416</v>
      </c>
      <c r="I62" s="1">
        <v>3594.9950049157096</v>
      </c>
      <c r="J62" s="1">
        <v>3673.5111013083852</v>
      </c>
      <c r="K62" s="1">
        <v>3729.4389806870604</v>
      </c>
      <c r="L62" s="1">
        <v>4032.1184981422116</v>
      </c>
      <c r="M62" s="1">
        <v>4130.9780798031152</v>
      </c>
      <c r="N62" s="1">
        <v>4432.608789402796</v>
      </c>
      <c r="O62" s="1">
        <v>3732.7048269203524</v>
      </c>
      <c r="P62" s="1">
        <v>4608.7400681139725</v>
      </c>
      <c r="Q62" s="1">
        <v>4778.6948236664248</v>
      </c>
      <c r="S62" s="14" t="s">
        <v>71</v>
      </c>
      <c r="T62" s="18">
        <v>3338</v>
      </c>
      <c r="U62" s="18">
        <v>3039</v>
      </c>
      <c r="V62" s="18">
        <v>3238</v>
      </c>
      <c r="W62" s="18">
        <v>3203</v>
      </c>
      <c r="X62" s="1">
        <v>3225</v>
      </c>
      <c r="Y62" s="1">
        <v>3355.940493246359</v>
      </c>
      <c r="Z62" s="1">
        <v>3477.6755586283416</v>
      </c>
      <c r="AA62" s="1">
        <v>3594.9950049157096</v>
      </c>
      <c r="AB62" s="1">
        <v>3673.5111013083852</v>
      </c>
      <c r="AC62" s="1">
        <v>3729.4389806870604</v>
      </c>
      <c r="AD62" s="1">
        <v>4032.1184981422116</v>
      </c>
      <c r="AE62" s="1">
        <v>4130.9780798031152</v>
      </c>
      <c r="AF62" s="1">
        <v>4432.608789402796</v>
      </c>
      <c r="AG62" s="1">
        <v>3732.7048269203524</v>
      </c>
      <c r="AH62" s="1">
        <v>4608.7400681139725</v>
      </c>
      <c r="AI62" s="1">
        <v>4778.6948236664248</v>
      </c>
      <c r="AK62" s="14" t="s">
        <v>71</v>
      </c>
      <c r="AL62" s="18">
        <v>3338</v>
      </c>
      <c r="AM62" s="18">
        <v>3039</v>
      </c>
      <c r="AN62" s="18">
        <v>3238</v>
      </c>
      <c r="AO62" s="18">
        <v>3203</v>
      </c>
      <c r="AP62" s="18">
        <v>3225</v>
      </c>
      <c r="AQ62" s="1">
        <v>3355.940493246359</v>
      </c>
      <c r="AR62" s="1">
        <v>3477.6755586283416</v>
      </c>
      <c r="AS62" s="1">
        <v>3594.9950049157096</v>
      </c>
      <c r="AT62" s="1">
        <v>3673.5111013083852</v>
      </c>
      <c r="AU62" s="1">
        <v>3729.4389806870604</v>
      </c>
      <c r="AV62" s="1">
        <v>4032.1184981422116</v>
      </c>
      <c r="AW62" s="1">
        <v>4130.9780798031152</v>
      </c>
      <c r="AX62" s="1">
        <v>4432.608789402796</v>
      </c>
      <c r="AY62" s="1">
        <v>3732.7048269203524</v>
      </c>
      <c r="AZ62" s="1">
        <v>4608.7400681139725</v>
      </c>
      <c r="BA62" s="1">
        <v>4778.6948236664248</v>
      </c>
    </row>
    <row r="63" spans="1:53" x14ac:dyDescent="0.15">
      <c r="A63" s="14" t="s">
        <v>72</v>
      </c>
      <c r="B63" s="18">
        <v>3594</v>
      </c>
      <c r="C63" s="18">
        <v>3282</v>
      </c>
      <c r="D63" s="18">
        <v>3019</v>
      </c>
      <c r="E63" s="18">
        <v>3188</v>
      </c>
      <c r="F63" s="18">
        <v>3165</v>
      </c>
      <c r="G63" s="1">
        <v>3180.8525979265351</v>
      </c>
      <c r="H63" s="1">
        <v>3310.6360818337598</v>
      </c>
      <c r="I63" s="1">
        <v>3453.888679306202</v>
      </c>
      <c r="J63" s="1">
        <v>3565.5635243044744</v>
      </c>
      <c r="K63" s="1">
        <v>3638.0048976060189</v>
      </c>
      <c r="L63" s="1">
        <v>3698.0816128964598</v>
      </c>
      <c r="M63" s="1">
        <v>4000.3333615912497</v>
      </c>
      <c r="N63" s="1">
        <v>4082.3388546824958</v>
      </c>
      <c r="O63" s="1">
        <v>4376.213684290623</v>
      </c>
      <c r="P63" s="1">
        <v>3675.6847537759122</v>
      </c>
      <c r="Q63" s="1">
        <v>4546.1617271815994</v>
      </c>
      <c r="S63" s="14" t="s">
        <v>72</v>
      </c>
      <c r="T63" s="18">
        <v>3594</v>
      </c>
      <c r="U63" s="18">
        <v>3282</v>
      </c>
      <c r="V63" s="18">
        <v>3019</v>
      </c>
      <c r="W63" s="18">
        <v>3188</v>
      </c>
      <c r="X63" s="1">
        <v>3165</v>
      </c>
      <c r="Y63" s="1">
        <v>3180.8525979265351</v>
      </c>
      <c r="Z63" s="1">
        <v>3310.6360818337598</v>
      </c>
      <c r="AA63" s="1">
        <v>3453.888679306202</v>
      </c>
      <c r="AB63" s="1">
        <v>3565.5635243044744</v>
      </c>
      <c r="AC63" s="1">
        <v>3638.0048976060189</v>
      </c>
      <c r="AD63" s="1">
        <v>3698.0816128964598</v>
      </c>
      <c r="AE63" s="1">
        <v>4000.3333615912497</v>
      </c>
      <c r="AF63" s="1">
        <v>4082.3388546824958</v>
      </c>
      <c r="AG63" s="1">
        <v>4376.213684290623</v>
      </c>
      <c r="AH63" s="1">
        <v>3675.6847537759122</v>
      </c>
      <c r="AI63" s="1">
        <v>4546.1617271815994</v>
      </c>
      <c r="AK63" s="14" t="s">
        <v>72</v>
      </c>
      <c r="AL63" s="18">
        <v>3594</v>
      </c>
      <c r="AM63" s="18">
        <v>3282</v>
      </c>
      <c r="AN63" s="18">
        <v>3019</v>
      </c>
      <c r="AO63" s="18">
        <v>3188</v>
      </c>
      <c r="AP63" s="18">
        <v>3165</v>
      </c>
      <c r="AQ63" s="1">
        <v>3180.8525979265351</v>
      </c>
      <c r="AR63" s="1">
        <v>3310.6360818337598</v>
      </c>
      <c r="AS63" s="1">
        <v>3453.888679306202</v>
      </c>
      <c r="AT63" s="1">
        <v>3565.5635243044744</v>
      </c>
      <c r="AU63" s="1">
        <v>3638.0048976060189</v>
      </c>
      <c r="AV63" s="1">
        <v>3698.0816128964598</v>
      </c>
      <c r="AW63" s="1">
        <v>4000.3333615912497</v>
      </c>
      <c r="AX63" s="1">
        <v>4082.3388546824958</v>
      </c>
      <c r="AY63" s="1">
        <v>4376.213684290623</v>
      </c>
      <c r="AZ63" s="1">
        <v>3675.6847537759122</v>
      </c>
      <c r="BA63" s="1">
        <v>4546.1617271815994</v>
      </c>
    </row>
    <row r="64" spans="1:53" x14ac:dyDescent="0.15">
      <c r="A64" s="14" t="s">
        <v>73</v>
      </c>
      <c r="B64" s="18">
        <v>3695</v>
      </c>
      <c r="C64" s="18">
        <v>3561</v>
      </c>
      <c r="D64" s="18">
        <v>3213</v>
      </c>
      <c r="E64" s="18">
        <v>2995</v>
      </c>
      <c r="F64" s="18">
        <v>3155</v>
      </c>
      <c r="G64" s="1">
        <v>3135.6889708444041</v>
      </c>
      <c r="H64" s="1">
        <v>3152.0866536744447</v>
      </c>
      <c r="I64" s="1">
        <v>3266.7260263360904</v>
      </c>
      <c r="J64" s="1">
        <v>3403.3377497804158</v>
      </c>
      <c r="K64" s="1">
        <v>3513.8390570417851</v>
      </c>
      <c r="L64" s="1">
        <v>3584.065505209307</v>
      </c>
      <c r="M64" s="1">
        <v>3645.251294772811</v>
      </c>
      <c r="N64" s="1">
        <v>3959.6339300566465</v>
      </c>
      <c r="O64" s="1">
        <v>4037.0749422970935</v>
      </c>
      <c r="P64" s="1">
        <v>4324.1756653127741</v>
      </c>
      <c r="Q64" s="1">
        <v>3631.1190394607565</v>
      </c>
      <c r="S64" s="14" t="s">
        <v>73</v>
      </c>
      <c r="T64" s="18">
        <v>3695</v>
      </c>
      <c r="U64" s="18">
        <v>3561</v>
      </c>
      <c r="V64" s="18">
        <v>3213</v>
      </c>
      <c r="W64" s="18">
        <v>2995</v>
      </c>
      <c r="X64" s="1">
        <v>3155</v>
      </c>
      <c r="Y64" s="1">
        <v>3135.6889708444041</v>
      </c>
      <c r="Z64" s="1">
        <v>3152.0866536744447</v>
      </c>
      <c r="AA64" s="1">
        <v>3266.7260263360904</v>
      </c>
      <c r="AB64" s="1">
        <v>3403.3377497804158</v>
      </c>
      <c r="AC64" s="1">
        <v>3513.8390570417851</v>
      </c>
      <c r="AD64" s="1">
        <v>3584.065505209307</v>
      </c>
      <c r="AE64" s="1">
        <v>3645.251294772811</v>
      </c>
      <c r="AF64" s="1">
        <v>3959.6339300566465</v>
      </c>
      <c r="AG64" s="1">
        <v>4037.0749422970935</v>
      </c>
      <c r="AH64" s="1">
        <v>4324.1756653127741</v>
      </c>
      <c r="AI64" s="1">
        <v>3631.1190394607565</v>
      </c>
      <c r="AK64" s="14" t="s">
        <v>73</v>
      </c>
      <c r="AL64" s="18">
        <v>3695</v>
      </c>
      <c r="AM64" s="18">
        <v>3561</v>
      </c>
      <c r="AN64" s="18">
        <v>3213</v>
      </c>
      <c r="AO64" s="18">
        <v>2995</v>
      </c>
      <c r="AP64" s="18">
        <v>3155</v>
      </c>
      <c r="AQ64" s="1">
        <v>3135.6889708444041</v>
      </c>
      <c r="AR64" s="1">
        <v>3152.0866536744447</v>
      </c>
      <c r="AS64" s="1">
        <v>3266.7260263360904</v>
      </c>
      <c r="AT64" s="1">
        <v>3403.3377497804158</v>
      </c>
      <c r="AU64" s="1">
        <v>3513.8390570417851</v>
      </c>
      <c r="AV64" s="1">
        <v>3584.065505209307</v>
      </c>
      <c r="AW64" s="1">
        <v>3645.251294772811</v>
      </c>
      <c r="AX64" s="1">
        <v>3959.6339300566465</v>
      </c>
      <c r="AY64" s="1">
        <v>4037.0749422970935</v>
      </c>
      <c r="AZ64" s="1">
        <v>4324.1756653127741</v>
      </c>
      <c r="BA64" s="1">
        <v>3631.1190394607565</v>
      </c>
    </row>
    <row r="65" spans="1:53" x14ac:dyDescent="0.15">
      <c r="A65" s="14" t="s">
        <v>74</v>
      </c>
      <c r="B65" s="18">
        <v>4037</v>
      </c>
      <c r="C65" s="18">
        <v>3606</v>
      </c>
      <c r="D65" s="18">
        <v>3495</v>
      </c>
      <c r="E65" s="18">
        <v>3178</v>
      </c>
      <c r="F65" s="18">
        <v>2933</v>
      </c>
      <c r="G65" s="1">
        <v>3105.3463214671146</v>
      </c>
      <c r="H65" s="1">
        <v>3087.8135480778769</v>
      </c>
      <c r="I65" s="1">
        <v>3118.184278296354</v>
      </c>
      <c r="J65" s="1">
        <v>3226.9120769761275</v>
      </c>
      <c r="K65" s="1">
        <v>3363.1841353428081</v>
      </c>
      <c r="L65" s="1">
        <v>3466.7550245747689</v>
      </c>
      <c r="M65" s="1">
        <v>3538.5423964321517</v>
      </c>
      <c r="N65" s="1">
        <v>3595.9732981720981</v>
      </c>
      <c r="O65" s="1">
        <v>3902.3848294765803</v>
      </c>
      <c r="P65" s="1">
        <v>3975.6547908301445</v>
      </c>
      <c r="Q65" s="1">
        <v>4250.8125499970956</v>
      </c>
      <c r="S65" s="14" t="s">
        <v>74</v>
      </c>
      <c r="T65" s="18">
        <v>4037</v>
      </c>
      <c r="U65" s="18">
        <v>3606</v>
      </c>
      <c r="V65" s="18">
        <v>3495</v>
      </c>
      <c r="W65" s="18">
        <v>3178</v>
      </c>
      <c r="X65" s="1">
        <v>2933</v>
      </c>
      <c r="Y65" s="1">
        <v>3105.3463214671146</v>
      </c>
      <c r="Z65" s="1">
        <v>3087.8135480778769</v>
      </c>
      <c r="AA65" s="1">
        <v>3118.184278296354</v>
      </c>
      <c r="AB65" s="1">
        <v>3226.9120769761275</v>
      </c>
      <c r="AC65" s="1">
        <v>3363.1841353428081</v>
      </c>
      <c r="AD65" s="1">
        <v>3466.7550245747689</v>
      </c>
      <c r="AE65" s="1">
        <v>3538.5423964321517</v>
      </c>
      <c r="AF65" s="1">
        <v>3595.9732981720981</v>
      </c>
      <c r="AG65" s="1">
        <v>3902.3848294765803</v>
      </c>
      <c r="AH65" s="1">
        <v>3975.6547908301445</v>
      </c>
      <c r="AI65" s="1">
        <v>4250.8125499970956</v>
      </c>
      <c r="AK65" s="14" t="s">
        <v>74</v>
      </c>
      <c r="AL65" s="18">
        <v>4037</v>
      </c>
      <c r="AM65" s="18">
        <v>3606</v>
      </c>
      <c r="AN65" s="18">
        <v>3495</v>
      </c>
      <c r="AO65" s="18">
        <v>3178</v>
      </c>
      <c r="AP65" s="18">
        <v>2933</v>
      </c>
      <c r="AQ65" s="1">
        <v>3105.3463214671146</v>
      </c>
      <c r="AR65" s="1">
        <v>3087.8135480778769</v>
      </c>
      <c r="AS65" s="1">
        <v>3118.184278296354</v>
      </c>
      <c r="AT65" s="1">
        <v>3226.9120769761275</v>
      </c>
      <c r="AU65" s="1">
        <v>3363.1841353428081</v>
      </c>
      <c r="AV65" s="1">
        <v>3466.7550245747689</v>
      </c>
      <c r="AW65" s="1">
        <v>3538.5423964321517</v>
      </c>
      <c r="AX65" s="1">
        <v>3595.9732981720981</v>
      </c>
      <c r="AY65" s="1">
        <v>3902.3848294765803</v>
      </c>
      <c r="AZ65" s="1">
        <v>3975.6547908301445</v>
      </c>
      <c r="BA65" s="1">
        <v>4250.8125499970956</v>
      </c>
    </row>
    <row r="66" spans="1:53" x14ac:dyDescent="0.15">
      <c r="A66" s="14" t="s">
        <v>75</v>
      </c>
      <c r="B66" s="18">
        <v>4459</v>
      </c>
      <c r="C66" s="18">
        <v>3990</v>
      </c>
      <c r="D66" s="18">
        <v>3565</v>
      </c>
      <c r="E66" s="18">
        <v>3440</v>
      </c>
      <c r="F66" s="18">
        <v>3144</v>
      </c>
      <c r="G66" s="1">
        <v>2893.9238800941139</v>
      </c>
      <c r="H66" s="1">
        <v>3073.7641597583902</v>
      </c>
      <c r="I66" s="1">
        <v>3044.860200056316</v>
      </c>
      <c r="J66" s="1">
        <v>3069.6609388583438</v>
      </c>
      <c r="K66" s="1">
        <v>3177.8661908425324</v>
      </c>
      <c r="L66" s="1">
        <v>3307.8272827353576</v>
      </c>
      <c r="M66" s="1">
        <v>3419.4165325186805</v>
      </c>
      <c r="N66" s="1">
        <v>3486.4639958774487</v>
      </c>
      <c r="O66" s="1">
        <v>3539.779580685904</v>
      </c>
      <c r="P66" s="1">
        <v>3838.6201039107723</v>
      </c>
      <c r="Q66" s="1">
        <v>3904.2238313121861</v>
      </c>
      <c r="S66" s="14" t="s">
        <v>75</v>
      </c>
      <c r="T66" s="18">
        <v>4459</v>
      </c>
      <c r="U66" s="18">
        <v>3990</v>
      </c>
      <c r="V66" s="18">
        <v>3565</v>
      </c>
      <c r="W66" s="18">
        <v>3440</v>
      </c>
      <c r="X66" s="1">
        <v>3144</v>
      </c>
      <c r="Y66" s="1">
        <v>2893.9238800941139</v>
      </c>
      <c r="Z66" s="1">
        <v>3073.7641597583902</v>
      </c>
      <c r="AA66" s="1">
        <v>3044.860200056316</v>
      </c>
      <c r="AB66" s="1">
        <v>3069.6609388583438</v>
      </c>
      <c r="AC66" s="1">
        <v>3177.8661908425324</v>
      </c>
      <c r="AD66" s="1">
        <v>3307.8272827353576</v>
      </c>
      <c r="AE66" s="1">
        <v>3419.4165325186805</v>
      </c>
      <c r="AF66" s="1">
        <v>3486.4639958774487</v>
      </c>
      <c r="AG66" s="1">
        <v>3539.779580685904</v>
      </c>
      <c r="AH66" s="1">
        <v>3838.6201039107723</v>
      </c>
      <c r="AI66" s="1">
        <v>3904.2238313121861</v>
      </c>
      <c r="AK66" s="14" t="s">
        <v>75</v>
      </c>
      <c r="AL66" s="18">
        <v>4459</v>
      </c>
      <c r="AM66" s="18">
        <v>3990</v>
      </c>
      <c r="AN66" s="18">
        <v>3565</v>
      </c>
      <c r="AO66" s="18">
        <v>3440</v>
      </c>
      <c r="AP66" s="18">
        <v>3144</v>
      </c>
      <c r="AQ66" s="1">
        <v>2893.9238800941139</v>
      </c>
      <c r="AR66" s="1">
        <v>3073.7641597583902</v>
      </c>
      <c r="AS66" s="1">
        <v>3044.860200056316</v>
      </c>
      <c r="AT66" s="1">
        <v>3069.6609388583438</v>
      </c>
      <c r="AU66" s="1">
        <v>3177.8661908425324</v>
      </c>
      <c r="AV66" s="1">
        <v>3307.8272827353576</v>
      </c>
      <c r="AW66" s="1">
        <v>3419.4165325186805</v>
      </c>
      <c r="AX66" s="1">
        <v>3486.4639958774487</v>
      </c>
      <c r="AY66" s="1">
        <v>3539.779580685904</v>
      </c>
      <c r="AZ66" s="1">
        <v>3838.6201039107723</v>
      </c>
      <c r="BA66" s="1">
        <v>3904.2238313121861</v>
      </c>
    </row>
    <row r="67" spans="1:53" x14ac:dyDescent="0.15">
      <c r="A67" s="14" t="s">
        <v>76</v>
      </c>
      <c r="B67" s="18">
        <v>4647</v>
      </c>
      <c r="C67" s="18">
        <v>4385</v>
      </c>
      <c r="D67" s="18">
        <v>3984</v>
      </c>
      <c r="E67" s="18">
        <v>3503</v>
      </c>
      <c r="F67" s="18">
        <v>3385</v>
      </c>
      <c r="G67" s="1">
        <v>3091.9398751831941</v>
      </c>
      <c r="H67" s="1">
        <v>2854.1973119956492</v>
      </c>
      <c r="I67" s="1">
        <v>3027.7084059941189</v>
      </c>
      <c r="J67" s="1">
        <v>2993.8487166465306</v>
      </c>
      <c r="K67" s="1">
        <v>3019.3623351529695</v>
      </c>
      <c r="L67" s="1">
        <v>3121.4203576190284</v>
      </c>
      <c r="M67" s="1">
        <v>3259.0846350019788</v>
      </c>
      <c r="N67" s="1">
        <v>3370.2257260864562</v>
      </c>
      <c r="O67" s="1">
        <v>3445.3819507928242</v>
      </c>
      <c r="P67" s="1">
        <v>3495.5571921121082</v>
      </c>
      <c r="Q67" s="1">
        <v>3784.3864399936547</v>
      </c>
      <c r="S67" s="14" t="s">
        <v>76</v>
      </c>
      <c r="T67" s="18">
        <v>4647</v>
      </c>
      <c r="U67" s="18">
        <v>4385</v>
      </c>
      <c r="V67" s="18">
        <v>3984</v>
      </c>
      <c r="W67" s="18">
        <v>3503</v>
      </c>
      <c r="X67" s="1">
        <v>3385</v>
      </c>
      <c r="Y67" s="1">
        <v>3091.9398751831941</v>
      </c>
      <c r="Z67" s="1">
        <v>2854.1973119956492</v>
      </c>
      <c r="AA67" s="1">
        <v>3027.7084059941189</v>
      </c>
      <c r="AB67" s="1">
        <v>2993.8487166465306</v>
      </c>
      <c r="AC67" s="1">
        <v>3019.3623351529695</v>
      </c>
      <c r="AD67" s="1">
        <v>3121.4203576190284</v>
      </c>
      <c r="AE67" s="1">
        <v>3259.0846350019788</v>
      </c>
      <c r="AF67" s="1">
        <v>3370.2257260864562</v>
      </c>
      <c r="AG67" s="1">
        <v>3445.3819507928242</v>
      </c>
      <c r="AH67" s="1">
        <v>3495.5571921121082</v>
      </c>
      <c r="AI67" s="1">
        <v>3784.3864399936547</v>
      </c>
      <c r="AK67" s="14" t="s">
        <v>76</v>
      </c>
      <c r="AL67" s="18">
        <v>4647</v>
      </c>
      <c r="AM67" s="18">
        <v>4385</v>
      </c>
      <c r="AN67" s="18">
        <v>3984</v>
      </c>
      <c r="AO67" s="18">
        <v>3503</v>
      </c>
      <c r="AP67" s="18">
        <v>3385</v>
      </c>
      <c r="AQ67" s="1">
        <v>3091.9398751831941</v>
      </c>
      <c r="AR67" s="1">
        <v>2854.1973119956492</v>
      </c>
      <c r="AS67" s="1">
        <v>3027.7084059941189</v>
      </c>
      <c r="AT67" s="1">
        <v>2993.8487166465306</v>
      </c>
      <c r="AU67" s="1">
        <v>3019.3623351529695</v>
      </c>
      <c r="AV67" s="1">
        <v>3121.4203576190284</v>
      </c>
      <c r="AW67" s="1">
        <v>3259.0846350019788</v>
      </c>
      <c r="AX67" s="1">
        <v>3370.2257260864562</v>
      </c>
      <c r="AY67" s="1">
        <v>3445.3819507928242</v>
      </c>
      <c r="AZ67" s="1">
        <v>3495.5571921121082</v>
      </c>
      <c r="BA67" s="1">
        <v>3784.3864399936547</v>
      </c>
    </row>
    <row r="68" spans="1:53" x14ac:dyDescent="0.15">
      <c r="A68" s="14" t="s">
        <v>77</v>
      </c>
      <c r="B68" s="18">
        <v>4474</v>
      </c>
      <c r="C68" s="18">
        <v>4568</v>
      </c>
      <c r="D68" s="18">
        <v>4324</v>
      </c>
      <c r="E68" s="18">
        <v>3916</v>
      </c>
      <c r="F68" s="18">
        <v>3439</v>
      </c>
      <c r="G68" s="1">
        <v>3325.2378749488453</v>
      </c>
      <c r="H68" s="1">
        <v>3046.5200192001466</v>
      </c>
      <c r="I68" s="1">
        <v>2822.11130170869</v>
      </c>
      <c r="J68" s="1">
        <v>2991.1518506708858</v>
      </c>
      <c r="K68" s="1">
        <v>2956.5002984186631</v>
      </c>
      <c r="L68" s="1">
        <v>2977.3141312570506</v>
      </c>
      <c r="M68" s="1">
        <v>3087.5778241395387</v>
      </c>
      <c r="N68" s="1">
        <v>3211.0902919344844</v>
      </c>
      <c r="O68" s="1">
        <v>3318.9907900929193</v>
      </c>
      <c r="P68" s="1">
        <v>3400.9284597508313</v>
      </c>
      <c r="Q68" s="1">
        <v>3444.9020620543506</v>
      </c>
      <c r="S68" s="14" t="s">
        <v>77</v>
      </c>
      <c r="T68" s="18">
        <v>4474</v>
      </c>
      <c r="U68" s="18">
        <v>4568</v>
      </c>
      <c r="V68" s="18">
        <v>4324</v>
      </c>
      <c r="W68" s="18">
        <v>3916</v>
      </c>
      <c r="X68" s="1">
        <v>3439</v>
      </c>
      <c r="Y68" s="1">
        <v>3325.2378749488453</v>
      </c>
      <c r="Z68" s="1">
        <v>3046.5200192001466</v>
      </c>
      <c r="AA68" s="1">
        <v>2822.11130170869</v>
      </c>
      <c r="AB68" s="1">
        <v>2991.1518506708858</v>
      </c>
      <c r="AC68" s="1">
        <v>2956.5002984186631</v>
      </c>
      <c r="AD68" s="1">
        <v>2977.3141312570506</v>
      </c>
      <c r="AE68" s="1">
        <v>3087.5778241395387</v>
      </c>
      <c r="AF68" s="1">
        <v>3211.0902919344844</v>
      </c>
      <c r="AG68" s="1">
        <v>3318.9907900929193</v>
      </c>
      <c r="AH68" s="1">
        <v>3400.9284597508313</v>
      </c>
      <c r="AI68" s="1">
        <v>3444.9020620543506</v>
      </c>
      <c r="AK68" s="14" t="s">
        <v>77</v>
      </c>
      <c r="AL68" s="18">
        <v>4474</v>
      </c>
      <c r="AM68" s="18">
        <v>4568</v>
      </c>
      <c r="AN68" s="18">
        <v>4324</v>
      </c>
      <c r="AO68" s="18">
        <v>3916</v>
      </c>
      <c r="AP68" s="18">
        <v>3439</v>
      </c>
      <c r="AQ68" s="1">
        <v>3325.2378749488453</v>
      </c>
      <c r="AR68" s="1">
        <v>3046.5200192001466</v>
      </c>
      <c r="AS68" s="1">
        <v>2822.11130170869</v>
      </c>
      <c r="AT68" s="1">
        <v>2991.1518506708858</v>
      </c>
      <c r="AU68" s="1">
        <v>2956.5002984186631</v>
      </c>
      <c r="AV68" s="1">
        <v>2977.3141312570506</v>
      </c>
      <c r="AW68" s="1">
        <v>3087.5778241395387</v>
      </c>
      <c r="AX68" s="1">
        <v>3211.0902919344844</v>
      </c>
      <c r="AY68" s="1">
        <v>3318.9907900929193</v>
      </c>
      <c r="AZ68" s="1">
        <v>3400.9284597508313</v>
      </c>
      <c r="BA68" s="1">
        <v>3444.9020620543506</v>
      </c>
    </row>
    <row r="69" spans="1:53" x14ac:dyDescent="0.15">
      <c r="A69" s="14" t="s">
        <v>78</v>
      </c>
      <c r="B69" s="18">
        <v>2802</v>
      </c>
      <c r="C69" s="18">
        <v>4417</v>
      </c>
      <c r="D69" s="18">
        <v>4505</v>
      </c>
      <c r="E69" s="18">
        <v>4277</v>
      </c>
      <c r="F69" s="18">
        <v>3849</v>
      </c>
      <c r="G69" s="1">
        <v>3391.177960988613</v>
      </c>
      <c r="H69" s="1">
        <v>3289.0612803560612</v>
      </c>
      <c r="I69" s="1">
        <v>3011.1283628271676</v>
      </c>
      <c r="J69" s="1">
        <v>2787.0335461987379</v>
      </c>
      <c r="K69" s="1">
        <v>2956.9713776288818</v>
      </c>
      <c r="L69" s="1">
        <v>2914.5225398138291</v>
      </c>
      <c r="M69" s="1">
        <v>2943.8355244287704</v>
      </c>
      <c r="N69" s="1">
        <v>3055.2614479858166</v>
      </c>
      <c r="O69" s="1">
        <v>3176.0222120851581</v>
      </c>
      <c r="P69" s="1">
        <v>3286.1372827721161</v>
      </c>
      <c r="Q69" s="1">
        <v>3366.0970115921873</v>
      </c>
      <c r="S69" s="14" t="s">
        <v>78</v>
      </c>
      <c r="T69" s="18">
        <v>2802</v>
      </c>
      <c r="U69" s="18">
        <v>4417</v>
      </c>
      <c r="V69" s="18">
        <v>4505</v>
      </c>
      <c r="W69" s="18">
        <v>4277</v>
      </c>
      <c r="X69" s="1">
        <v>3849</v>
      </c>
      <c r="Y69" s="1">
        <v>3391.177960988613</v>
      </c>
      <c r="Z69" s="1">
        <v>3289.0612803560612</v>
      </c>
      <c r="AA69" s="1">
        <v>3011.1283628271676</v>
      </c>
      <c r="AB69" s="1">
        <v>2787.0335461987379</v>
      </c>
      <c r="AC69" s="1">
        <v>2956.9713776288818</v>
      </c>
      <c r="AD69" s="1">
        <v>2914.5225398138291</v>
      </c>
      <c r="AE69" s="1">
        <v>2943.8355244287704</v>
      </c>
      <c r="AF69" s="1">
        <v>3055.2614479858166</v>
      </c>
      <c r="AG69" s="1">
        <v>3176.0222120851581</v>
      </c>
      <c r="AH69" s="1">
        <v>3286.1372827721161</v>
      </c>
      <c r="AI69" s="1">
        <v>3366.0970115921873</v>
      </c>
      <c r="AK69" s="14" t="s">
        <v>78</v>
      </c>
      <c r="AL69" s="18">
        <v>2802</v>
      </c>
      <c r="AM69" s="18">
        <v>4417</v>
      </c>
      <c r="AN69" s="18">
        <v>4505</v>
      </c>
      <c r="AO69" s="18">
        <v>4277</v>
      </c>
      <c r="AP69" s="18">
        <v>3849</v>
      </c>
      <c r="AQ69" s="1">
        <v>3391.177960988613</v>
      </c>
      <c r="AR69" s="1">
        <v>3289.0612803560612</v>
      </c>
      <c r="AS69" s="1">
        <v>3011.1283628271676</v>
      </c>
      <c r="AT69" s="1">
        <v>2787.0335461987379</v>
      </c>
      <c r="AU69" s="1">
        <v>2956.9713776288818</v>
      </c>
      <c r="AV69" s="1">
        <v>2914.5225398138291</v>
      </c>
      <c r="AW69" s="1">
        <v>2943.8355244287704</v>
      </c>
      <c r="AX69" s="1">
        <v>3055.2614479858166</v>
      </c>
      <c r="AY69" s="1">
        <v>3176.0222120851581</v>
      </c>
      <c r="AZ69" s="1">
        <v>3286.1372827721161</v>
      </c>
      <c r="BA69" s="1">
        <v>3366.0970115921873</v>
      </c>
    </row>
    <row r="70" spans="1:53" x14ac:dyDescent="0.15">
      <c r="A70" s="14" t="s">
        <v>79</v>
      </c>
      <c r="B70" s="18">
        <v>2821</v>
      </c>
      <c r="C70" s="18">
        <v>2763</v>
      </c>
      <c r="D70" s="18">
        <v>4335</v>
      </c>
      <c r="E70" s="18">
        <v>4441</v>
      </c>
      <c r="F70" s="18">
        <v>4216</v>
      </c>
      <c r="G70" s="1">
        <v>3793.7570580971155</v>
      </c>
      <c r="H70" s="1">
        <v>3352.97345621874</v>
      </c>
      <c r="I70" s="1">
        <v>3252.0430999404866</v>
      </c>
      <c r="J70" s="1">
        <v>2974.6355604539694</v>
      </c>
      <c r="K70" s="1">
        <v>2756.094694352807</v>
      </c>
      <c r="L70" s="1">
        <v>2927.1839786336359</v>
      </c>
      <c r="M70" s="1">
        <v>2894.0028897025832</v>
      </c>
      <c r="N70" s="1">
        <v>2911.4278674932384</v>
      </c>
      <c r="O70" s="1">
        <v>3020.2939003422034</v>
      </c>
      <c r="P70" s="1">
        <v>3142.9620024277015</v>
      </c>
      <c r="Q70" s="1">
        <v>3250.5979489040383</v>
      </c>
      <c r="S70" s="14" t="s">
        <v>79</v>
      </c>
      <c r="T70" s="18">
        <v>2821</v>
      </c>
      <c r="U70" s="18">
        <v>2763</v>
      </c>
      <c r="V70" s="18">
        <v>4335</v>
      </c>
      <c r="W70" s="18">
        <v>4441</v>
      </c>
      <c r="X70" s="1">
        <v>4216</v>
      </c>
      <c r="Y70" s="1">
        <v>3793.7570580971155</v>
      </c>
      <c r="Z70" s="1">
        <v>3352.97345621874</v>
      </c>
      <c r="AA70" s="1">
        <v>3252.0430999404866</v>
      </c>
      <c r="AB70" s="1">
        <v>2974.6355604539694</v>
      </c>
      <c r="AC70" s="1">
        <v>2756.094694352807</v>
      </c>
      <c r="AD70" s="1">
        <v>2927.1839786336359</v>
      </c>
      <c r="AE70" s="1">
        <v>2894.0028897025832</v>
      </c>
      <c r="AF70" s="1">
        <v>2911.4278674932384</v>
      </c>
      <c r="AG70" s="1">
        <v>3020.2939003422034</v>
      </c>
      <c r="AH70" s="1">
        <v>3142.9620024277015</v>
      </c>
      <c r="AI70" s="1">
        <v>3250.5979489040383</v>
      </c>
      <c r="AK70" s="14" t="s">
        <v>79</v>
      </c>
      <c r="AL70" s="18">
        <v>2821</v>
      </c>
      <c r="AM70" s="18">
        <v>2763</v>
      </c>
      <c r="AN70" s="18">
        <v>4335</v>
      </c>
      <c r="AO70" s="18">
        <v>4441</v>
      </c>
      <c r="AP70" s="18">
        <v>4216</v>
      </c>
      <c r="AQ70" s="1">
        <v>3793.7570580971155</v>
      </c>
      <c r="AR70" s="1">
        <v>3352.97345621874</v>
      </c>
      <c r="AS70" s="1">
        <v>3252.0430999404866</v>
      </c>
      <c r="AT70" s="1">
        <v>2974.6355604539694</v>
      </c>
      <c r="AU70" s="1">
        <v>2756.094694352807</v>
      </c>
      <c r="AV70" s="1">
        <v>2927.1839786336359</v>
      </c>
      <c r="AW70" s="1">
        <v>2894.0028897025832</v>
      </c>
      <c r="AX70" s="1">
        <v>2911.4278674932384</v>
      </c>
      <c r="AY70" s="1">
        <v>3020.2939003422034</v>
      </c>
      <c r="AZ70" s="1">
        <v>3142.9620024277015</v>
      </c>
      <c r="BA70" s="1">
        <v>3250.5979489040383</v>
      </c>
    </row>
    <row r="71" spans="1:53" x14ac:dyDescent="0.15">
      <c r="A71" s="14" t="s">
        <v>80</v>
      </c>
      <c r="B71" s="18">
        <v>3528</v>
      </c>
      <c r="C71" s="18">
        <v>2770</v>
      </c>
      <c r="D71" s="18">
        <v>2710</v>
      </c>
      <c r="E71" s="18">
        <v>4289</v>
      </c>
      <c r="F71" s="18">
        <v>4365</v>
      </c>
      <c r="G71" s="1">
        <v>4157.8006648974879</v>
      </c>
      <c r="H71" s="1">
        <v>3757.168357211749</v>
      </c>
      <c r="I71" s="1">
        <v>3313.301747550574</v>
      </c>
      <c r="J71" s="1">
        <v>3210.7986833116547</v>
      </c>
      <c r="K71" s="1">
        <v>2940.0451942005789</v>
      </c>
      <c r="L71" s="1">
        <v>2726.6606893126796</v>
      </c>
      <c r="M71" s="1">
        <v>2897.5920181845172</v>
      </c>
      <c r="N71" s="1">
        <v>2870.0564019768535</v>
      </c>
      <c r="O71" s="1">
        <v>2885.9736950892539</v>
      </c>
      <c r="P71" s="1">
        <v>2996.9707079477212</v>
      </c>
      <c r="Q71" s="1">
        <v>3117.8132296440835</v>
      </c>
      <c r="S71" s="14" t="s">
        <v>80</v>
      </c>
      <c r="T71" s="18">
        <v>3528</v>
      </c>
      <c r="U71" s="18">
        <v>2770</v>
      </c>
      <c r="V71" s="18">
        <v>2710</v>
      </c>
      <c r="W71" s="18">
        <v>4289</v>
      </c>
      <c r="X71" s="1">
        <v>4365</v>
      </c>
      <c r="Y71" s="1">
        <v>4157.8006648974879</v>
      </c>
      <c r="Z71" s="1">
        <v>3757.168357211749</v>
      </c>
      <c r="AA71" s="1">
        <v>3313.301747550574</v>
      </c>
      <c r="AB71" s="1">
        <v>3210.7986833116547</v>
      </c>
      <c r="AC71" s="1">
        <v>2940.0451942005789</v>
      </c>
      <c r="AD71" s="1">
        <v>2726.6606893126796</v>
      </c>
      <c r="AE71" s="1">
        <v>2897.5920181845172</v>
      </c>
      <c r="AF71" s="1">
        <v>2870.0564019768535</v>
      </c>
      <c r="AG71" s="1">
        <v>2885.9736950892539</v>
      </c>
      <c r="AH71" s="1">
        <v>2996.9707079477212</v>
      </c>
      <c r="AI71" s="1">
        <v>3117.8132296440835</v>
      </c>
      <c r="AK71" s="14" t="s">
        <v>80</v>
      </c>
      <c r="AL71" s="18">
        <v>3528</v>
      </c>
      <c r="AM71" s="18">
        <v>2770</v>
      </c>
      <c r="AN71" s="18">
        <v>2710</v>
      </c>
      <c r="AO71" s="18">
        <v>4289</v>
      </c>
      <c r="AP71" s="18">
        <v>4365</v>
      </c>
      <c r="AQ71" s="1">
        <v>4157.8006648974879</v>
      </c>
      <c r="AR71" s="1">
        <v>3757.168357211749</v>
      </c>
      <c r="AS71" s="1">
        <v>3313.301747550574</v>
      </c>
      <c r="AT71" s="1">
        <v>3210.7986833116547</v>
      </c>
      <c r="AU71" s="1">
        <v>2940.0451942005789</v>
      </c>
      <c r="AV71" s="1">
        <v>2726.6606893126796</v>
      </c>
      <c r="AW71" s="1">
        <v>2897.5920181845172</v>
      </c>
      <c r="AX71" s="1">
        <v>2870.0564019768535</v>
      </c>
      <c r="AY71" s="1">
        <v>2885.9736950892539</v>
      </c>
      <c r="AZ71" s="1">
        <v>2996.9707079477212</v>
      </c>
      <c r="BA71" s="1">
        <v>3117.8132296440835</v>
      </c>
    </row>
    <row r="72" spans="1:53" x14ac:dyDescent="0.15">
      <c r="A72" s="14" t="s">
        <v>81</v>
      </c>
      <c r="B72" s="18">
        <v>3406</v>
      </c>
      <c r="C72" s="18">
        <v>3474</v>
      </c>
      <c r="D72" s="18">
        <v>2729</v>
      </c>
      <c r="E72" s="18">
        <v>2647</v>
      </c>
      <c r="F72" s="18">
        <v>4266</v>
      </c>
      <c r="G72" s="1">
        <v>4302.2178340830305</v>
      </c>
      <c r="H72" s="1">
        <v>4115.7526510738671</v>
      </c>
      <c r="I72" s="1">
        <v>3733.0876623031631</v>
      </c>
      <c r="J72" s="1">
        <v>3280.1301046007948</v>
      </c>
      <c r="K72" s="1">
        <v>3182.0669949011635</v>
      </c>
      <c r="L72" s="1">
        <v>2916.7692924684243</v>
      </c>
      <c r="M72" s="1">
        <v>2706.2740693400892</v>
      </c>
      <c r="N72" s="1">
        <v>2880.6105752751032</v>
      </c>
      <c r="O72" s="1">
        <v>2841.0380128269067</v>
      </c>
      <c r="P72" s="1">
        <v>2859.8817041253446</v>
      </c>
      <c r="Q72" s="1">
        <v>2968.8922590484281</v>
      </c>
      <c r="S72" s="14" t="s">
        <v>81</v>
      </c>
      <c r="T72" s="18">
        <v>3406</v>
      </c>
      <c r="U72" s="18">
        <v>3474</v>
      </c>
      <c r="V72" s="18">
        <v>2729</v>
      </c>
      <c r="W72" s="18">
        <v>2647</v>
      </c>
      <c r="X72" s="1">
        <v>4266</v>
      </c>
      <c r="Y72" s="1">
        <v>4302.2178340830305</v>
      </c>
      <c r="Z72" s="1">
        <v>4115.7526510738671</v>
      </c>
      <c r="AA72" s="1">
        <v>3733.0876623031631</v>
      </c>
      <c r="AB72" s="1">
        <v>3280.1301046007948</v>
      </c>
      <c r="AC72" s="1">
        <v>3182.0669949011635</v>
      </c>
      <c r="AD72" s="1">
        <v>2916.7692924684243</v>
      </c>
      <c r="AE72" s="1">
        <v>2706.2740693400892</v>
      </c>
      <c r="AF72" s="1">
        <v>2880.6105752751032</v>
      </c>
      <c r="AG72" s="1">
        <v>2841.0380128269067</v>
      </c>
      <c r="AH72" s="1">
        <v>2859.8817041253446</v>
      </c>
      <c r="AI72" s="1">
        <v>2968.8922590484281</v>
      </c>
      <c r="AK72" s="14" t="s">
        <v>81</v>
      </c>
      <c r="AL72" s="18">
        <v>3406</v>
      </c>
      <c r="AM72" s="18">
        <v>3474</v>
      </c>
      <c r="AN72" s="18">
        <v>2729</v>
      </c>
      <c r="AO72" s="18">
        <v>2647</v>
      </c>
      <c r="AP72" s="18">
        <v>4266</v>
      </c>
      <c r="AQ72" s="1">
        <v>4302.2178340830305</v>
      </c>
      <c r="AR72" s="1">
        <v>4115.7526510738671</v>
      </c>
      <c r="AS72" s="1">
        <v>3733.0876623031631</v>
      </c>
      <c r="AT72" s="1">
        <v>3280.1301046007948</v>
      </c>
      <c r="AU72" s="1">
        <v>3182.0669949011635</v>
      </c>
      <c r="AV72" s="1">
        <v>2916.7692924684243</v>
      </c>
      <c r="AW72" s="1">
        <v>2706.2740693400892</v>
      </c>
      <c r="AX72" s="1">
        <v>2880.6105752751032</v>
      </c>
      <c r="AY72" s="1">
        <v>2841.0380128269067</v>
      </c>
      <c r="AZ72" s="1">
        <v>2859.8817041253446</v>
      </c>
      <c r="BA72" s="1">
        <v>2968.8922590484281</v>
      </c>
    </row>
    <row r="73" spans="1:53" x14ac:dyDescent="0.15">
      <c r="A73" s="14" t="s">
        <v>82</v>
      </c>
      <c r="B73" s="18">
        <v>3365</v>
      </c>
      <c r="C73" s="18">
        <v>3363</v>
      </c>
      <c r="D73" s="18">
        <v>3401</v>
      </c>
      <c r="E73" s="18">
        <v>2704</v>
      </c>
      <c r="F73" s="18">
        <v>2611</v>
      </c>
      <c r="G73" s="1">
        <v>4216.4203764023878</v>
      </c>
      <c r="H73" s="1">
        <v>4270.3033324254284</v>
      </c>
      <c r="I73" s="1">
        <v>4084.6268743869077</v>
      </c>
      <c r="J73" s="1">
        <v>3708.1087752472995</v>
      </c>
      <c r="K73" s="1">
        <v>3246.5759700673534</v>
      </c>
      <c r="L73" s="1">
        <v>3152.7595949917036</v>
      </c>
      <c r="M73" s="1">
        <v>2891.5459887322399</v>
      </c>
      <c r="N73" s="1">
        <v>2677.043293428284</v>
      </c>
      <c r="O73" s="1">
        <v>2848.1823415203012</v>
      </c>
      <c r="P73" s="1">
        <v>2801.383029732996</v>
      </c>
      <c r="Q73" s="1">
        <v>2818.9863328371157</v>
      </c>
      <c r="S73" s="14" t="s">
        <v>82</v>
      </c>
      <c r="T73" s="18">
        <v>3365</v>
      </c>
      <c r="U73" s="18">
        <v>3363</v>
      </c>
      <c r="V73" s="18">
        <v>3401</v>
      </c>
      <c r="W73" s="18">
        <v>2704</v>
      </c>
      <c r="X73" s="1">
        <v>2611</v>
      </c>
      <c r="Y73" s="1">
        <v>4216.4203764023878</v>
      </c>
      <c r="Z73" s="1">
        <v>4270.3033324254284</v>
      </c>
      <c r="AA73" s="1">
        <v>4084.6268743869077</v>
      </c>
      <c r="AB73" s="1">
        <v>3708.1087752472995</v>
      </c>
      <c r="AC73" s="1">
        <v>3246.5759700673534</v>
      </c>
      <c r="AD73" s="1">
        <v>3152.7595949917036</v>
      </c>
      <c r="AE73" s="1">
        <v>2891.5459887322399</v>
      </c>
      <c r="AF73" s="1">
        <v>2677.043293428284</v>
      </c>
      <c r="AG73" s="1">
        <v>2848.1823415203012</v>
      </c>
      <c r="AH73" s="1">
        <v>2801.383029732996</v>
      </c>
      <c r="AI73" s="1">
        <v>2818.9863328371157</v>
      </c>
      <c r="AK73" s="14" t="s">
        <v>82</v>
      </c>
      <c r="AL73" s="18">
        <v>3365</v>
      </c>
      <c r="AM73" s="18">
        <v>3363</v>
      </c>
      <c r="AN73" s="18">
        <v>3401</v>
      </c>
      <c r="AO73" s="18">
        <v>2704</v>
      </c>
      <c r="AP73" s="18">
        <v>2611</v>
      </c>
      <c r="AQ73" s="1">
        <v>4216.4203764023878</v>
      </c>
      <c r="AR73" s="1">
        <v>4270.3033324254284</v>
      </c>
      <c r="AS73" s="1">
        <v>4084.6268743869077</v>
      </c>
      <c r="AT73" s="1">
        <v>3708.1087752472995</v>
      </c>
      <c r="AU73" s="1">
        <v>3246.5759700673534</v>
      </c>
      <c r="AV73" s="1">
        <v>3152.7595949917036</v>
      </c>
      <c r="AW73" s="1">
        <v>2891.5459887322399</v>
      </c>
      <c r="AX73" s="1">
        <v>2677.043293428284</v>
      </c>
      <c r="AY73" s="1">
        <v>2848.1823415203012</v>
      </c>
      <c r="AZ73" s="1">
        <v>2801.383029732996</v>
      </c>
      <c r="BA73" s="1">
        <v>2818.9863328371157</v>
      </c>
    </row>
    <row r="74" spans="1:53" x14ac:dyDescent="0.15">
      <c r="A74" s="14" t="s">
        <v>83</v>
      </c>
      <c r="B74" s="18">
        <v>3272</v>
      </c>
      <c r="C74" s="18">
        <v>3277</v>
      </c>
      <c r="D74" s="18">
        <v>3301</v>
      </c>
      <c r="E74" s="18">
        <v>3366</v>
      </c>
      <c r="F74" s="18">
        <v>2663</v>
      </c>
      <c r="G74" s="1">
        <v>2577.5256395342967</v>
      </c>
      <c r="H74" s="1">
        <v>4179.6054106640931</v>
      </c>
      <c r="I74" s="1">
        <v>4216.8962536416439</v>
      </c>
      <c r="J74" s="1">
        <v>4037.1767612776143</v>
      </c>
      <c r="K74" s="1">
        <v>3664.1130210709575</v>
      </c>
      <c r="L74" s="1">
        <v>3200.6531805364239</v>
      </c>
      <c r="M74" s="1">
        <v>3109.9249835158525</v>
      </c>
      <c r="N74" s="1">
        <v>2879.5263866575924</v>
      </c>
      <c r="O74" s="1">
        <v>2664.9489494968652</v>
      </c>
      <c r="P74" s="1">
        <v>2834.4984371780683</v>
      </c>
      <c r="Q74" s="1">
        <v>2779.7876354398095</v>
      </c>
      <c r="S74" s="14" t="s">
        <v>83</v>
      </c>
      <c r="T74" s="18">
        <v>3272</v>
      </c>
      <c r="U74" s="18">
        <v>3277</v>
      </c>
      <c r="V74" s="18">
        <v>3301</v>
      </c>
      <c r="W74" s="18">
        <v>3366</v>
      </c>
      <c r="X74" s="1">
        <v>2663</v>
      </c>
      <c r="Y74" s="1">
        <v>2577.5256395342967</v>
      </c>
      <c r="Z74" s="1">
        <v>4179.6054106640931</v>
      </c>
      <c r="AA74" s="1">
        <v>4216.8962536416439</v>
      </c>
      <c r="AB74" s="1">
        <v>4037.1767612776143</v>
      </c>
      <c r="AC74" s="1">
        <v>3664.1130210709575</v>
      </c>
      <c r="AD74" s="1">
        <v>3200.6531805364239</v>
      </c>
      <c r="AE74" s="1">
        <v>3109.9249835158525</v>
      </c>
      <c r="AF74" s="1">
        <v>2879.5263866575924</v>
      </c>
      <c r="AG74" s="1">
        <v>2664.9489494968652</v>
      </c>
      <c r="AH74" s="1">
        <v>2834.4984371780683</v>
      </c>
      <c r="AI74" s="1">
        <v>2779.7876354398095</v>
      </c>
      <c r="AK74" s="14" t="s">
        <v>83</v>
      </c>
      <c r="AL74" s="18">
        <v>3272</v>
      </c>
      <c r="AM74" s="18">
        <v>3277</v>
      </c>
      <c r="AN74" s="18">
        <v>3301</v>
      </c>
      <c r="AO74" s="18">
        <v>3366</v>
      </c>
      <c r="AP74" s="18">
        <v>2663</v>
      </c>
      <c r="AQ74" s="1">
        <v>2577.5256395342967</v>
      </c>
      <c r="AR74" s="1">
        <v>4179.6054106640931</v>
      </c>
      <c r="AS74" s="1">
        <v>4216.8962536416439</v>
      </c>
      <c r="AT74" s="1">
        <v>4037.1767612776143</v>
      </c>
      <c r="AU74" s="1">
        <v>3664.1130210709575</v>
      </c>
      <c r="AV74" s="1">
        <v>3200.6531805364239</v>
      </c>
      <c r="AW74" s="1">
        <v>3109.9249835158525</v>
      </c>
      <c r="AX74" s="1">
        <v>2879.5263866575924</v>
      </c>
      <c r="AY74" s="1">
        <v>2664.9489494968652</v>
      </c>
      <c r="AZ74" s="1">
        <v>2834.4984371780683</v>
      </c>
      <c r="BA74" s="1">
        <v>2779.7876354398095</v>
      </c>
    </row>
    <row r="75" spans="1:53" x14ac:dyDescent="0.15">
      <c r="A75" s="14" t="s">
        <v>84</v>
      </c>
      <c r="B75" s="18">
        <v>2922</v>
      </c>
      <c r="C75" s="18">
        <v>3213</v>
      </c>
      <c r="D75" s="18">
        <v>3235</v>
      </c>
      <c r="E75" s="18">
        <v>3230</v>
      </c>
      <c r="F75" s="18">
        <v>3320</v>
      </c>
      <c r="G75" s="1">
        <v>2616.1693214416082</v>
      </c>
      <c r="H75" s="1">
        <v>2542.3853273109107</v>
      </c>
      <c r="I75" s="1">
        <v>4146.1499548671554</v>
      </c>
      <c r="J75" s="1">
        <v>4186.9414385621503</v>
      </c>
      <c r="K75" s="1">
        <v>4007.5423706808351</v>
      </c>
      <c r="L75" s="1">
        <v>3636.8363828560878</v>
      </c>
      <c r="M75" s="1">
        <v>3178.4923372207022</v>
      </c>
      <c r="N75" s="1">
        <v>3066.1364537035092</v>
      </c>
      <c r="O75" s="1">
        <v>2837.7470171867008</v>
      </c>
      <c r="P75" s="1">
        <v>2625.1352964125099</v>
      </c>
      <c r="Q75" s="1">
        <v>2792.814722164826</v>
      </c>
      <c r="S75" s="14" t="s">
        <v>84</v>
      </c>
      <c r="T75" s="18">
        <v>2922</v>
      </c>
      <c r="U75" s="18">
        <v>3213</v>
      </c>
      <c r="V75" s="18">
        <v>3235</v>
      </c>
      <c r="W75" s="18">
        <v>3230</v>
      </c>
      <c r="X75" s="1">
        <v>3320</v>
      </c>
      <c r="Y75" s="1">
        <v>2616.1693214416082</v>
      </c>
      <c r="Z75" s="1">
        <v>2542.3853273109107</v>
      </c>
      <c r="AA75" s="1">
        <v>4146.1499548671554</v>
      </c>
      <c r="AB75" s="1">
        <v>4186.9414385621503</v>
      </c>
      <c r="AC75" s="1">
        <v>4007.5423706808351</v>
      </c>
      <c r="AD75" s="1">
        <v>3636.8363828560878</v>
      </c>
      <c r="AE75" s="1">
        <v>3178.4923372207022</v>
      </c>
      <c r="AF75" s="1">
        <v>3066.1364537035092</v>
      </c>
      <c r="AG75" s="1">
        <v>2837.7470171867008</v>
      </c>
      <c r="AH75" s="1">
        <v>2625.1352964125099</v>
      </c>
      <c r="AI75" s="1">
        <v>2792.814722164826</v>
      </c>
      <c r="AK75" s="14" t="s">
        <v>84</v>
      </c>
      <c r="AL75" s="18">
        <v>2922</v>
      </c>
      <c r="AM75" s="18">
        <v>3213</v>
      </c>
      <c r="AN75" s="18">
        <v>3235</v>
      </c>
      <c r="AO75" s="18">
        <v>3230</v>
      </c>
      <c r="AP75" s="18">
        <v>3320</v>
      </c>
      <c r="AQ75" s="1">
        <v>2616.1693214416082</v>
      </c>
      <c r="AR75" s="1">
        <v>2542.3853273109107</v>
      </c>
      <c r="AS75" s="1">
        <v>4146.1499548671554</v>
      </c>
      <c r="AT75" s="1">
        <v>4186.9414385621503</v>
      </c>
      <c r="AU75" s="1">
        <v>4007.5423706808351</v>
      </c>
      <c r="AV75" s="1">
        <v>3636.8363828560878</v>
      </c>
      <c r="AW75" s="1">
        <v>3178.4923372207022</v>
      </c>
      <c r="AX75" s="1">
        <v>3066.1364537035092</v>
      </c>
      <c r="AY75" s="1">
        <v>2837.7470171867008</v>
      </c>
      <c r="AZ75" s="1">
        <v>2625.1352964125099</v>
      </c>
      <c r="BA75" s="1">
        <v>2792.814722164826</v>
      </c>
    </row>
    <row r="76" spans="1:53" x14ac:dyDescent="0.15">
      <c r="A76" s="14" t="s">
        <v>85</v>
      </c>
      <c r="B76" s="18">
        <v>2540</v>
      </c>
      <c r="C76" s="18">
        <v>2856</v>
      </c>
      <c r="D76" s="18">
        <v>3146</v>
      </c>
      <c r="E76" s="18">
        <v>3200</v>
      </c>
      <c r="F76" s="18">
        <v>3180</v>
      </c>
      <c r="G76" s="1">
        <v>3275.9902840154182</v>
      </c>
      <c r="H76" s="1">
        <v>2595.1487676296429</v>
      </c>
      <c r="I76" s="1">
        <v>2497.7802507199985</v>
      </c>
      <c r="J76" s="1">
        <v>4076.2812863805543</v>
      </c>
      <c r="K76" s="1">
        <v>4115.2740307994372</v>
      </c>
      <c r="L76" s="1">
        <v>3938.4024033386659</v>
      </c>
      <c r="M76" s="1">
        <v>3584.6042830680153</v>
      </c>
      <c r="N76" s="1">
        <v>3142.4869229912247</v>
      </c>
      <c r="O76" s="1">
        <v>3030.3681576176555</v>
      </c>
      <c r="P76" s="1">
        <v>2803.9777477439156</v>
      </c>
      <c r="Q76" s="1">
        <v>2593.799760186072</v>
      </c>
      <c r="S76" s="14" t="s">
        <v>85</v>
      </c>
      <c r="T76" s="18">
        <v>2540</v>
      </c>
      <c r="U76" s="18">
        <v>2856</v>
      </c>
      <c r="V76" s="18">
        <v>3146</v>
      </c>
      <c r="W76" s="18">
        <v>3200</v>
      </c>
      <c r="X76" s="1">
        <v>3180</v>
      </c>
      <c r="Y76" s="1">
        <v>3275.9902840154182</v>
      </c>
      <c r="Z76" s="1">
        <v>2595.1487676296429</v>
      </c>
      <c r="AA76" s="1">
        <v>2497.7802507199985</v>
      </c>
      <c r="AB76" s="1">
        <v>4076.2812863805543</v>
      </c>
      <c r="AC76" s="1">
        <v>4115.2740307994372</v>
      </c>
      <c r="AD76" s="1">
        <v>3938.4024033386659</v>
      </c>
      <c r="AE76" s="1">
        <v>3584.6042830680153</v>
      </c>
      <c r="AF76" s="1">
        <v>3142.4869229912247</v>
      </c>
      <c r="AG76" s="1">
        <v>3030.3681576176555</v>
      </c>
      <c r="AH76" s="1">
        <v>2803.9777477439156</v>
      </c>
      <c r="AI76" s="1">
        <v>2593.799760186072</v>
      </c>
      <c r="AK76" s="14" t="s">
        <v>85</v>
      </c>
      <c r="AL76" s="18">
        <v>2540</v>
      </c>
      <c r="AM76" s="18">
        <v>2856</v>
      </c>
      <c r="AN76" s="18">
        <v>3146</v>
      </c>
      <c r="AO76" s="18">
        <v>3200</v>
      </c>
      <c r="AP76" s="18">
        <v>3180</v>
      </c>
      <c r="AQ76" s="1">
        <v>3275.9902840154182</v>
      </c>
      <c r="AR76" s="1">
        <v>2595.1487676296429</v>
      </c>
      <c r="AS76" s="1">
        <v>2497.7802507199985</v>
      </c>
      <c r="AT76" s="1">
        <v>4076.2812863805543</v>
      </c>
      <c r="AU76" s="1">
        <v>4115.2740307994372</v>
      </c>
      <c r="AV76" s="1">
        <v>3938.4024033386659</v>
      </c>
      <c r="AW76" s="1">
        <v>3584.6042830680153</v>
      </c>
      <c r="AX76" s="1">
        <v>3142.4869229912247</v>
      </c>
      <c r="AY76" s="1">
        <v>3030.3681576176555</v>
      </c>
      <c r="AZ76" s="1">
        <v>2803.9777477439156</v>
      </c>
      <c r="BA76" s="1">
        <v>2593.799760186072</v>
      </c>
    </row>
    <row r="77" spans="1:53" x14ac:dyDescent="0.15">
      <c r="A77" s="14" t="s">
        <v>86</v>
      </c>
      <c r="B77" s="18">
        <v>2753</v>
      </c>
      <c r="C77" s="18">
        <v>2510</v>
      </c>
      <c r="D77" s="18">
        <v>2813</v>
      </c>
      <c r="E77" s="18">
        <v>3073</v>
      </c>
      <c r="F77" s="18">
        <v>3133</v>
      </c>
      <c r="G77" s="1">
        <v>3108.9009442292036</v>
      </c>
      <c r="H77" s="1">
        <v>3219.1028344302586</v>
      </c>
      <c r="I77" s="1">
        <v>2562.4181297472628</v>
      </c>
      <c r="J77" s="1">
        <v>2463.3875779037644</v>
      </c>
      <c r="K77" s="1">
        <v>4018.3941359751757</v>
      </c>
      <c r="L77" s="1">
        <v>4055.9481493760277</v>
      </c>
      <c r="M77" s="1">
        <v>3894.1594297402353</v>
      </c>
      <c r="N77" s="1">
        <v>3537.0657898799882</v>
      </c>
      <c r="O77" s="1">
        <v>3101.0469452900406</v>
      </c>
      <c r="P77" s="1">
        <v>2989.7232411964769</v>
      </c>
      <c r="Q77" s="1">
        <v>2766.9292438186903</v>
      </c>
      <c r="S77" s="14" t="s">
        <v>86</v>
      </c>
      <c r="T77" s="18">
        <v>2753</v>
      </c>
      <c r="U77" s="18">
        <v>2510</v>
      </c>
      <c r="V77" s="18">
        <v>2813</v>
      </c>
      <c r="W77" s="18">
        <v>3073</v>
      </c>
      <c r="X77" s="1">
        <v>3133</v>
      </c>
      <c r="Y77" s="1">
        <v>3108.9009442292036</v>
      </c>
      <c r="Z77" s="1">
        <v>3219.1028344302586</v>
      </c>
      <c r="AA77" s="1">
        <v>2562.4181297472628</v>
      </c>
      <c r="AB77" s="1">
        <v>2463.3875779037644</v>
      </c>
      <c r="AC77" s="1">
        <v>4018.3941359751757</v>
      </c>
      <c r="AD77" s="1">
        <v>4055.9481493760277</v>
      </c>
      <c r="AE77" s="1">
        <v>3894.1594297402353</v>
      </c>
      <c r="AF77" s="1">
        <v>3537.0657898799882</v>
      </c>
      <c r="AG77" s="1">
        <v>3101.0469452900406</v>
      </c>
      <c r="AH77" s="1">
        <v>2989.7232411964769</v>
      </c>
      <c r="AI77" s="1">
        <v>2766.9292438186903</v>
      </c>
      <c r="AK77" s="14" t="s">
        <v>86</v>
      </c>
      <c r="AL77" s="18">
        <v>2753</v>
      </c>
      <c r="AM77" s="18">
        <v>2510</v>
      </c>
      <c r="AN77" s="18">
        <v>2813</v>
      </c>
      <c r="AO77" s="18">
        <v>3073</v>
      </c>
      <c r="AP77" s="18">
        <v>3133</v>
      </c>
      <c r="AQ77" s="1">
        <v>3108.9009442292036</v>
      </c>
      <c r="AR77" s="1">
        <v>3219.1028344302586</v>
      </c>
      <c r="AS77" s="1">
        <v>2562.4181297472628</v>
      </c>
      <c r="AT77" s="1">
        <v>2463.3875779037644</v>
      </c>
      <c r="AU77" s="1">
        <v>4018.3941359751757</v>
      </c>
      <c r="AV77" s="1">
        <v>4055.9481493760277</v>
      </c>
      <c r="AW77" s="1">
        <v>3894.1594297402353</v>
      </c>
      <c r="AX77" s="1">
        <v>3537.0657898799882</v>
      </c>
      <c r="AY77" s="1">
        <v>3101.0469452900406</v>
      </c>
      <c r="AZ77" s="1">
        <v>2989.7232411964769</v>
      </c>
      <c r="BA77" s="1">
        <v>2766.9292438186903</v>
      </c>
    </row>
    <row r="78" spans="1:53" x14ac:dyDescent="0.15">
      <c r="A78" s="14" t="s">
        <v>87</v>
      </c>
      <c r="B78" s="18">
        <v>2903</v>
      </c>
      <c r="C78" s="18">
        <v>2706</v>
      </c>
      <c r="D78" s="18">
        <v>2481</v>
      </c>
      <c r="E78" s="18">
        <v>2754</v>
      </c>
      <c r="F78" s="18">
        <v>3021</v>
      </c>
      <c r="G78" s="1">
        <v>3073.6077819390457</v>
      </c>
      <c r="H78" s="1">
        <v>3064.4899069651929</v>
      </c>
      <c r="I78" s="1">
        <v>3172.2082479673359</v>
      </c>
      <c r="J78" s="1">
        <v>2527.18505880049</v>
      </c>
      <c r="K78" s="1">
        <v>2424.4448109854038</v>
      </c>
      <c r="L78" s="1">
        <v>3954.0993574236563</v>
      </c>
      <c r="M78" s="1">
        <v>4003.7316762372548</v>
      </c>
      <c r="N78" s="1">
        <v>3822.1024763685691</v>
      </c>
      <c r="O78" s="1">
        <v>3474.7309779290763</v>
      </c>
      <c r="P78" s="1">
        <v>3042.2540763741463</v>
      </c>
      <c r="Q78" s="1">
        <v>2933.7443754073338</v>
      </c>
      <c r="S78" s="14" t="s">
        <v>87</v>
      </c>
      <c r="T78" s="18">
        <v>2903</v>
      </c>
      <c r="U78" s="18">
        <v>2706</v>
      </c>
      <c r="V78" s="18">
        <v>2481</v>
      </c>
      <c r="W78" s="18">
        <v>2754</v>
      </c>
      <c r="X78" s="1">
        <v>3021</v>
      </c>
      <c r="Y78" s="1">
        <v>3073.6077819390457</v>
      </c>
      <c r="Z78" s="1">
        <v>3064.4899069651929</v>
      </c>
      <c r="AA78" s="1">
        <v>3172.2082479673359</v>
      </c>
      <c r="AB78" s="1">
        <v>2527.18505880049</v>
      </c>
      <c r="AC78" s="1">
        <v>2424.4448109854038</v>
      </c>
      <c r="AD78" s="1">
        <v>3954.0993574236563</v>
      </c>
      <c r="AE78" s="1">
        <v>4003.7316762372548</v>
      </c>
      <c r="AF78" s="1">
        <v>3822.1024763685691</v>
      </c>
      <c r="AG78" s="1">
        <v>3474.7309779290763</v>
      </c>
      <c r="AH78" s="1">
        <v>3042.2540763741463</v>
      </c>
      <c r="AI78" s="1">
        <v>2933.7443754073338</v>
      </c>
      <c r="AK78" s="14" t="s">
        <v>87</v>
      </c>
      <c r="AL78" s="18">
        <v>2903</v>
      </c>
      <c r="AM78" s="18">
        <v>2706</v>
      </c>
      <c r="AN78" s="18">
        <v>2481</v>
      </c>
      <c r="AO78" s="18">
        <v>2754</v>
      </c>
      <c r="AP78" s="18">
        <v>3021</v>
      </c>
      <c r="AQ78" s="1">
        <v>3073.6077819390457</v>
      </c>
      <c r="AR78" s="1">
        <v>3064.4899069651929</v>
      </c>
      <c r="AS78" s="1">
        <v>3172.2082479673359</v>
      </c>
      <c r="AT78" s="1">
        <v>2527.18505880049</v>
      </c>
      <c r="AU78" s="1">
        <v>2424.4448109854038</v>
      </c>
      <c r="AV78" s="1">
        <v>3954.0993574236563</v>
      </c>
      <c r="AW78" s="1">
        <v>4003.7316762372548</v>
      </c>
      <c r="AX78" s="1">
        <v>3822.1024763685691</v>
      </c>
      <c r="AY78" s="1">
        <v>3474.7309779290763</v>
      </c>
      <c r="AZ78" s="1">
        <v>3042.2540763741463</v>
      </c>
      <c r="BA78" s="1">
        <v>2933.7443754073338</v>
      </c>
    </row>
    <row r="79" spans="1:53" x14ac:dyDescent="0.15">
      <c r="A79" s="14" t="s">
        <v>88</v>
      </c>
      <c r="B79" s="18">
        <v>2871</v>
      </c>
      <c r="C79" s="18">
        <v>2839</v>
      </c>
      <c r="D79" s="18">
        <v>2643</v>
      </c>
      <c r="E79" s="18">
        <v>2434</v>
      </c>
      <c r="F79" s="18">
        <v>2689</v>
      </c>
      <c r="G79" s="1">
        <v>2956.9917916229915</v>
      </c>
      <c r="H79" s="1">
        <v>3023.4234066133167</v>
      </c>
      <c r="I79" s="1">
        <v>3003.425948589208</v>
      </c>
      <c r="J79" s="1">
        <v>3111.2718207492353</v>
      </c>
      <c r="K79" s="1">
        <v>2480.4397092835598</v>
      </c>
      <c r="L79" s="1">
        <v>2372.5598906564601</v>
      </c>
      <c r="M79" s="1">
        <v>3881.4727704797797</v>
      </c>
      <c r="N79" s="1">
        <v>3946.8143068614913</v>
      </c>
      <c r="O79" s="1">
        <v>3771.943718029393</v>
      </c>
      <c r="P79" s="1">
        <v>3429.9836284892526</v>
      </c>
      <c r="Q79" s="1">
        <v>2998.7747858663797</v>
      </c>
      <c r="S79" s="14" t="s">
        <v>88</v>
      </c>
      <c r="T79" s="18">
        <v>2871</v>
      </c>
      <c r="U79" s="18">
        <v>2839</v>
      </c>
      <c r="V79" s="18">
        <v>2643</v>
      </c>
      <c r="W79" s="18">
        <v>2434</v>
      </c>
      <c r="X79" s="1">
        <v>2689</v>
      </c>
      <c r="Y79" s="1">
        <v>2956.9917916229915</v>
      </c>
      <c r="Z79" s="1">
        <v>3023.4234066133167</v>
      </c>
      <c r="AA79" s="1">
        <v>3003.425948589208</v>
      </c>
      <c r="AB79" s="1">
        <v>3111.2718207492353</v>
      </c>
      <c r="AC79" s="1">
        <v>2480.4397092835598</v>
      </c>
      <c r="AD79" s="1">
        <v>2372.5598906564601</v>
      </c>
      <c r="AE79" s="1">
        <v>3881.4727704797797</v>
      </c>
      <c r="AF79" s="1">
        <v>3946.8143068614913</v>
      </c>
      <c r="AG79" s="1">
        <v>3771.943718029393</v>
      </c>
      <c r="AH79" s="1">
        <v>3429.9836284892526</v>
      </c>
      <c r="AI79" s="1">
        <v>2998.7747858663797</v>
      </c>
      <c r="AK79" s="14" t="s">
        <v>88</v>
      </c>
      <c r="AL79" s="18">
        <v>2871</v>
      </c>
      <c r="AM79" s="18">
        <v>2839</v>
      </c>
      <c r="AN79" s="18">
        <v>2643</v>
      </c>
      <c r="AO79" s="18">
        <v>2434</v>
      </c>
      <c r="AP79" s="18">
        <v>2689</v>
      </c>
      <c r="AQ79" s="1">
        <v>2956.9917916229915</v>
      </c>
      <c r="AR79" s="1">
        <v>3023.4234066133167</v>
      </c>
      <c r="AS79" s="1">
        <v>3003.425948589208</v>
      </c>
      <c r="AT79" s="1">
        <v>3111.2718207492353</v>
      </c>
      <c r="AU79" s="1">
        <v>2480.4397092835598</v>
      </c>
      <c r="AV79" s="1">
        <v>2372.5598906564601</v>
      </c>
      <c r="AW79" s="1">
        <v>3881.4727704797797</v>
      </c>
      <c r="AX79" s="1">
        <v>3946.8143068614913</v>
      </c>
      <c r="AY79" s="1">
        <v>3771.943718029393</v>
      </c>
      <c r="AZ79" s="1">
        <v>3429.9836284892526</v>
      </c>
      <c r="BA79" s="1">
        <v>2998.7747858663797</v>
      </c>
    </row>
    <row r="80" spans="1:53" x14ac:dyDescent="0.15">
      <c r="A80" s="14" t="s">
        <v>89</v>
      </c>
      <c r="B80" s="18">
        <v>2819</v>
      </c>
      <c r="C80" s="18">
        <v>2801</v>
      </c>
      <c r="D80" s="18">
        <v>2768</v>
      </c>
      <c r="E80" s="18">
        <v>2567</v>
      </c>
      <c r="F80" s="18">
        <v>2375</v>
      </c>
      <c r="G80" s="1">
        <v>2617.8079188974607</v>
      </c>
      <c r="H80" s="1">
        <v>2892.8296583636247</v>
      </c>
      <c r="I80" s="1">
        <v>2966.2584443094511</v>
      </c>
      <c r="J80" s="1">
        <v>2948.9165467315388</v>
      </c>
      <c r="K80" s="1">
        <v>3057.0215889521633</v>
      </c>
      <c r="L80" s="1">
        <v>2437.4037667487046</v>
      </c>
      <c r="M80" s="1">
        <v>2338.8425717783111</v>
      </c>
      <c r="N80" s="1">
        <v>3805.9860441137407</v>
      </c>
      <c r="O80" s="1">
        <v>3874.3910302823024</v>
      </c>
      <c r="P80" s="1">
        <v>3702.9171477967975</v>
      </c>
      <c r="Q80" s="1">
        <v>3366.0093052199732</v>
      </c>
      <c r="S80" s="14" t="s">
        <v>89</v>
      </c>
      <c r="T80" s="18">
        <v>2819</v>
      </c>
      <c r="U80" s="18">
        <v>2801</v>
      </c>
      <c r="V80" s="18">
        <v>2768</v>
      </c>
      <c r="W80" s="18">
        <v>2567</v>
      </c>
      <c r="X80" s="1">
        <v>2375</v>
      </c>
      <c r="Y80" s="1">
        <v>2617.8079188974607</v>
      </c>
      <c r="Z80" s="1">
        <v>2892.8296583636247</v>
      </c>
      <c r="AA80" s="1">
        <v>2966.2584443094511</v>
      </c>
      <c r="AB80" s="1">
        <v>2948.9165467315388</v>
      </c>
      <c r="AC80" s="1">
        <v>3057.0215889521633</v>
      </c>
      <c r="AD80" s="1">
        <v>2437.4037667487046</v>
      </c>
      <c r="AE80" s="1">
        <v>2338.8425717783111</v>
      </c>
      <c r="AF80" s="1">
        <v>3805.9860441137407</v>
      </c>
      <c r="AG80" s="1">
        <v>3874.3910302823024</v>
      </c>
      <c r="AH80" s="1">
        <v>3702.9171477967975</v>
      </c>
      <c r="AI80" s="1">
        <v>3366.0093052199732</v>
      </c>
      <c r="AK80" s="14" t="s">
        <v>89</v>
      </c>
      <c r="AL80" s="18">
        <v>2819</v>
      </c>
      <c r="AM80" s="18">
        <v>2801</v>
      </c>
      <c r="AN80" s="18">
        <v>2768</v>
      </c>
      <c r="AO80" s="18">
        <v>2567</v>
      </c>
      <c r="AP80" s="18">
        <v>2375</v>
      </c>
      <c r="AQ80" s="1">
        <v>2617.8079188974607</v>
      </c>
      <c r="AR80" s="1">
        <v>2892.8296583636247</v>
      </c>
      <c r="AS80" s="1">
        <v>2966.2584443094511</v>
      </c>
      <c r="AT80" s="1">
        <v>2948.9165467315388</v>
      </c>
      <c r="AU80" s="1">
        <v>3057.0215889521633</v>
      </c>
      <c r="AV80" s="1">
        <v>2437.4037667487046</v>
      </c>
      <c r="AW80" s="1">
        <v>2338.8425717783111</v>
      </c>
      <c r="AX80" s="1">
        <v>3805.9860441137407</v>
      </c>
      <c r="AY80" s="1">
        <v>3874.3910302823024</v>
      </c>
      <c r="AZ80" s="1">
        <v>3702.9171477967975</v>
      </c>
      <c r="BA80" s="1">
        <v>3366.0093052199732</v>
      </c>
    </row>
    <row r="81" spans="1:53" x14ac:dyDescent="0.15">
      <c r="A81" s="14" t="s">
        <v>90</v>
      </c>
      <c r="B81" s="18">
        <v>2452</v>
      </c>
      <c r="C81" s="18">
        <v>2736</v>
      </c>
      <c r="D81" s="18">
        <v>2747</v>
      </c>
      <c r="E81" s="18">
        <v>2715</v>
      </c>
      <c r="F81" s="18">
        <v>2485</v>
      </c>
      <c r="G81" s="1">
        <v>2314.1494646997826</v>
      </c>
      <c r="H81" s="1">
        <v>2574.7462685978289</v>
      </c>
      <c r="I81" s="1">
        <v>2823.3591343473772</v>
      </c>
      <c r="J81" s="1">
        <v>2897.2002428628666</v>
      </c>
      <c r="K81" s="1">
        <v>2882.2151248623395</v>
      </c>
      <c r="L81" s="1">
        <v>2988.2261351670149</v>
      </c>
      <c r="M81" s="1">
        <v>2394.3407970304374</v>
      </c>
      <c r="N81" s="1">
        <v>2289.4780627364516</v>
      </c>
      <c r="O81" s="1">
        <v>3729.3325556396003</v>
      </c>
      <c r="P81" s="1">
        <v>3796.4381931165262</v>
      </c>
      <c r="Q81" s="1">
        <v>3626.4486141950342</v>
      </c>
      <c r="S81" s="14" t="s">
        <v>90</v>
      </c>
      <c r="T81" s="18">
        <v>2452</v>
      </c>
      <c r="U81" s="18">
        <v>2736</v>
      </c>
      <c r="V81" s="18">
        <v>2747</v>
      </c>
      <c r="W81" s="18">
        <v>2715</v>
      </c>
      <c r="X81" s="1">
        <v>2485</v>
      </c>
      <c r="Y81" s="1">
        <v>2314.1494646997826</v>
      </c>
      <c r="Z81" s="1">
        <v>2574.7462685978289</v>
      </c>
      <c r="AA81" s="1">
        <v>2823.3591343473772</v>
      </c>
      <c r="AB81" s="1">
        <v>2897.2002428628666</v>
      </c>
      <c r="AC81" s="1">
        <v>2882.2151248623395</v>
      </c>
      <c r="AD81" s="1">
        <v>2988.2261351670149</v>
      </c>
      <c r="AE81" s="1">
        <v>2394.3407970304374</v>
      </c>
      <c r="AF81" s="1">
        <v>2289.4780627364516</v>
      </c>
      <c r="AG81" s="1">
        <v>3729.3325556396003</v>
      </c>
      <c r="AH81" s="1">
        <v>3796.4381931165262</v>
      </c>
      <c r="AI81" s="1">
        <v>3626.4486141950342</v>
      </c>
      <c r="AK81" s="14" t="s">
        <v>90</v>
      </c>
      <c r="AL81" s="18">
        <v>2452</v>
      </c>
      <c r="AM81" s="18">
        <v>2736</v>
      </c>
      <c r="AN81" s="18">
        <v>2747</v>
      </c>
      <c r="AO81" s="18">
        <v>2715</v>
      </c>
      <c r="AP81" s="18">
        <v>2485</v>
      </c>
      <c r="AQ81" s="1">
        <v>2314.1494646997826</v>
      </c>
      <c r="AR81" s="1">
        <v>2574.7462685978289</v>
      </c>
      <c r="AS81" s="1">
        <v>2823.3591343473772</v>
      </c>
      <c r="AT81" s="1">
        <v>2897.2002428628666</v>
      </c>
      <c r="AU81" s="1">
        <v>2882.2151248623395</v>
      </c>
      <c r="AV81" s="1">
        <v>2988.2261351670149</v>
      </c>
      <c r="AW81" s="1">
        <v>2394.3407970304374</v>
      </c>
      <c r="AX81" s="1">
        <v>2289.4780627364516</v>
      </c>
      <c r="AY81" s="1">
        <v>3729.3325556396003</v>
      </c>
      <c r="AZ81" s="1">
        <v>3796.4381931165262</v>
      </c>
      <c r="BA81" s="1">
        <v>3626.4486141950342</v>
      </c>
    </row>
    <row r="82" spans="1:53" x14ac:dyDescent="0.15">
      <c r="A82" s="14" t="s">
        <v>91</v>
      </c>
      <c r="B82" s="18">
        <v>2476</v>
      </c>
      <c r="C82" s="18">
        <v>2390</v>
      </c>
      <c r="D82" s="18">
        <v>2645</v>
      </c>
      <c r="E82" s="18">
        <v>2663</v>
      </c>
      <c r="F82" s="18">
        <v>2632</v>
      </c>
      <c r="G82" s="1">
        <v>2409.2625101042577</v>
      </c>
      <c r="H82" s="1">
        <v>2264.3342205405925</v>
      </c>
      <c r="I82" s="1">
        <v>2528.8221371449508</v>
      </c>
      <c r="J82" s="1">
        <v>2753.9865910377493</v>
      </c>
      <c r="K82" s="1">
        <v>2827.820441804603</v>
      </c>
      <c r="L82" s="1">
        <v>2812.9022585621442</v>
      </c>
      <c r="M82" s="1">
        <v>2930.6275148607665</v>
      </c>
      <c r="N82" s="1">
        <v>2344.1452584541648</v>
      </c>
      <c r="O82" s="1">
        <v>2229.3072479787761</v>
      </c>
      <c r="P82" s="1">
        <v>3631.3056604635376</v>
      </c>
      <c r="Q82" s="1">
        <v>3694.6168226240143</v>
      </c>
      <c r="S82" s="14" t="s">
        <v>91</v>
      </c>
      <c r="T82" s="18">
        <v>2476</v>
      </c>
      <c r="U82" s="18">
        <v>2390</v>
      </c>
      <c r="V82" s="18">
        <v>2645</v>
      </c>
      <c r="W82" s="18">
        <v>2663</v>
      </c>
      <c r="X82" s="1">
        <v>2632</v>
      </c>
      <c r="Y82" s="1">
        <v>2409.2625101042577</v>
      </c>
      <c r="Z82" s="1">
        <v>2264.3342205405925</v>
      </c>
      <c r="AA82" s="1">
        <v>2528.8221371449508</v>
      </c>
      <c r="AB82" s="1">
        <v>2753.9865910377493</v>
      </c>
      <c r="AC82" s="1">
        <v>2827.820441804603</v>
      </c>
      <c r="AD82" s="1">
        <v>2812.9022585621442</v>
      </c>
      <c r="AE82" s="1">
        <v>2930.6275148607665</v>
      </c>
      <c r="AF82" s="1">
        <v>2344.1452584541648</v>
      </c>
      <c r="AG82" s="1">
        <v>2229.3072479787761</v>
      </c>
      <c r="AH82" s="1">
        <v>3631.3056604635376</v>
      </c>
      <c r="AI82" s="1">
        <v>3694.6168226240143</v>
      </c>
      <c r="AK82" s="14" t="s">
        <v>91</v>
      </c>
      <c r="AL82" s="18">
        <v>2476</v>
      </c>
      <c r="AM82" s="18">
        <v>2390</v>
      </c>
      <c r="AN82" s="18">
        <v>2645</v>
      </c>
      <c r="AO82" s="18">
        <v>2663</v>
      </c>
      <c r="AP82" s="18">
        <v>2632</v>
      </c>
      <c r="AQ82" s="1">
        <v>2409.2625101042577</v>
      </c>
      <c r="AR82" s="1">
        <v>2264.3342205405925</v>
      </c>
      <c r="AS82" s="1">
        <v>2528.8221371449508</v>
      </c>
      <c r="AT82" s="1">
        <v>2753.9865910377493</v>
      </c>
      <c r="AU82" s="1">
        <v>2827.820441804603</v>
      </c>
      <c r="AV82" s="1">
        <v>2812.9022585621442</v>
      </c>
      <c r="AW82" s="1">
        <v>2930.6275148607665</v>
      </c>
      <c r="AX82" s="1">
        <v>2344.1452584541648</v>
      </c>
      <c r="AY82" s="1">
        <v>2229.3072479787761</v>
      </c>
      <c r="AZ82" s="1">
        <v>3631.3056604635376</v>
      </c>
      <c r="BA82" s="1">
        <v>3694.6168226240143</v>
      </c>
    </row>
    <row r="83" spans="1:53" x14ac:dyDescent="0.15">
      <c r="A83" s="14" t="s">
        <v>92</v>
      </c>
      <c r="B83" s="18">
        <v>2175</v>
      </c>
      <c r="C83" s="18">
        <v>2402</v>
      </c>
      <c r="D83" s="18">
        <v>2305</v>
      </c>
      <c r="E83" s="18">
        <v>2570</v>
      </c>
      <c r="F83" s="18">
        <v>2571</v>
      </c>
      <c r="G83" s="1">
        <v>2548.6547281066937</v>
      </c>
      <c r="H83" s="1">
        <v>2354.1229775593411</v>
      </c>
      <c r="I83" s="1">
        <v>2209.5202993301127</v>
      </c>
      <c r="J83" s="1">
        <v>2469.4538830188121</v>
      </c>
      <c r="K83" s="1">
        <v>2670.5803537723154</v>
      </c>
      <c r="L83" s="1">
        <v>2742.0734686236274</v>
      </c>
      <c r="M83" s="1">
        <v>2740.7685483316527</v>
      </c>
      <c r="N83" s="1">
        <v>2854.5270035310978</v>
      </c>
      <c r="O83" s="1">
        <v>2278.1014049354735</v>
      </c>
      <c r="P83" s="1">
        <v>2159.6369587591025</v>
      </c>
      <c r="Q83" s="1">
        <v>3514.8377858839431</v>
      </c>
      <c r="S83" s="14" t="s">
        <v>92</v>
      </c>
      <c r="T83" s="18">
        <v>2175</v>
      </c>
      <c r="U83" s="18">
        <v>2402</v>
      </c>
      <c r="V83" s="18">
        <v>2305</v>
      </c>
      <c r="W83" s="18">
        <v>2570</v>
      </c>
      <c r="X83" s="1">
        <v>2571</v>
      </c>
      <c r="Y83" s="1">
        <v>2548.6547281066937</v>
      </c>
      <c r="Z83" s="1">
        <v>2354.1229775593411</v>
      </c>
      <c r="AA83" s="1">
        <v>2209.5202993301127</v>
      </c>
      <c r="AB83" s="1">
        <v>2469.4538830188121</v>
      </c>
      <c r="AC83" s="1">
        <v>2670.5803537723154</v>
      </c>
      <c r="AD83" s="1">
        <v>2742.0734686236274</v>
      </c>
      <c r="AE83" s="1">
        <v>2740.7685483316527</v>
      </c>
      <c r="AF83" s="1">
        <v>2854.5270035310978</v>
      </c>
      <c r="AG83" s="1">
        <v>2278.1014049354735</v>
      </c>
      <c r="AH83" s="1">
        <v>2159.6369587591025</v>
      </c>
      <c r="AI83" s="1">
        <v>3514.8377858839431</v>
      </c>
      <c r="AK83" s="14" t="s">
        <v>92</v>
      </c>
      <c r="AL83" s="18">
        <v>2175</v>
      </c>
      <c r="AM83" s="18">
        <v>2402</v>
      </c>
      <c r="AN83" s="18">
        <v>2305</v>
      </c>
      <c r="AO83" s="18">
        <v>2570</v>
      </c>
      <c r="AP83" s="18">
        <v>2571</v>
      </c>
      <c r="AQ83" s="1">
        <v>2548.6547281066937</v>
      </c>
      <c r="AR83" s="1">
        <v>2354.1229775593411</v>
      </c>
      <c r="AS83" s="1">
        <v>2209.5202993301127</v>
      </c>
      <c r="AT83" s="1">
        <v>2469.4538830188121</v>
      </c>
      <c r="AU83" s="1">
        <v>2670.5803537723154</v>
      </c>
      <c r="AV83" s="1">
        <v>2742.0734686236274</v>
      </c>
      <c r="AW83" s="1">
        <v>2740.7685483316527</v>
      </c>
      <c r="AX83" s="1">
        <v>2854.5270035310978</v>
      </c>
      <c r="AY83" s="1">
        <v>2278.1014049354735</v>
      </c>
      <c r="AZ83" s="1">
        <v>2159.6369587591025</v>
      </c>
      <c r="BA83" s="1">
        <v>3514.8377858839431</v>
      </c>
    </row>
    <row r="84" spans="1:53" x14ac:dyDescent="0.15">
      <c r="A84" s="14" t="s">
        <v>93</v>
      </c>
      <c r="B84" s="18">
        <v>2169</v>
      </c>
      <c r="C84" s="18">
        <v>2109</v>
      </c>
      <c r="D84" s="18">
        <v>2320</v>
      </c>
      <c r="E84" s="18">
        <v>2220</v>
      </c>
      <c r="F84" s="18">
        <v>2471</v>
      </c>
      <c r="G84" s="1">
        <v>2474.1327975064391</v>
      </c>
      <c r="H84" s="1">
        <v>2473.8982223263515</v>
      </c>
      <c r="I84" s="1">
        <v>2287.7094522203856</v>
      </c>
      <c r="J84" s="1">
        <v>2147.9942644345315</v>
      </c>
      <c r="K84" s="1">
        <v>2398.4757388135495</v>
      </c>
      <c r="L84" s="1">
        <v>2578.6584879587153</v>
      </c>
      <c r="M84" s="1">
        <v>2659.7356032777934</v>
      </c>
      <c r="N84" s="1">
        <v>2696.8879200865931</v>
      </c>
      <c r="O84" s="1">
        <v>2802.8107646808476</v>
      </c>
      <c r="P84" s="1">
        <v>2237.2248624303475</v>
      </c>
      <c r="Q84" s="1">
        <v>2112.5321462244269</v>
      </c>
      <c r="S84" s="14" t="s">
        <v>93</v>
      </c>
      <c r="T84" s="18">
        <v>2169</v>
      </c>
      <c r="U84" s="18">
        <v>2109</v>
      </c>
      <c r="V84" s="18">
        <v>2320</v>
      </c>
      <c r="W84" s="18">
        <v>2220</v>
      </c>
      <c r="X84" s="1">
        <v>2471</v>
      </c>
      <c r="Y84" s="1">
        <v>2474.1327975064391</v>
      </c>
      <c r="Z84" s="1">
        <v>2473.8982223263515</v>
      </c>
      <c r="AA84" s="1">
        <v>2287.7094522203856</v>
      </c>
      <c r="AB84" s="1">
        <v>2147.9942644345315</v>
      </c>
      <c r="AC84" s="1">
        <v>2398.4757388135495</v>
      </c>
      <c r="AD84" s="1">
        <v>2578.6584879587153</v>
      </c>
      <c r="AE84" s="1">
        <v>2659.7356032777934</v>
      </c>
      <c r="AF84" s="1">
        <v>2696.8879200865931</v>
      </c>
      <c r="AG84" s="1">
        <v>2802.8107646808476</v>
      </c>
      <c r="AH84" s="1">
        <v>2237.2248624303475</v>
      </c>
      <c r="AI84" s="1">
        <v>2112.5321462244269</v>
      </c>
      <c r="AK84" s="14" t="s">
        <v>93</v>
      </c>
      <c r="AL84" s="18">
        <v>2169</v>
      </c>
      <c r="AM84" s="18">
        <v>2109</v>
      </c>
      <c r="AN84" s="18">
        <v>2320</v>
      </c>
      <c r="AO84" s="18">
        <v>2220</v>
      </c>
      <c r="AP84" s="18">
        <v>2471</v>
      </c>
      <c r="AQ84" s="1">
        <v>2474.1327975064391</v>
      </c>
      <c r="AR84" s="1">
        <v>2473.8982223263515</v>
      </c>
      <c r="AS84" s="1">
        <v>2287.7094522203856</v>
      </c>
      <c r="AT84" s="1">
        <v>2147.9942644345315</v>
      </c>
      <c r="AU84" s="1">
        <v>2398.4757388135495</v>
      </c>
      <c r="AV84" s="1">
        <v>2578.6584879587153</v>
      </c>
      <c r="AW84" s="1">
        <v>2659.7356032777934</v>
      </c>
      <c r="AX84" s="1">
        <v>2696.8879200865931</v>
      </c>
      <c r="AY84" s="1">
        <v>2802.8107646808476</v>
      </c>
      <c r="AZ84" s="1">
        <v>2237.2248624303475</v>
      </c>
      <c r="BA84" s="1">
        <v>2112.5321462244269</v>
      </c>
    </row>
    <row r="85" spans="1:53" x14ac:dyDescent="0.15">
      <c r="A85" s="14" t="s">
        <v>94</v>
      </c>
      <c r="B85" s="18">
        <v>1944</v>
      </c>
      <c r="C85" s="18">
        <v>2101</v>
      </c>
      <c r="D85" s="18">
        <v>2037</v>
      </c>
      <c r="E85" s="18">
        <v>2229</v>
      </c>
      <c r="F85" s="18">
        <v>2126</v>
      </c>
      <c r="G85" s="1">
        <v>2367.7874547105193</v>
      </c>
      <c r="H85" s="1">
        <v>2393.0422332205035</v>
      </c>
      <c r="I85" s="1">
        <v>2407.0913912495589</v>
      </c>
      <c r="J85" s="1">
        <v>2227.5961825252548</v>
      </c>
      <c r="K85" s="1">
        <v>2089.7626319055662</v>
      </c>
      <c r="L85" s="1">
        <v>2337.4203913495785</v>
      </c>
      <c r="M85" s="1">
        <v>2524.5014887202742</v>
      </c>
      <c r="N85" s="1">
        <v>2575.3658752059819</v>
      </c>
      <c r="O85" s="1">
        <v>2605.9902649117662</v>
      </c>
      <c r="P85" s="1">
        <v>2708.9553146436915</v>
      </c>
      <c r="Q85" s="1">
        <v>2163.0034968921127</v>
      </c>
      <c r="S85" s="14" t="s">
        <v>94</v>
      </c>
      <c r="T85" s="18">
        <v>1944</v>
      </c>
      <c r="U85" s="18">
        <v>2101</v>
      </c>
      <c r="V85" s="18">
        <v>2037</v>
      </c>
      <c r="W85" s="18">
        <v>2229</v>
      </c>
      <c r="X85" s="1">
        <v>2126</v>
      </c>
      <c r="Y85" s="1">
        <v>2367.7874547105193</v>
      </c>
      <c r="Z85" s="1">
        <v>2393.0422332205035</v>
      </c>
      <c r="AA85" s="1">
        <v>2407.0913912495589</v>
      </c>
      <c r="AB85" s="1">
        <v>2227.5961825252548</v>
      </c>
      <c r="AC85" s="1">
        <v>2089.7626319055662</v>
      </c>
      <c r="AD85" s="1">
        <v>2337.4203913495785</v>
      </c>
      <c r="AE85" s="1">
        <v>2524.5014887202742</v>
      </c>
      <c r="AF85" s="1">
        <v>2575.3658752059819</v>
      </c>
      <c r="AG85" s="1">
        <v>2605.9902649117662</v>
      </c>
      <c r="AH85" s="1">
        <v>2708.9553146436915</v>
      </c>
      <c r="AI85" s="1">
        <v>2163.0034968921127</v>
      </c>
      <c r="AK85" s="14" t="s">
        <v>94</v>
      </c>
      <c r="AL85" s="18">
        <v>1944</v>
      </c>
      <c r="AM85" s="18">
        <v>2101</v>
      </c>
      <c r="AN85" s="18">
        <v>2037</v>
      </c>
      <c r="AO85" s="18">
        <v>2229</v>
      </c>
      <c r="AP85" s="18">
        <v>2126</v>
      </c>
      <c r="AQ85" s="1">
        <v>2367.7874547105193</v>
      </c>
      <c r="AR85" s="1">
        <v>2393.0422332205035</v>
      </c>
      <c r="AS85" s="1">
        <v>2407.0913912495589</v>
      </c>
      <c r="AT85" s="1">
        <v>2227.5961825252548</v>
      </c>
      <c r="AU85" s="1">
        <v>2089.7626319055662</v>
      </c>
      <c r="AV85" s="1">
        <v>2337.4203913495785</v>
      </c>
      <c r="AW85" s="1">
        <v>2524.5014887202742</v>
      </c>
      <c r="AX85" s="1">
        <v>2575.3658752059819</v>
      </c>
      <c r="AY85" s="1">
        <v>2605.9902649117662</v>
      </c>
      <c r="AZ85" s="1">
        <v>2708.9553146436915</v>
      </c>
      <c r="BA85" s="1">
        <v>2163.0034968921127</v>
      </c>
    </row>
    <row r="86" spans="1:53" x14ac:dyDescent="0.15">
      <c r="A86" s="14" t="s">
        <v>95</v>
      </c>
      <c r="B86" s="18">
        <v>1851</v>
      </c>
      <c r="C86" s="18">
        <v>1880</v>
      </c>
      <c r="D86" s="18">
        <v>2007</v>
      </c>
      <c r="E86" s="18">
        <v>1951</v>
      </c>
      <c r="F86" s="18">
        <v>2147</v>
      </c>
      <c r="G86" s="1">
        <v>2041.400880650257</v>
      </c>
      <c r="H86" s="1">
        <v>2327.7208046607229</v>
      </c>
      <c r="I86" s="1">
        <v>2292.0492255524678</v>
      </c>
      <c r="J86" s="1">
        <v>2307.2763945999868</v>
      </c>
      <c r="K86" s="1">
        <v>2133.0886656140874</v>
      </c>
      <c r="L86" s="1">
        <v>2004.585806962001</v>
      </c>
      <c r="M86" s="1">
        <v>2280.5054741697973</v>
      </c>
      <c r="N86" s="1">
        <v>2435.3732985755896</v>
      </c>
      <c r="O86" s="1">
        <v>2479.0112911067363</v>
      </c>
      <c r="P86" s="1">
        <v>2508.8003715113764</v>
      </c>
      <c r="Q86" s="1">
        <v>2608.7073161223489</v>
      </c>
      <c r="S86" s="14" t="s">
        <v>95</v>
      </c>
      <c r="T86" s="18">
        <v>1851</v>
      </c>
      <c r="U86" s="18">
        <v>1880</v>
      </c>
      <c r="V86" s="18">
        <v>2007</v>
      </c>
      <c r="W86" s="18">
        <v>1951</v>
      </c>
      <c r="X86" s="1">
        <v>2147</v>
      </c>
      <c r="Y86" s="1">
        <v>2041.400880650257</v>
      </c>
      <c r="Z86" s="1">
        <v>2327.7208046607229</v>
      </c>
      <c r="AA86" s="1">
        <v>2292.0492255524678</v>
      </c>
      <c r="AB86" s="1">
        <v>2307.2763945999868</v>
      </c>
      <c r="AC86" s="1">
        <v>2133.0886656140874</v>
      </c>
      <c r="AD86" s="1">
        <v>2004.585806962001</v>
      </c>
      <c r="AE86" s="1">
        <v>2280.5054741697973</v>
      </c>
      <c r="AF86" s="1">
        <v>2435.3732985755896</v>
      </c>
      <c r="AG86" s="1">
        <v>2479.0112911067363</v>
      </c>
      <c r="AH86" s="1">
        <v>2508.8003715113764</v>
      </c>
      <c r="AI86" s="1">
        <v>2608.7073161223489</v>
      </c>
      <c r="AK86" s="14" t="s">
        <v>95</v>
      </c>
      <c r="AL86" s="18">
        <v>1851</v>
      </c>
      <c r="AM86" s="18">
        <v>1880</v>
      </c>
      <c r="AN86" s="18">
        <v>2007</v>
      </c>
      <c r="AO86" s="18">
        <v>1951</v>
      </c>
      <c r="AP86" s="18">
        <v>2147</v>
      </c>
      <c r="AQ86" s="1">
        <v>2041.400880650257</v>
      </c>
      <c r="AR86" s="1">
        <v>2327.7208046607229</v>
      </c>
      <c r="AS86" s="1">
        <v>2292.0492255524678</v>
      </c>
      <c r="AT86" s="1">
        <v>2307.2763945999868</v>
      </c>
      <c r="AU86" s="1">
        <v>2133.0886656140874</v>
      </c>
      <c r="AV86" s="1">
        <v>2004.585806962001</v>
      </c>
      <c r="AW86" s="1">
        <v>2280.5054741697973</v>
      </c>
      <c r="AX86" s="1">
        <v>2435.3732985755896</v>
      </c>
      <c r="AY86" s="1">
        <v>2479.0112911067363</v>
      </c>
      <c r="AZ86" s="1">
        <v>2508.8003715113764</v>
      </c>
      <c r="BA86" s="1">
        <v>2608.7073161223489</v>
      </c>
    </row>
    <row r="87" spans="1:53" x14ac:dyDescent="0.15">
      <c r="A87" s="14" t="s">
        <v>96</v>
      </c>
      <c r="B87" s="18">
        <v>1822</v>
      </c>
      <c r="C87" s="18">
        <v>1760</v>
      </c>
      <c r="D87" s="18">
        <v>1789</v>
      </c>
      <c r="E87" s="18">
        <v>1901</v>
      </c>
      <c r="F87" s="18">
        <v>1843</v>
      </c>
      <c r="G87" s="1">
        <v>2029.3059016673492</v>
      </c>
      <c r="H87" s="1">
        <v>1974.2059983586382</v>
      </c>
      <c r="I87" s="1">
        <v>2259.966827307016</v>
      </c>
      <c r="J87" s="1">
        <v>2189.6339844677882</v>
      </c>
      <c r="K87" s="1">
        <v>2201.4475487688965</v>
      </c>
      <c r="L87" s="1">
        <v>2038.8735512322478</v>
      </c>
      <c r="M87" s="1">
        <v>1948.4732276384607</v>
      </c>
      <c r="N87" s="1">
        <v>2208.8420019708428</v>
      </c>
      <c r="O87" s="1">
        <v>2338.7311917266375</v>
      </c>
      <c r="P87" s="1">
        <v>2381.04478307828</v>
      </c>
      <c r="Q87" s="1">
        <v>2410.2405390284598</v>
      </c>
      <c r="S87" s="14" t="s">
        <v>96</v>
      </c>
      <c r="T87" s="18">
        <v>1822</v>
      </c>
      <c r="U87" s="18">
        <v>1760</v>
      </c>
      <c r="V87" s="18">
        <v>1789</v>
      </c>
      <c r="W87" s="18">
        <v>1901</v>
      </c>
      <c r="X87" s="1">
        <v>1843</v>
      </c>
      <c r="Y87" s="1">
        <v>2029.3059016673492</v>
      </c>
      <c r="Z87" s="1">
        <v>1974.2059983586382</v>
      </c>
      <c r="AA87" s="1">
        <v>2259.966827307016</v>
      </c>
      <c r="AB87" s="1">
        <v>2189.6339844677882</v>
      </c>
      <c r="AC87" s="1">
        <v>2201.4475487688965</v>
      </c>
      <c r="AD87" s="1">
        <v>2038.8735512322478</v>
      </c>
      <c r="AE87" s="1">
        <v>1948.4732276384607</v>
      </c>
      <c r="AF87" s="1">
        <v>2208.8420019708428</v>
      </c>
      <c r="AG87" s="1">
        <v>2338.7311917266375</v>
      </c>
      <c r="AH87" s="1">
        <v>2381.04478307828</v>
      </c>
      <c r="AI87" s="1">
        <v>2410.2405390284598</v>
      </c>
      <c r="AK87" s="14" t="s">
        <v>96</v>
      </c>
      <c r="AL87" s="18">
        <v>1822</v>
      </c>
      <c r="AM87" s="18">
        <v>1760</v>
      </c>
      <c r="AN87" s="18">
        <v>1789</v>
      </c>
      <c r="AO87" s="18">
        <v>1901</v>
      </c>
      <c r="AP87" s="18">
        <v>1843</v>
      </c>
      <c r="AQ87" s="1">
        <v>2029.3059016673492</v>
      </c>
      <c r="AR87" s="1">
        <v>1974.2059983586382</v>
      </c>
      <c r="AS87" s="1">
        <v>2259.966827307016</v>
      </c>
      <c r="AT87" s="1">
        <v>2189.6339844677882</v>
      </c>
      <c r="AU87" s="1">
        <v>2201.4475487688965</v>
      </c>
      <c r="AV87" s="1">
        <v>2038.8735512322478</v>
      </c>
      <c r="AW87" s="1">
        <v>1948.4732276384607</v>
      </c>
      <c r="AX87" s="1">
        <v>2208.8420019708428</v>
      </c>
      <c r="AY87" s="1">
        <v>2338.7311917266375</v>
      </c>
      <c r="AZ87" s="1">
        <v>2381.04478307828</v>
      </c>
      <c r="BA87" s="1">
        <v>2410.2405390284598</v>
      </c>
    </row>
    <row r="88" spans="1:53" x14ac:dyDescent="0.15">
      <c r="A88" s="14" t="s">
        <v>97</v>
      </c>
      <c r="B88" s="18">
        <v>1660</v>
      </c>
      <c r="C88" s="18">
        <v>1729</v>
      </c>
      <c r="D88" s="18">
        <v>1651</v>
      </c>
      <c r="E88" s="18">
        <v>1676</v>
      </c>
      <c r="F88" s="18">
        <v>1805</v>
      </c>
      <c r="G88" s="1">
        <v>1738.7556343503729</v>
      </c>
      <c r="H88" s="1">
        <v>1956.2261640885899</v>
      </c>
      <c r="I88" s="1">
        <v>1911.1083633147566</v>
      </c>
      <c r="J88" s="1">
        <v>2192.3141365374104</v>
      </c>
      <c r="K88" s="1">
        <v>2084.7822916259856</v>
      </c>
      <c r="L88" s="1">
        <v>2099.1756605185915</v>
      </c>
      <c r="M88" s="1">
        <v>1976.6405673137142</v>
      </c>
      <c r="N88" s="1">
        <v>1856.5545497833893</v>
      </c>
      <c r="O88" s="1">
        <v>2110.6771060386773</v>
      </c>
      <c r="P88" s="1">
        <v>2210.8090462685418</v>
      </c>
      <c r="Q88" s="1">
        <v>2251.3543304696518</v>
      </c>
      <c r="S88" s="14" t="s">
        <v>97</v>
      </c>
      <c r="T88" s="18">
        <v>1660</v>
      </c>
      <c r="U88" s="18">
        <v>1729</v>
      </c>
      <c r="V88" s="18">
        <v>1651</v>
      </c>
      <c r="W88" s="18">
        <v>1676</v>
      </c>
      <c r="X88" s="1">
        <v>1805</v>
      </c>
      <c r="Y88" s="1">
        <v>1738.7556343503729</v>
      </c>
      <c r="Z88" s="1">
        <v>1956.2261640885899</v>
      </c>
      <c r="AA88" s="1">
        <v>1911.1083633147566</v>
      </c>
      <c r="AB88" s="1">
        <v>2192.3141365374104</v>
      </c>
      <c r="AC88" s="1">
        <v>2084.7822916259856</v>
      </c>
      <c r="AD88" s="1">
        <v>2099.1756605185915</v>
      </c>
      <c r="AE88" s="1">
        <v>1976.6405673137142</v>
      </c>
      <c r="AF88" s="1">
        <v>1856.5545497833893</v>
      </c>
      <c r="AG88" s="1">
        <v>2110.6771060386773</v>
      </c>
      <c r="AH88" s="1">
        <v>2210.8090462685418</v>
      </c>
      <c r="AI88" s="1">
        <v>2251.3543304696518</v>
      </c>
      <c r="AK88" s="14" t="s">
        <v>97</v>
      </c>
      <c r="AL88" s="18">
        <v>1660</v>
      </c>
      <c r="AM88" s="18">
        <v>1729</v>
      </c>
      <c r="AN88" s="18">
        <v>1651</v>
      </c>
      <c r="AO88" s="18">
        <v>1676</v>
      </c>
      <c r="AP88" s="18">
        <v>1805</v>
      </c>
      <c r="AQ88" s="1">
        <v>1738.7556343503729</v>
      </c>
      <c r="AR88" s="1">
        <v>1956.2261640885899</v>
      </c>
      <c r="AS88" s="1">
        <v>1911.1083633147566</v>
      </c>
      <c r="AT88" s="1">
        <v>2192.3141365374104</v>
      </c>
      <c r="AU88" s="1">
        <v>2084.7822916259856</v>
      </c>
      <c r="AV88" s="1">
        <v>2099.1756605185915</v>
      </c>
      <c r="AW88" s="1">
        <v>1976.6405673137142</v>
      </c>
      <c r="AX88" s="1">
        <v>1856.5545497833893</v>
      </c>
      <c r="AY88" s="1">
        <v>2110.6771060386773</v>
      </c>
      <c r="AZ88" s="1">
        <v>2210.8090462685418</v>
      </c>
      <c r="BA88" s="1">
        <v>2251.3543304696518</v>
      </c>
    </row>
    <row r="89" spans="1:53" x14ac:dyDescent="0.15">
      <c r="A89" s="14" t="s">
        <v>98</v>
      </c>
      <c r="B89" s="18">
        <v>1540</v>
      </c>
      <c r="C89" s="18">
        <v>1552</v>
      </c>
      <c r="D89" s="18">
        <v>1632</v>
      </c>
      <c r="E89" s="18">
        <v>1536</v>
      </c>
      <c r="F89" s="18">
        <v>1595</v>
      </c>
      <c r="G89" s="1">
        <v>1699.3070350155367</v>
      </c>
      <c r="H89" s="1">
        <v>1671.5230563337791</v>
      </c>
      <c r="I89" s="1">
        <v>1865.9283953530412</v>
      </c>
      <c r="J89" s="1">
        <v>1825.7853064699152</v>
      </c>
      <c r="K89" s="1">
        <v>2102.5511171729518</v>
      </c>
      <c r="L89" s="1">
        <v>1959.3170560774433</v>
      </c>
      <c r="M89" s="1">
        <v>2003.4888809094205</v>
      </c>
      <c r="N89" s="1">
        <v>1906.7292460637188</v>
      </c>
      <c r="O89" s="1">
        <v>1796.8707377003018</v>
      </c>
      <c r="P89" s="1">
        <v>2036.3760889053387</v>
      </c>
      <c r="Q89" s="1">
        <v>2116.2794401933843</v>
      </c>
      <c r="S89" s="14" t="s">
        <v>98</v>
      </c>
      <c r="T89" s="18">
        <v>1540</v>
      </c>
      <c r="U89" s="18">
        <v>1552</v>
      </c>
      <c r="V89" s="18">
        <v>1632</v>
      </c>
      <c r="W89" s="18">
        <v>1536</v>
      </c>
      <c r="X89" s="1">
        <v>1595</v>
      </c>
      <c r="Y89" s="1">
        <v>1699.3070350155367</v>
      </c>
      <c r="Z89" s="1">
        <v>1671.5230563337791</v>
      </c>
      <c r="AA89" s="1">
        <v>1865.9283953530412</v>
      </c>
      <c r="AB89" s="1">
        <v>1825.7853064699152</v>
      </c>
      <c r="AC89" s="1">
        <v>2102.5511171729518</v>
      </c>
      <c r="AD89" s="1">
        <v>1959.3170560774433</v>
      </c>
      <c r="AE89" s="1">
        <v>2003.4888809094205</v>
      </c>
      <c r="AF89" s="1">
        <v>1906.7292460637188</v>
      </c>
      <c r="AG89" s="1">
        <v>1796.8707377003018</v>
      </c>
      <c r="AH89" s="1">
        <v>2036.3760889053387</v>
      </c>
      <c r="AI89" s="1">
        <v>2116.2794401933843</v>
      </c>
      <c r="AK89" s="14" t="s">
        <v>98</v>
      </c>
      <c r="AL89" s="18">
        <v>1540</v>
      </c>
      <c r="AM89" s="18">
        <v>1552</v>
      </c>
      <c r="AN89" s="18">
        <v>1632</v>
      </c>
      <c r="AO89" s="18">
        <v>1536</v>
      </c>
      <c r="AP89" s="18">
        <v>1595</v>
      </c>
      <c r="AQ89" s="1">
        <v>1699.3070350155367</v>
      </c>
      <c r="AR89" s="1">
        <v>1671.5230563337791</v>
      </c>
      <c r="AS89" s="1">
        <v>1865.9283953530412</v>
      </c>
      <c r="AT89" s="1">
        <v>1825.7853064699152</v>
      </c>
      <c r="AU89" s="1">
        <v>2102.5511171729518</v>
      </c>
      <c r="AV89" s="1">
        <v>1959.3170560774433</v>
      </c>
      <c r="AW89" s="1">
        <v>2003.4888809094205</v>
      </c>
      <c r="AX89" s="1">
        <v>1906.7292460637188</v>
      </c>
      <c r="AY89" s="1">
        <v>1796.8707377003018</v>
      </c>
      <c r="AZ89" s="1">
        <v>2036.3760889053387</v>
      </c>
      <c r="BA89" s="1">
        <v>2116.2794401933843</v>
      </c>
    </row>
    <row r="90" spans="1:53" x14ac:dyDescent="0.15">
      <c r="A90" s="14" t="s">
        <v>99</v>
      </c>
      <c r="B90" s="18">
        <v>1437</v>
      </c>
      <c r="C90" s="18">
        <v>1432</v>
      </c>
      <c r="D90" s="18">
        <v>1433</v>
      </c>
      <c r="E90" s="18">
        <v>1511</v>
      </c>
      <c r="F90" s="18">
        <v>1432</v>
      </c>
      <c r="G90" s="1">
        <v>1481.5199679837879</v>
      </c>
      <c r="H90" s="1">
        <v>1611.8905398397965</v>
      </c>
      <c r="I90" s="1">
        <v>1582.10272189181</v>
      </c>
      <c r="J90" s="1">
        <v>1769.8473394889852</v>
      </c>
      <c r="K90" s="1">
        <v>1739.1647917766927</v>
      </c>
      <c r="L90" s="1">
        <v>1997.2374686952232</v>
      </c>
      <c r="M90" s="1">
        <v>1891.1379370005666</v>
      </c>
      <c r="N90" s="1">
        <v>1922.6527202753089</v>
      </c>
      <c r="O90" s="1">
        <v>1835.0958460391494</v>
      </c>
      <c r="P90" s="1">
        <v>1724.0644910380629</v>
      </c>
      <c r="Q90" s="1">
        <v>1947.4020667626098</v>
      </c>
      <c r="S90" s="14" t="s">
        <v>99</v>
      </c>
      <c r="T90" s="18">
        <v>1437</v>
      </c>
      <c r="U90" s="18">
        <v>1432</v>
      </c>
      <c r="V90" s="18">
        <v>1433</v>
      </c>
      <c r="W90" s="18">
        <v>1511</v>
      </c>
      <c r="X90" s="1">
        <v>1432</v>
      </c>
      <c r="Y90" s="1">
        <v>1481.5199679837879</v>
      </c>
      <c r="Z90" s="1">
        <v>1611.8905398397965</v>
      </c>
      <c r="AA90" s="1">
        <v>1582.10272189181</v>
      </c>
      <c r="AB90" s="1">
        <v>1769.8473394889852</v>
      </c>
      <c r="AC90" s="1">
        <v>1739.1647917766927</v>
      </c>
      <c r="AD90" s="1">
        <v>1997.2374686952232</v>
      </c>
      <c r="AE90" s="1">
        <v>1891.1379370005666</v>
      </c>
      <c r="AF90" s="1">
        <v>1922.6527202753089</v>
      </c>
      <c r="AG90" s="1">
        <v>1835.0958460391494</v>
      </c>
      <c r="AH90" s="1">
        <v>1724.0644910380629</v>
      </c>
      <c r="AI90" s="1">
        <v>1947.4020667626098</v>
      </c>
      <c r="AK90" s="14" t="s">
        <v>99</v>
      </c>
      <c r="AL90" s="18">
        <v>1437</v>
      </c>
      <c r="AM90" s="18">
        <v>1432</v>
      </c>
      <c r="AN90" s="18">
        <v>1433</v>
      </c>
      <c r="AO90" s="18">
        <v>1511</v>
      </c>
      <c r="AP90" s="18">
        <v>1432</v>
      </c>
      <c r="AQ90" s="1">
        <v>1481.5199679837879</v>
      </c>
      <c r="AR90" s="1">
        <v>1611.8905398397965</v>
      </c>
      <c r="AS90" s="1">
        <v>1582.10272189181</v>
      </c>
      <c r="AT90" s="1">
        <v>1769.8473394889852</v>
      </c>
      <c r="AU90" s="1">
        <v>1739.1647917766927</v>
      </c>
      <c r="AV90" s="1">
        <v>1997.2374686952232</v>
      </c>
      <c r="AW90" s="1">
        <v>1891.1379370005666</v>
      </c>
      <c r="AX90" s="1">
        <v>1922.6527202753089</v>
      </c>
      <c r="AY90" s="1">
        <v>1835.0958460391494</v>
      </c>
      <c r="AZ90" s="1">
        <v>1724.0644910380629</v>
      </c>
      <c r="BA90" s="1">
        <v>1947.4020667626098</v>
      </c>
    </row>
    <row r="91" spans="1:53" x14ac:dyDescent="0.15">
      <c r="A91" s="14" t="s">
        <v>100</v>
      </c>
      <c r="B91" s="18">
        <v>1163</v>
      </c>
      <c r="C91" s="18">
        <v>1308</v>
      </c>
      <c r="D91" s="18">
        <v>1309</v>
      </c>
      <c r="E91" s="18">
        <v>1309</v>
      </c>
      <c r="F91" s="18">
        <v>1405</v>
      </c>
      <c r="G91" s="1">
        <v>1319.0237618212816</v>
      </c>
      <c r="H91" s="1">
        <v>1395.8956119393283</v>
      </c>
      <c r="I91" s="1">
        <v>1519.5147622015784</v>
      </c>
      <c r="J91" s="1">
        <v>1493.8524944052047</v>
      </c>
      <c r="K91" s="1">
        <v>1678.0528960351853</v>
      </c>
      <c r="L91" s="1">
        <v>1644.3124401109949</v>
      </c>
      <c r="M91" s="1">
        <v>1891.2948031262677</v>
      </c>
      <c r="N91" s="1">
        <v>1789.2368164639081</v>
      </c>
      <c r="O91" s="1">
        <v>1824.2338974414865</v>
      </c>
      <c r="P91" s="1">
        <v>1736.1705698876403</v>
      </c>
      <c r="Q91" s="1">
        <v>1625.301756385596</v>
      </c>
      <c r="S91" s="14" t="s">
        <v>100</v>
      </c>
      <c r="T91" s="18">
        <v>1163</v>
      </c>
      <c r="U91" s="18">
        <v>1308</v>
      </c>
      <c r="V91" s="18">
        <v>1309</v>
      </c>
      <c r="W91" s="18">
        <v>1309</v>
      </c>
      <c r="X91" s="1">
        <v>1405</v>
      </c>
      <c r="Y91" s="1">
        <v>1319.0237618212816</v>
      </c>
      <c r="Z91" s="1">
        <v>1395.8956119393283</v>
      </c>
      <c r="AA91" s="1">
        <v>1519.5147622015784</v>
      </c>
      <c r="AB91" s="1">
        <v>1493.8524944052047</v>
      </c>
      <c r="AC91" s="1">
        <v>1678.0528960351853</v>
      </c>
      <c r="AD91" s="1">
        <v>1644.3124401109949</v>
      </c>
      <c r="AE91" s="1">
        <v>1891.2948031262677</v>
      </c>
      <c r="AF91" s="1">
        <v>1789.2368164639081</v>
      </c>
      <c r="AG91" s="1">
        <v>1824.2338974414865</v>
      </c>
      <c r="AH91" s="1">
        <v>1736.1705698876403</v>
      </c>
      <c r="AI91" s="1">
        <v>1625.301756385596</v>
      </c>
      <c r="AK91" s="14" t="s">
        <v>100</v>
      </c>
      <c r="AL91" s="18">
        <v>1163</v>
      </c>
      <c r="AM91" s="18">
        <v>1308</v>
      </c>
      <c r="AN91" s="18">
        <v>1309</v>
      </c>
      <c r="AO91" s="18">
        <v>1309</v>
      </c>
      <c r="AP91" s="18">
        <v>1405</v>
      </c>
      <c r="AQ91" s="1">
        <v>1319.0237618212816</v>
      </c>
      <c r="AR91" s="1">
        <v>1395.8956119393283</v>
      </c>
      <c r="AS91" s="1">
        <v>1519.5147622015784</v>
      </c>
      <c r="AT91" s="1">
        <v>1493.8524944052047</v>
      </c>
      <c r="AU91" s="1">
        <v>1678.0528960351853</v>
      </c>
      <c r="AV91" s="1">
        <v>1644.3124401109949</v>
      </c>
      <c r="AW91" s="1">
        <v>1891.2948031262677</v>
      </c>
      <c r="AX91" s="1">
        <v>1789.2368164639081</v>
      </c>
      <c r="AY91" s="1">
        <v>1824.2338974414865</v>
      </c>
      <c r="AZ91" s="1">
        <v>1736.1705698876403</v>
      </c>
      <c r="BA91" s="1">
        <v>1625.301756385596</v>
      </c>
    </row>
    <row r="92" spans="1:53" x14ac:dyDescent="0.15">
      <c r="A92" s="14" t="s">
        <v>101</v>
      </c>
      <c r="B92" s="18">
        <v>997</v>
      </c>
      <c r="C92" s="18">
        <v>1078</v>
      </c>
      <c r="D92" s="18">
        <v>1215</v>
      </c>
      <c r="E92" s="18">
        <v>1215</v>
      </c>
      <c r="F92" s="18">
        <v>1190</v>
      </c>
      <c r="G92" s="1">
        <v>1291.0819449379101</v>
      </c>
      <c r="H92" s="1">
        <v>1237.9528228907636</v>
      </c>
      <c r="I92" s="1">
        <v>1314.2480757637672</v>
      </c>
      <c r="J92" s="1">
        <v>1415.1065936579905</v>
      </c>
      <c r="K92" s="1">
        <v>1396.7525470487408</v>
      </c>
      <c r="L92" s="1">
        <v>1564.2880195516984</v>
      </c>
      <c r="M92" s="1">
        <v>1536.6970999535417</v>
      </c>
      <c r="N92" s="1">
        <v>1739.1417843849331</v>
      </c>
      <c r="O92" s="1">
        <v>1658.9572185081533</v>
      </c>
      <c r="P92" s="1">
        <v>1685.7659252253368</v>
      </c>
      <c r="Q92" s="1">
        <v>1599.2595771538677</v>
      </c>
      <c r="S92" s="14" t="s">
        <v>101</v>
      </c>
      <c r="T92" s="18">
        <v>997</v>
      </c>
      <c r="U92" s="18">
        <v>1078</v>
      </c>
      <c r="V92" s="18">
        <v>1215</v>
      </c>
      <c r="W92" s="18">
        <v>1215</v>
      </c>
      <c r="X92" s="1">
        <v>1190</v>
      </c>
      <c r="Y92" s="1">
        <v>1291.0819449379101</v>
      </c>
      <c r="Z92" s="1">
        <v>1237.9528228907636</v>
      </c>
      <c r="AA92" s="1">
        <v>1314.2480757637672</v>
      </c>
      <c r="AB92" s="1">
        <v>1415.1065936579905</v>
      </c>
      <c r="AC92" s="1">
        <v>1396.7525470487408</v>
      </c>
      <c r="AD92" s="1">
        <v>1564.2880195516984</v>
      </c>
      <c r="AE92" s="1">
        <v>1536.6970999535417</v>
      </c>
      <c r="AF92" s="1">
        <v>1739.1417843849331</v>
      </c>
      <c r="AG92" s="1">
        <v>1658.9572185081533</v>
      </c>
      <c r="AH92" s="1">
        <v>1685.7659252253368</v>
      </c>
      <c r="AI92" s="1">
        <v>1599.2595771538677</v>
      </c>
      <c r="AK92" s="14" t="s">
        <v>101</v>
      </c>
      <c r="AL92" s="18">
        <v>997</v>
      </c>
      <c r="AM92" s="18">
        <v>1078</v>
      </c>
      <c r="AN92" s="18">
        <v>1215</v>
      </c>
      <c r="AO92" s="18">
        <v>1215</v>
      </c>
      <c r="AP92" s="18">
        <v>1190</v>
      </c>
      <c r="AQ92" s="1">
        <v>1291.0819449379101</v>
      </c>
      <c r="AR92" s="1">
        <v>1237.9528228907636</v>
      </c>
      <c r="AS92" s="1">
        <v>1314.2480757637672</v>
      </c>
      <c r="AT92" s="1">
        <v>1415.1065936579905</v>
      </c>
      <c r="AU92" s="1">
        <v>1396.7525470487408</v>
      </c>
      <c r="AV92" s="1">
        <v>1564.2880195516984</v>
      </c>
      <c r="AW92" s="1">
        <v>1536.6970999535417</v>
      </c>
      <c r="AX92" s="1">
        <v>1739.1417843849331</v>
      </c>
      <c r="AY92" s="1">
        <v>1658.9572185081533</v>
      </c>
      <c r="AZ92" s="1">
        <v>1685.7659252253368</v>
      </c>
      <c r="BA92" s="1">
        <v>1599.2595771538677</v>
      </c>
    </row>
    <row r="93" spans="1:53" x14ac:dyDescent="0.15">
      <c r="A93" s="14" t="s">
        <v>102</v>
      </c>
      <c r="B93" s="18">
        <v>951</v>
      </c>
      <c r="C93" s="18">
        <v>894</v>
      </c>
      <c r="D93" s="18">
        <v>972</v>
      </c>
      <c r="E93" s="18">
        <v>1111</v>
      </c>
      <c r="F93" s="18">
        <v>1093</v>
      </c>
      <c r="G93" s="1">
        <v>1078.6132360173365</v>
      </c>
      <c r="H93" s="1">
        <v>1195.948492774434</v>
      </c>
      <c r="I93" s="1">
        <v>1140.431107554266</v>
      </c>
      <c r="J93" s="1">
        <v>1204.9172093140423</v>
      </c>
      <c r="K93" s="1">
        <v>1294.61167735969</v>
      </c>
      <c r="L93" s="1">
        <v>1274.6995870802618</v>
      </c>
      <c r="M93" s="1">
        <v>1428.794255639235</v>
      </c>
      <c r="N93" s="1">
        <v>1414.4102279875306</v>
      </c>
      <c r="O93" s="1">
        <v>1586.8782723641048</v>
      </c>
      <c r="P93" s="1">
        <v>1533.400523149239</v>
      </c>
      <c r="Q93" s="1">
        <v>1553.8131828233406</v>
      </c>
      <c r="S93" s="14" t="s">
        <v>102</v>
      </c>
      <c r="T93" s="18">
        <v>951</v>
      </c>
      <c r="U93" s="18">
        <v>894</v>
      </c>
      <c r="V93" s="18">
        <v>972</v>
      </c>
      <c r="W93" s="18">
        <v>1111</v>
      </c>
      <c r="X93" s="1">
        <v>1093</v>
      </c>
      <c r="Y93" s="1">
        <v>1078.6132360173365</v>
      </c>
      <c r="Z93" s="1">
        <v>1195.948492774434</v>
      </c>
      <c r="AA93" s="1">
        <v>1140.431107554266</v>
      </c>
      <c r="AB93" s="1">
        <v>1204.9172093140423</v>
      </c>
      <c r="AC93" s="1">
        <v>1294.61167735969</v>
      </c>
      <c r="AD93" s="1">
        <v>1274.6995870802618</v>
      </c>
      <c r="AE93" s="1">
        <v>1428.794255639235</v>
      </c>
      <c r="AF93" s="1">
        <v>1414.4102279875306</v>
      </c>
      <c r="AG93" s="1">
        <v>1586.8782723641048</v>
      </c>
      <c r="AH93" s="1">
        <v>1533.400523149239</v>
      </c>
      <c r="AI93" s="1">
        <v>1553.8131828233406</v>
      </c>
      <c r="AK93" s="14" t="s">
        <v>102</v>
      </c>
      <c r="AL93" s="18">
        <v>951</v>
      </c>
      <c r="AM93" s="18">
        <v>894</v>
      </c>
      <c r="AN93" s="18">
        <v>972</v>
      </c>
      <c r="AO93" s="18">
        <v>1111</v>
      </c>
      <c r="AP93" s="18">
        <v>1093</v>
      </c>
      <c r="AQ93" s="1">
        <v>1078.6132360173365</v>
      </c>
      <c r="AR93" s="1">
        <v>1195.948492774434</v>
      </c>
      <c r="AS93" s="1">
        <v>1140.431107554266</v>
      </c>
      <c r="AT93" s="1">
        <v>1204.9172093140423</v>
      </c>
      <c r="AU93" s="1">
        <v>1294.61167735969</v>
      </c>
      <c r="AV93" s="1">
        <v>1274.6995870802618</v>
      </c>
      <c r="AW93" s="1">
        <v>1428.794255639235</v>
      </c>
      <c r="AX93" s="1">
        <v>1414.4102279875306</v>
      </c>
      <c r="AY93" s="1">
        <v>1586.8782723641048</v>
      </c>
      <c r="AZ93" s="1">
        <v>1533.400523149239</v>
      </c>
      <c r="BA93" s="1">
        <v>1553.8131828233406</v>
      </c>
    </row>
    <row r="94" spans="1:53" x14ac:dyDescent="0.15">
      <c r="A94" s="14" t="s">
        <v>103</v>
      </c>
      <c r="B94" s="18">
        <v>768</v>
      </c>
      <c r="C94" s="18">
        <v>858</v>
      </c>
      <c r="D94" s="18">
        <v>797</v>
      </c>
      <c r="E94" s="18">
        <v>876</v>
      </c>
      <c r="F94" s="18">
        <v>973</v>
      </c>
      <c r="G94" s="1">
        <v>971.2210373295336</v>
      </c>
      <c r="H94" s="1">
        <v>978.22651812405798</v>
      </c>
      <c r="I94" s="1">
        <v>1098.0249998703748</v>
      </c>
      <c r="J94" s="1">
        <v>1041.9650181314835</v>
      </c>
      <c r="K94" s="1">
        <v>1101.1912721228937</v>
      </c>
      <c r="L94" s="1">
        <v>1178.2103987779747</v>
      </c>
      <c r="M94" s="1">
        <v>1163.3072210429768</v>
      </c>
      <c r="N94" s="1">
        <v>1307.8332384284474</v>
      </c>
      <c r="O94" s="1">
        <v>1283.8518177183355</v>
      </c>
      <c r="P94" s="1">
        <v>1454.7727900368109</v>
      </c>
      <c r="Q94" s="1">
        <v>1405.3053482305168</v>
      </c>
      <c r="S94" s="14" t="s">
        <v>103</v>
      </c>
      <c r="T94" s="18">
        <v>768</v>
      </c>
      <c r="U94" s="18">
        <v>858</v>
      </c>
      <c r="V94" s="18">
        <v>797</v>
      </c>
      <c r="W94" s="18">
        <v>876</v>
      </c>
      <c r="X94" s="1">
        <v>973</v>
      </c>
      <c r="Y94" s="1">
        <v>971.2210373295336</v>
      </c>
      <c r="Z94" s="1">
        <v>978.22651812405798</v>
      </c>
      <c r="AA94" s="1">
        <v>1098.0249998703748</v>
      </c>
      <c r="AB94" s="1">
        <v>1041.9650181314835</v>
      </c>
      <c r="AC94" s="1">
        <v>1101.1912721228937</v>
      </c>
      <c r="AD94" s="1">
        <v>1178.2103987779747</v>
      </c>
      <c r="AE94" s="1">
        <v>1163.3072210429768</v>
      </c>
      <c r="AF94" s="1">
        <v>1307.8332384284474</v>
      </c>
      <c r="AG94" s="1">
        <v>1283.8518177183355</v>
      </c>
      <c r="AH94" s="1">
        <v>1454.7727900368109</v>
      </c>
      <c r="AI94" s="1">
        <v>1405.3053482305168</v>
      </c>
      <c r="AK94" s="14" t="s">
        <v>103</v>
      </c>
      <c r="AL94" s="18">
        <v>768</v>
      </c>
      <c r="AM94" s="18">
        <v>858</v>
      </c>
      <c r="AN94" s="18">
        <v>797</v>
      </c>
      <c r="AO94" s="18">
        <v>876</v>
      </c>
      <c r="AP94" s="18">
        <v>973</v>
      </c>
      <c r="AQ94" s="1">
        <v>971.2210373295336</v>
      </c>
      <c r="AR94" s="1">
        <v>978.22651812405798</v>
      </c>
      <c r="AS94" s="1">
        <v>1098.0249998703748</v>
      </c>
      <c r="AT94" s="1">
        <v>1041.9650181314835</v>
      </c>
      <c r="AU94" s="1">
        <v>1101.1912721228937</v>
      </c>
      <c r="AV94" s="1">
        <v>1178.2103987779747</v>
      </c>
      <c r="AW94" s="1">
        <v>1163.3072210429768</v>
      </c>
      <c r="AX94" s="1">
        <v>1307.8332384284474</v>
      </c>
      <c r="AY94" s="1">
        <v>1283.8518177183355</v>
      </c>
      <c r="AZ94" s="1">
        <v>1454.7727900368109</v>
      </c>
      <c r="BA94" s="1">
        <v>1405.3053482305168</v>
      </c>
    </row>
    <row r="95" spans="1:53" x14ac:dyDescent="0.15">
      <c r="A95" s="14" t="s">
        <v>159</v>
      </c>
      <c r="B95" s="18">
        <v>2958</v>
      </c>
      <c r="C95" s="18">
        <v>3095</v>
      </c>
      <c r="D95" s="18">
        <v>3318</v>
      </c>
      <c r="E95" s="18">
        <v>3426</v>
      </c>
      <c r="F95" s="18">
        <v>3607</v>
      </c>
      <c r="G95" s="1">
        <v>3827.8828788344254</v>
      </c>
      <c r="H95" s="1">
        <v>4105.3825344512134</v>
      </c>
      <c r="I95" s="1">
        <v>4325.7660266981484</v>
      </c>
      <c r="J95" s="1">
        <v>4626.2630805067074</v>
      </c>
      <c r="K95" s="1">
        <v>4810.265706151331</v>
      </c>
      <c r="L95" s="1">
        <v>5013.7322341217186</v>
      </c>
      <c r="M95" s="1">
        <v>5303.5840982049003</v>
      </c>
      <c r="N95" s="1">
        <v>5539.2470044960173</v>
      </c>
      <c r="O95" s="1">
        <v>5843.2224388576315</v>
      </c>
      <c r="P95" s="1">
        <v>6029.1271902677163</v>
      </c>
      <c r="Q95" s="1">
        <v>6344.4216281964109</v>
      </c>
      <c r="S95" s="14" t="s">
        <v>159</v>
      </c>
      <c r="T95" s="18">
        <v>2958</v>
      </c>
      <c r="U95" s="18">
        <v>3095</v>
      </c>
      <c r="V95" s="18">
        <v>3318</v>
      </c>
      <c r="W95" s="18">
        <v>3426</v>
      </c>
      <c r="X95" s="1">
        <v>3607</v>
      </c>
      <c r="Y95" s="1">
        <v>3827.8828788344254</v>
      </c>
      <c r="Z95" s="1">
        <v>4105.3825344512134</v>
      </c>
      <c r="AA95" s="1">
        <v>4325.7660266981484</v>
      </c>
      <c r="AB95" s="1">
        <v>4626.2630805067074</v>
      </c>
      <c r="AC95" s="1">
        <v>4810.265706151331</v>
      </c>
      <c r="AD95" s="1">
        <v>5013.7322341217186</v>
      </c>
      <c r="AE95" s="1">
        <v>5303.5840982049003</v>
      </c>
      <c r="AF95" s="1">
        <v>5539.2470044960173</v>
      </c>
      <c r="AG95" s="1">
        <v>5843.2224388576315</v>
      </c>
      <c r="AH95" s="1">
        <v>6029.1271902677163</v>
      </c>
      <c r="AI95" s="1">
        <v>6344.4216281964109</v>
      </c>
      <c r="AK95" s="14" t="s">
        <v>159</v>
      </c>
      <c r="AL95" s="18">
        <v>2958</v>
      </c>
      <c r="AM95" s="18">
        <v>3095</v>
      </c>
      <c r="AN95" s="18">
        <v>3318</v>
      </c>
      <c r="AO95" s="18">
        <v>3426</v>
      </c>
      <c r="AP95" s="18">
        <v>3607</v>
      </c>
      <c r="AQ95" s="1">
        <v>3827.8828788344254</v>
      </c>
      <c r="AR95" s="1">
        <v>4105.3825344512134</v>
      </c>
      <c r="AS95" s="1">
        <v>4325.7660266981484</v>
      </c>
      <c r="AT95" s="1">
        <v>4626.2630805067074</v>
      </c>
      <c r="AU95" s="1">
        <v>4810.265706151331</v>
      </c>
      <c r="AV95" s="1">
        <v>5013.7322341217186</v>
      </c>
      <c r="AW95" s="1">
        <v>5303.5840982049003</v>
      </c>
      <c r="AX95" s="1">
        <v>5539.2470044960173</v>
      </c>
      <c r="AY95" s="1">
        <v>5843.2224388576315</v>
      </c>
      <c r="AZ95" s="1">
        <v>6029.1271902677163</v>
      </c>
      <c r="BA95" s="1">
        <v>6344.4216281964109</v>
      </c>
    </row>
    <row r="97" spans="1:53" x14ac:dyDescent="0.15">
      <c r="A97" s="20"/>
      <c r="B97" s="21" t="s">
        <v>0</v>
      </c>
      <c r="C97" s="21"/>
      <c r="D97" s="21"/>
      <c r="E97" s="21"/>
      <c r="F97" s="21"/>
      <c r="G97" s="19" t="s">
        <v>127</v>
      </c>
      <c r="H97" s="19"/>
      <c r="I97" s="19"/>
      <c r="J97" s="19"/>
      <c r="K97" s="19"/>
      <c r="L97" s="19"/>
      <c r="M97" s="19"/>
      <c r="N97" s="19"/>
      <c r="O97" s="19"/>
      <c r="P97" s="19"/>
      <c r="Q97" s="19"/>
      <c r="S97" s="20"/>
      <c r="T97" s="21" t="s">
        <v>0</v>
      </c>
      <c r="U97" s="21"/>
      <c r="V97" s="21"/>
      <c r="W97" s="21"/>
      <c r="X97" s="21"/>
      <c r="Y97" s="19" t="s">
        <v>127</v>
      </c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K97" s="20"/>
      <c r="AL97" s="21" t="s">
        <v>0</v>
      </c>
      <c r="AM97" s="21"/>
      <c r="AN97" s="21"/>
      <c r="AO97" s="21"/>
      <c r="AP97" s="21"/>
      <c r="AQ97" s="19" t="s">
        <v>127</v>
      </c>
      <c r="AR97" s="19"/>
      <c r="AS97" s="19"/>
      <c r="AT97" s="19"/>
      <c r="AU97" s="19"/>
      <c r="AV97" s="19"/>
      <c r="AW97" s="19"/>
      <c r="AX97" s="19"/>
      <c r="AY97" s="19"/>
      <c r="AZ97" s="19"/>
      <c r="BA97" s="19"/>
    </row>
    <row r="98" spans="1:53" x14ac:dyDescent="0.15">
      <c r="A98" s="20"/>
      <c r="B98" s="8" t="s">
        <v>170</v>
      </c>
      <c r="C98" s="8" t="s">
        <v>171</v>
      </c>
      <c r="D98" s="8" t="s">
        <v>172</v>
      </c>
      <c r="E98" s="8" t="s">
        <v>169</v>
      </c>
      <c r="F98" s="8" t="s">
        <v>1</v>
      </c>
      <c r="G98" s="14" t="s">
        <v>2</v>
      </c>
      <c r="H98" s="14" t="s">
        <v>3</v>
      </c>
      <c r="I98" s="14" t="s">
        <v>4</v>
      </c>
      <c r="J98" s="14" t="s">
        <v>5</v>
      </c>
      <c r="K98" s="14" t="s">
        <v>6</v>
      </c>
      <c r="L98" s="14" t="s">
        <v>7</v>
      </c>
      <c r="M98" s="14" t="s">
        <v>8</v>
      </c>
      <c r="N98" s="14" t="s">
        <v>9</v>
      </c>
      <c r="O98" s="14" t="s">
        <v>10</v>
      </c>
      <c r="P98" s="14" t="s">
        <v>11</v>
      </c>
      <c r="Q98" s="14" t="s">
        <v>12</v>
      </c>
      <c r="S98" s="20"/>
      <c r="T98" s="8" t="s">
        <v>170</v>
      </c>
      <c r="U98" s="8" t="s">
        <v>171</v>
      </c>
      <c r="V98" s="8" t="s">
        <v>172</v>
      </c>
      <c r="W98" s="8" t="s">
        <v>169</v>
      </c>
      <c r="X98" s="8" t="s">
        <v>1</v>
      </c>
      <c r="Y98" s="14" t="s">
        <v>2</v>
      </c>
      <c r="Z98" s="14" t="s">
        <v>3</v>
      </c>
      <c r="AA98" s="14" t="s">
        <v>4</v>
      </c>
      <c r="AB98" s="14" t="s">
        <v>5</v>
      </c>
      <c r="AC98" s="14" t="s">
        <v>6</v>
      </c>
      <c r="AD98" s="14" t="s">
        <v>7</v>
      </c>
      <c r="AE98" s="14" t="s">
        <v>8</v>
      </c>
      <c r="AF98" s="14" t="s">
        <v>9</v>
      </c>
      <c r="AG98" s="14" t="s">
        <v>10</v>
      </c>
      <c r="AH98" s="14" t="s">
        <v>11</v>
      </c>
      <c r="AI98" s="14" t="s">
        <v>12</v>
      </c>
      <c r="AK98" s="20"/>
      <c r="AL98" s="8" t="s">
        <v>170</v>
      </c>
      <c r="AM98" s="8" t="s">
        <v>171</v>
      </c>
      <c r="AN98" s="8" t="s">
        <v>172</v>
      </c>
      <c r="AO98" s="8" t="s">
        <v>169</v>
      </c>
      <c r="AP98" s="8" t="s">
        <v>1</v>
      </c>
      <c r="AQ98" s="14" t="s">
        <v>2</v>
      </c>
      <c r="AR98" s="14" t="s">
        <v>3</v>
      </c>
      <c r="AS98" s="14" t="s">
        <v>4</v>
      </c>
      <c r="AT98" s="14" t="s">
        <v>5</v>
      </c>
      <c r="AU98" s="14" t="s">
        <v>6</v>
      </c>
      <c r="AV98" s="14" t="s">
        <v>7</v>
      </c>
      <c r="AW98" s="14" t="s">
        <v>8</v>
      </c>
      <c r="AX98" s="14" t="s">
        <v>9</v>
      </c>
      <c r="AY98" s="14" t="s">
        <v>10</v>
      </c>
      <c r="AZ98" s="14" t="s">
        <v>11</v>
      </c>
      <c r="BA98" s="14" t="s">
        <v>12</v>
      </c>
    </row>
    <row r="99" spans="1:53" x14ac:dyDescent="0.15">
      <c r="A99" s="9" t="s">
        <v>13</v>
      </c>
      <c r="B99" s="10">
        <f t="shared" ref="B99:G99" si="6">SUM(B100:B118)</f>
        <v>319493</v>
      </c>
      <c r="C99" s="10">
        <f t="shared" si="6"/>
        <v>318119</v>
      </c>
      <c r="D99" s="10">
        <f t="shared" si="6"/>
        <v>319892</v>
      </c>
      <c r="E99" s="10">
        <f t="shared" si="6"/>
        <v>323268</v>
      </c>
      <c r="F99" s="10">
        <f t="shared" si="6"/>
        <v>327547</v>
      </c>
      <c r="G99" s="10">
        <f t="shared" si="6"/>
        <v>331005.96634904796</v>
      </c>
      <c r="H99" s="10">
        <f t="shared" ref="H99:Q99" si="7">SUM(H100:H118)</f>
        <v>333484.78208964301</v>
      </c>
      <c r="I99" s="10">
        <f t="shared" si="7"/>
        <v>335670.3107123886</v>
      </c>
      <c r="J99" s="10">
        <f t="shared" si="7"/>
        <v>337414.03732571111</v>
      </c>
      <c r="K99" s="10">
        <f t="shared" si="7"/>
        <v>338598.07177718979</v>
      </c>
      <c r="L99" s="10">
        <f t="shared" si="7"/>
        <v>339283.5717986424</v>
      </c>
      <c r="M99" s="10">
        <f t="shared" si="7"/>
        <v>340242.51917976409</v>
      </c>
      <c r="N99" s="10">
        <f t="shared" si="7"/>
        <v>340706.64838346955</v>
      </c>
      <c r="O99" s="10">
        <f t="shared" si="7"/>
        <v>340641.83639828791</v>
      </c>
      <c r="P99" s="10">
        <f t="shared" si="7"/>
        <v>340096.43003710604</v>
      </c>
      <c r="Q99" s="10">
        <f t="shared" si="7"/>
        <v>339158.47736290219</v>
      </c>
      <c r="S99" s="9" t="s">
        <v>13</v>
      </c>
      <c r="T99" s="10">
        <f t="shared" ref="T99:X99" si="8">SUM(T100:T118)</f>
        <v>319493</v>
      </c>
      <c r="U99" s="10">
        <f t="shared" si="8"/>
        <v>318119</v>
      </c>
      <c r="V99" s="10">
        <f t="shared" si="8"/>
        <v>319892</v>
      </c>
      <c r="W99" s="10">
        <f t="shared" si="8"/>
        <v>323268</v>
      </c>
      <c r="X99" s="10">
        <f t="shared" si="8"/>
        <v>327547</v>
      </c>
      <c r="Y99" s="10">
        <f t="shared" ref="Y99:AI99" si="9">SUM(Y100:Y118)</f>
        <v>331641.88630973519</v>
      </c>
      <c r="Z99" s="10">
        <f t="shared" si="9"/>
        <v>334727.40749897785</v>
      </c>
      <c r="AA99" s="10">
        <f t="shared" si="9"/>
        <v>337542.9536582561</v>
      </c>
      <c r="AB99" s="10">
        <f t="shared" si="9"/>
        <v>339939.60802031087</v>
      </c>
      <c r="AC99" s="10">
        <f t="shared" si="9"/>
        <v>341794.15290929063</v>
      </c>
      <c r="AD99" s="10">
        <f t="shared" si="9"/>
        <v>343161.55985191802</v>
      </c>
      <c r="AE99" s="10">
        <f t="shared" si="9"/>
        <v>344771.83981859405</v>
      </c>
      <c r="AF99" s="10">
        <f t="shared" si="9"/>
        <v>345880.69035774888</v>
      </c>
      <c r="AG99" s="10">
        <f t="shared" si="9"/>
        <v>346453.81405941403</v>
      </c>
      <c r="AH99" s="10">
        <f t="shared" si="9"/>
        <v>346539.92968879099</v>
      </c>
      <c r="AI99" s="10">
        <f t="shared" si="9"/>
        <v>346223.75325939798</v>
      </c>
      <c r="AK99" s="9" t="s">
        <v>13</v>
      </c>
      <c r="AL99" s="10">
        <f t="shared" ref="AL99:BA99" si="10">SUM(AL100:AL118)</f>
        <v>319493</v>
      </c>
      <c r="AM99" s="10">
        <f t="shared" si="10"/>
        <v>318119</v>
      </c>
      <c r="AN99" s="10">
        <f t="shared" si="10"/>
        <v>319892</v>
      </c>
      <c r="AO99" s="10">
        <f t="shared" si="10"/>
        <v>323268</v>
      </c>
      <c r="AP99" s="10">
        <f t="shared" si="10"/>
        <v>327547</v>
      </c>
      <c r="AQ99" s="10">
        <f t="shared" si="10"/>
        <v>332265.50918189884</v>
      </c>
      <c r="AR99" s="10">
        <f t="shared" si="10"/>
        <v>335937.42724807648</v>
      </c>
      <c r="AS99" s="10">
        <f t="shared" si="10"/>
        <v>339366.78277192794</v>
      </c>
      <c r="AT99" s="10">
        <f t="shared" si="10"/>
        <v>342404.0276198471</v>
      </c>
      <c r="AU99" s="10">
        <f t="shared" si="10"/>
        <v>344920.4444399185</v>
      </c>
      <c r="AV99" s="10">
        <f t="shared" si="10"/>
        <v>346965.25275572657</v>
      </c>
      <c r="AW99" s="10">
        <f t="shared" si="10"/>
        <v>349223.51071753446</v>
      </c>
      <c r="AX99" s="10">
        <f t="shared" si="10"/>
        <v>350977.35356350167</v>
      </c>
      <c r="AY99" s="10">
        <f t="shared" si="10"/>
        <v>352192.08529938507</v>
      </c>
      <c r="AZ99" s="10">
        <f t="shared" si="10"/>
        <v>352916.64129969344</v>
      </c>
      <c r="BA99" s="10">
        <f t="shared" si="10"/>
        <v>353232.42028560152</v>
      </c>
    </row>
    <row r="100" spans="1:53" x14ac:dyDescent="0.15">
      <c r="A100" s="11" t="s">
        <v>109</v>
      </c>
      <c r="B100" s="1">
        <f t="shared" ref="B100:F100" si="11">SUM(B5:B9)</f>
        <v>9765</v>
      </c>
      <c r="C100" s="1">
        <f t="shared" si="11"/>
        <v>9976</v>
      </c>
      <c r="D100" s="1">
        <f t="shared" si="11"/>
        <v>10302</v>
      </c>
      <c r="E100" s="1">
        <f t="shared" si="11"/>
        <v>10585</v>
      </c>
      <c r="F100" s="1">
        <f t="shared" si="11"/>
        <v>10854</v>
      </c>
      <c r="G100" s="1">
        <f t="shared" ref="G100:Q100" si="12">SUM(G5:G9)</f>
        <v>11082.940417296446</v>
      </c>
      <c r="H100" s="1">
        <f t="shared" si="12"/>
        <v>11397.269235949512</v>
      </c>
      <c r="I100" s="1">
        <f t="shared" si="12"/>
        <v>11592.929096646845</v>
      </c>
      <c r="J100" s="1">
        <f t="shared" si="12"/>
        <v>11711.839117408083</v>
      </c>
      <c r="K100" s="1">
        <f t="shared" si="12"/>
        <v>11781.90225489956</v>
      </c>
      <c r="L100" s="1">
        <f t="shared" si="12"/>
        <v>11769.689234340718</v>
      </c>
      <c r="M100" s="1">
        <f t="shared" si="12"/>
        <v>11799.95171545636</v>
      </c>
      <c r="N100" s="1">
        <f t="shared" si="12"/>
        <v>11781.224500426386</v>
      </c>
      <c r="O100" s="1">
        <f t="shared" si="12"/>
        <v>11712.4285250711</v>
      </c>
      <c r="P100" s="1">
        <f t="shared" si="12"/>
        <v>11656.444037579575</v>
      </c>
      <c r="Q100" s="1">
        <f t="shared" si="12"/>
        <v>11576.732052798889</v>
      </c>
      <c r="S100" s="11" t="s">
        <v>109</v>
      </c>
      <c r="T100" s="1">
        <f t="shared" ref="T100:Y100" si="13">SUM(T5:T9)</f>
        <v>9765</v>
      </c>
      <c r="U100" s="1">
        <f t="shared" si="13"/>
        <v>9976</v>
      </c>
      <c r="V100" s="1">
        <f t="shared" si="13"/>
        <v>10302</v>
      </c>
      <c r="W100" s="1">
        <f t="shared" si="13"/>
        <v>10585</v>
      </c>
      <c r="X100" s="1">
        <f t="shared" si="13"/>
        <v>10854</v>
      </c>
      <c r="Y100" s="1">
        <f t="shared" si="13"/>
        <v>11094.816656440493</v>
      </c>
      <c r="Z100" s="1">
        <f t="shared" ref="Z100:AI100" si="14">SUM(Z5:Z9)</f>
        <v>11431.325980648551</v>
      </c>
      <c r="AA100" s="1">
        <f t="shared" si="14"/>
        <v>11658.551195520529</v>
      </c>
      <c r="AB100" s="1">
        <f t="shared" si="14"/>
        <v>11818.127515362485</v>
      </c>
      <c r="AC100" s="1">
        <f t="shared" si="14"/>
        <v>11936.985056272857</v>
      </c>
      <c r="AD100" s="1">
        <f t="shared" si="14"/>
        <v>11970.143050503357</v>
      </c>
      <c r="AE100" s="1">
        <f t="shared" si="14"/>
        <v>12046.24642172844</v>
      </c>
      <c r="AF100" s="1">
        <f t="shared" si="14"/>
        <v>12071.036094829709</v>
      </c>
      <c r="AG100" s="1">
        <f t="shared" si="14"/>
        <v>12042.152056224173</v>
      </c>
      <c r="AH100" s="1">
        <f t="shared" si="14"/>
        <v>12024.938522641412</v>
      </c>
      <c r="AI100" s="1">
        <f t="shared" si="14"/>
        <v>11982.294330817193</v>
      </c>
      <c r="AK100" s="11" t="s">
        <v>109</v>
      </c>
      <c r="AL100" s="1">
        <f t="shared" ref="AL100:AQ100" si="15">SUM(AL5:AL9)</f>
        <v>9765</v>
      </c>
      <c r="AM100" s="1">
        <f t="shared" si="15"/>
        <v>9976</v>
      </c>
      <c r="AN100" s="1">
        <f t="shared" si="15"/>
        <v>10302</v>
      </c>
      <c r="AO100" s="1">
        <f t="shared" si="15"/>
        <v>10585</v>
      </c>
      <c r="AP100" s="1">
        <f t="shared" si="15"/>
        <v>10854</v>
      </c>
      <c r="AQ100" s="1">
        <f t="shared" si="15"/>
        <v>11106.462347639917</v>
      </c>
      <c r="AR100" s="1">
        <f t="shared" ref="AR100:BA100" si="16">SUM(AR5:AR9)</f>
        <v>11464.511145339147</v>
      </c>
      <c r="AS100" s="1">
        <f t="shared" si="16"/>
        <v>11722.399394265729</v>
      </c>
      <c r="AT100" s="1">
        <f t="shared" si="16"/>
        <v>11921.620788108356</v>
      </c>
      <c r="AU100" s="1">
        <f t="shared" si="16"/>
        <v>12088.253832248884</v>
      </c>
      <c r="AV100" s="1">
        <f t="shared" si="16"/>
        <v>12166.099719096925</v>
      </c>
      <c r="AW100" s="1">
        <f t="shared" si="16"/>
        <v>12287.791196274911</v>
      </c>
      <c r="AX100" s="1">
        <f t="shared" si="16"/>
        <v>12356.244753676818</v>
      </c>
      <c r="AY100" s="1">
        <f t="shared" si="16"/>
        <v>12367.788044780389</v>
      </c>
      <c r="AZ100" s="1">
        <f t="shared" si="16"/>
        <v>12390.188618323431</v>
      </c>
      <c r="BA100" s="1">
        <f t="shared" si="16"/>
        <v>12385.784785740118</v>
      </c>
    </row>
    <row r="101" spans="1:53" x14ac:dyDescent="0.15">
      <c r="A101" s="11" t="s">
        <v>110</v>
      </c>
      <c r="B101" s="1">
        <f t="shared" ref="B101:F101" si="17">SUM(B10:B14)</f>
        <v>8537</v>
      </c>
      <c r="C101" s="1">
        <f t="shared" si="17"/>
        <v>8433</v>
      </c>
      <c r="D101" s="1">
        <f t="shared" si="17"/>
        <v>8451</v>
      </c>
      <c r="E101" s="1">
        <f t="shared" si="17"/>
        <v>8562</v>
      </c>
      <c r="F101" s="1">
        <f t="shared" si="17"/>
        <v>8824</v>
      </c>
      <c r="G101" s="1">
        <f t="shared" ref="G101:Q101" si="18">SUM(G10:G14)</f>
        <v>9039.9401165910585</v>
      </c>
      <c r="H101" s="1">
        <f t="shared" si="18"/>
        <v>9149.8524602738835</v>
      </c>
      <c r="I101" s="1">
        <f t="shared" si="18"/>
        <v>9404.246779859739</v>
      </c>
      <c r="J101" s="1">
        <f t="shared" si="18"/>
        <v>9706.2886651948756</v>
      </c>
      <c r="K101" s="1">
        <f t="shared" si="18"/>
        <v>10032.59092318928</v>
      </c>
      <c r="L101" s="1">
        <f t="shared" si="18"/>
        <v>10401.389479319025</v>
      </c>
      <c r="M101" s="1">
        <f t="shared" si="18"/>
        <v>10583.922442937121</v>
      </c>
      <c r="N101" s="1">
        <f t="shared" si="18"/>
        <v>10708.783782438441</v>
      </c>
      <c r="O101" s="1">
        <f t="shared" si="18"/>
        <v>10870.93797554993</v>
      </c>
      <c r="P101" s="1">
        <f t="shared" si="18"/>
        <v>10962.58985254899</v>
      </c>
      <c r="Q101" s="1">
        <f t="shared" si="18"/>
        <v>11049.124761489758</v>
      </c>
      <c r="S101" s="11" t="s">
        <v>110</v>
      </c>
      <c r="T101" s="1">
        <f t="shared" ref="T101:Y101" si="19">SUM(T10:T14)</f>
        <v>8537</v>
      </c>
      <c r="U101" s="1">
        <f t="shared" si="19"/>
        <v>8433</v>
      </c>
      <c r="V101" s="1">
        <f t="shared" si="19"/>
        <v>8451</v>
      </c>
      <c r="W101" s="1">
        <f t="shared" si="19"/>
        <v>8562</v>
      </c>
      <c r="X101" s="1">
        <f t="shared" si="19"/>
        <v>8824</v>
      </c>
      <c r="Y101" s="1">
        <f t="shared" si="19"/>
        <v>9039.9401165910585</v>
      </c>
      <c r="Z101" s="1">
        <f t="shared" ref="Z101:AI101" si="20">SUM(Z10:Z14)</f>
        <v>9149.8588638918318</v>
      </c>
      <c r="AA101" s="1">
        <f t="shared" si="20"/>
        <v>9404.2410815953535</v>
      </c>
      <c r="AB101" s="1">
        <f t="shared" si="20"/>
        <v>9706.3468600430624</v>
      </c>
      <c r="AC101" s="1">
        <f t="shared" si="20"/>
        <v>10032.647770081569</v>
      </c>
      <c r="AD101" s="1">
        <f t="shared" si="20"/>
        <v>10412.535906292058</v>
      </c>
      <c r="AE101" s="1">
        <f t="shared" si="20"/>
        <v>10615.929087957016</v>
      </c>
      <c r="AF101" s="1">
        <f t="shared" si="20"/>
        <v>10770.429493961514</v>
      </c>
      <c r="AG101" s="1">
        <f t="shared" si="20"/>
        <v>10971.782980925049</v>
      </c>
      <c r="AH101" s="1">
        <f t="shared" si="20"/>
        <v>11107.511246526989</v>
      </c>
      <c r="AI101" s="1">
        <f t="shared" si="20"/>
        <v>11237.306953019424</v>
      </c>
      <c r="AK101" s="11" t="s">
        <v>110</v>
      </c>
      <c r="AL101" s="1">
        <f t="shared" ref="AL101:AQ101" si="21">SUM(AL10:AL14)</f>
        <v>8537</v>
      </c>
      <c r="AM101" s="1">
        <f t="shared" si="21"/>
        <v>8433</v>
      </c>
      <c r="AN101" s="1">
        <f t="shared" si="21"/>
        <v>8451</v>
      </c>
      <c r="AO101" s="1">
        <f t="shared" si="21"/>
        <v>8562</v>
      </c>
      <c r="AP101" s="1">
        <f t="shared" si="21"/>
        <v>8824</v>
      </c>
      <c r="AQ101" s="1">
        <f t="shared" si="21"/>
        <v>9039.9401165910585</v>
      </c>
      <c r="AR101" s="1">
        <f t="shared" ref="AR101:BA101" si="22">SUM(AR10:AR14)</f>
        <v>9149.8651300286456</v>
      </c>
      <c r="AS101" s="1">
        <f t="shared" si="22"/>
        <v>9404.2355067345525</v>
      </c>
      <c r="AT101" s="1">
        <f t="shared" si="22"/>
        <v>9706.4038058505539</v>
      </c>
      <c r="AU101" s="1">
        <f t="shared" si="22"/>
        <v>10032.703396717947</v>
      </c>
      <c r="AV101" s="1">
        <f t="shared" si="22"/>
        <v>10423.465952827028</v>
      </c>
      <c r="AW101" s="1">
        <f t="shared" si="22"/>
        <v>10647.129907873894</v>
      </c>
      <c r="AX101" s="1">
        <f t="shared" si="22"/>
        <v>10830.438423866737</v>
      </c>
      <c r="AY101" s="1">
        <f t="shared" si="22"/>
        <v>11070.027643971807</v>
      </c>
      <c r="AZ101" s="1">
        <f t="shared" si="22"/>
        <v>11248.885956549015</v>
      </c>
      <c r="BA101" s="1">
        <f t="shared" si="22"/>
        <v>11421.267327757525</v>
      </c>
    </row>
    <row r="102" spans="1:53" x14ac:dyDescent="0.15">
      <c r="A102" s="11" t="s">
        <v>111</v>
      </c>
      <c r="B102" s="1">
        <f t="shared" ref="B102:F102" si="23">SUM(B15:B19)</f>
        <v>8378</v>
      </c>
      <c r="C102" s="1">
        <f t="shared" si="23"/>
        <v>8394</v>
      </c>
      <c r="D102" s="1">
        <f t="shared" si="23"/>
        <v>8464</v>
      </c>
      <c r="E102" s="1">
        <f t="shared" si="23"/>
        <v>8417</v>
      </c>
      <c r="F102" s="1">
        <f t="shared" si="23"/>
        <v>8321</v>
      </c>
      <c r="G102" s="1">
        <f t="shared" ref="G102:Q102" si="24">SUM(G15:G19)</f>
        <v>8326.5696454413137</v>
      </c>
      <c r="H102" s="1">
        <f t="shared" si="24"/>
        <v>8107.5354619183217</v>
      </c>
      <c r="I102" s="1">
        <f t="shared" si="24"/>
        <v>7993.8417210511216</v>
      </c>
      <c r="J102" s="1">
        <f t="shared" si="24"/>
        <v>7883.207264551831</v>
      </c>
      <c r="K102" s="1">
        <f t="shared" si="24"/>
        <v>8018.6583794304679</v>
      </c>
      <c r="L102" s="1">
        <f t="shared" si="24"/>
        <v>8430.1251659532081</v>
      </c>
      <c r="M102" s="1">
        <f t="shared" si="24"/>
        <v>8605.0412805117012</v>
      </c>
      <c r="N102" s="1">
        <f t="shared" si="24"/>
        <v>8644.5427687210449</v>
      </c>
      <c r="O102" s="1">
        <f t="shared" si="24"/>
        <v>8646.9621394839414</v>
      </c>
      <c r="P102" s="1">
        <f t="shared" si="24"/>
        <v>8997.6845244467058</v>
      </c>
      <c r="Q102" s="1">
        <f t="shared" si="24"/>
        <v>9701.3092121002774</v>
      </c>
      <c r="S102" s="11" t="s">
        <v>111</v>
      </c>
      <c r="T102" s="1">
        <f t="shared" ref="T102:Y102" si="25">SUM(T15:T19)</f>
        <v>8378</v>
      </c>
      <c r="U102" s="1">
        <f t="shared" si="25"/>
        <v>8394</v>
      </c>
      <c r="V102" s="1">
        <f t="shared" si="25"/>
        <v>8464</v>
      </c>
      <c r="W102" s="1">
        <f t="shared" si="25"/>
        <v>8417</v>
      </c>
      <c r="X102" s="1">
        <f t="shared" si="25"/>
        <v>8321</v>
      </c>
      <c r="Y102" s="1">
        <f t="shared" si="25"/>
        <v>8326.5696454413137</v>
      </c>
      <c r="Z102" s="1">
        <f t="shared" ref="Z102:AI102" si="26">SUM(Z15:Z19)</f>
        <v>8114.9504697151224</v>
      </c>
      <c r="AA102" s="1">
        <f t="shared" si="26"/>
        <v>8006.2342855389152</v>
      </c>
      <c r="AB102" s="1">
        <f t="shared" si="26"/>
        <v>7893.338598120501</v>
      </c>
      <c r="AC102" s="1">
        <f t="shared" si="26"/>
        <v>8025.7904003568719</v>
      </c>
      <c r="AD102" s="1">
        <f t="shared" si="26"/>
        <v>8430.1251659532063</v>
      </c>
      <c r="AE102" s="1">
        <f t="shared" si="26"/>
        <v>8610.7338791656548</v>
      </c>
      <c r="AF102" s="1">
        <f t="shared" si="26"/>
        <v>8652.8005871164969</v>
      </c>
      <c r="AG102" s="1">
        <f t="shared" si="26"/>
        <v>8654.516197805533</v>
      </c>
      <c r="AH102" s="1">
        <f t="shared" si="26"/>
        <v>9002.772186113476</v>
      </c>
      <c r="AI102" s="1">
        <f t="shared" si="26"/>
        <v>9711.705348386713</v>
      </c>
      <c r="AK102" s="11" t="s">
        <v>111</v>
      </c>
      <c r="AL102" s="1">
        <f t="shared" ref="AL102:AQ102" si="27">SUM(AL15:AL19)</f>
        <v>8378</v>
      </c>
      <c r="AM102" s="1">
        <f t="shared" si="27"/>
        <v>8394</v>
      </c>
      <c r="AN102" s="1">
        <f t="shared" si="27"/>
        <v>8464</v>
      </c>
      <c r="AO102" s="1">
        <f t="shared" si="27"/>
        <v>8417</v>
      </c>
      <c r="AP102" s="1">
        <f t="shared" si="27"/>
        <v>8321</v>
      </c>
      <c r="AQ102" s="1">
        <f t="shared" si="27"/>
        <v>8326.5696454413137</v>
      </c>
      <c r="AR102" s="1">
        <f t="shared" ref="AR102:BA102" si="28">SUM(AR15:AR19)</f>
        <v>8122.2322250599918</v>
      </c>
      <c r="AS102" s="1">
        <f t="shared" si="28"/>
        <v>8018.4422125752899</v>
      </c>
      <c r="AT102" s="1">
        <f t="shared" si="28"/>
        <v>7903.3236687832377</v>
      </c>
      <c r="AU102" s="1">
        <f t="shared" si="28"/>
        <v>8032.8403768968183</v>
      </c>
      <c r="AV102" s="1">
        <f t="shared" si="28"/>
        <v>8430.1251659532081</v>
      </c>
      <c r="AW102" s="1">
        <f t="shared" si="28"/>
        <v>8616.2377806104669</v>
      </c>
      <c r="AX102" s="1">
        <f t="shared" si="28"/>
        <v>8660.7952497018723</v>
      </c>
      <c r="AY102" s="1">
        <f t="shared" si="28"/>
        <v>8661.8445691587094</v>
      </c>
      <c r="AZ102" s="1">
        <f t="shared" si="28"/>
        <v>9007.7372952484475</v>
      </c>
      <c r="BA102" s="1">
        <f t="shared" si="28"/>
        <v>9721.8996692816145</v>
      </c>
    </row>
    <row r="103" spans="1:53" x14ac:dyDescent="0.15">
      <c r="A103" s="11" t="s">
        <v>112</v>
      </c>
      <c r="B103" s="1">
        <f t="shared" ref="B103:F103" si="29">SUM(B20:B24)</f>
        <v>9953</v>
      </c>
      <c r="C103" s="1">
        <f t="shared" si="29"/>
        <v>9784</v>
      </c>
      <c r="D103" s="1">
        <f t="shared" si="29"/>
        <v>9718</v>
      </c>
      <c r="E103" s="1">
        <f t="shared" si="29"/>
        <v>10137</v>
      </c>
      <c r="F103" s="1">
        <f t="shared" si="29"/>
        <v>10343</v>
      </c>
      <c r="G103" s="1">
        <f t="shared" ref="G103:Q103" si="30">SUM(G20:G24)</f>
        <v>10210.92791105084</v>
      </c>
      <c r="H103" s="1">
        <f t="shared" si="30"/>
        <v>9763.7378470205695</v>
      </c>
      <c r="I103" s="1">
        <f t="shared" si="30"/>
        <v>9673.9366650090033</v>
      </c>
      <c r="J103" s="1">
        <f t="shared" si="30"/>
        <v>10012.841878887146</v>
      </c>
      <c r="K103" s="1">
        <f t="shared" si="30"/>
        <v>9812.2241528152117</v>
      </c>
      <c r="L103" s="1">
        <f t="shared" si="30"/>
        <v>8980.2382821762149</v>
      </c>
      <c r="M103" s="1">
        <f t="shared" si="30"/>
        <v>8438.8754592052464</v>
      </c>
      <c r="N103" s="1">
        <f t="shared" si="30"/>
        <v>8267.719167747</v>
      </c>
      <c r="O103" s="1">
        <f t="shared" si="30"/>
        <v>8346.6234640759558</v>
      </c>
      <c r="P103" s="1">
        <f t="shared" si="30"/>
        <v>8741.8978733965378</v>
      </c>
      <c r="Q103" s="1">
        <f t="shared" si="30"/>
        <v>8969.6671127520713</v>
      </c>
      <c r="S103" s="11" t="s">
        <v>112</v>
      </c>
      <c r="T103" s="1">
        <f t="shared" ref="T103:Y103" si="31">SUM(T20:T24)</f>
        <v>9953</v>
      </c>
      <c r="U103" s="1">
        <f t="shared" si="31"/>
        <v>9784</v>
      </c>
      <c r="V103" s="1">
        <f t="shared" si="31"/>
        <v>9718</v>
      </c>
      <c r="W103" s="1">
        <f t="shared" si="31"/>
        <v>10137</v>
      </c>
      <c r="X103" s="1">
        <f t="shared" si="31"/>
        <v>10343</v>
      </c>
      <c r="Y103" s="1">
        <f t="shared" si="31"/>
        <v>10238.270792326341</v>
      </c>
      <c r="Z103" s="1">
        <f t="shared" ref="Z103:AI103" si="32">SUM(Z20:Z24)</f>
        <v>9824.5512363048474</v>
      </c>
      <c r="AA103" s="1">
        <f t="shared" si="32"/>
        <v>9765.0732266231826</v>
      </c>
      <c r="AB103" s="1">
        <f t="shared" si="32"/>
        <v>10133.915306383466</v>
      </c>
      <c r="AC103" s="1">
        <f t="shared" si="32"/>
        <v>9951.2660515860589</v>
      </c>
      <c r="AD103" s="1">
        <f t="shared" si="32"/>
        <v>9112.8989283637111</v>
      </c>
      <c r="AE103" s="1">
        <f t="shared" si="32"/>
        <v>8577.988786166994</v>
      </c>
      <c r="AF103" s="1">
        <f t="shared" si="32"/>
        <v>8411.7227127141487</v>
      </c>
      <c r="AG103" s="1">
        <f t="shared" si="32"/>
        <v>8490.465284927559</v>
      </c>
      <c r="AH103" s="1">
        <f t="shared" si="32"/>
        <v>8892.7771991774425</v>
      </c>
      <c r="AI103" s="1">
        <f t="shared" si="32"/>
        <v>9116.5418851056456</v>
      </c>
      <c r="AK103" s="11" t="s">
        <v>112</v>
      </c>
      <c r="AL103" s="1">
        <f t="shared" ref="AL103:AQ103" si="33">SUM(AL20:AL24)</f>
        <v>9953</v>
      </c>
      <c r="AM103" s="1">
        <f t="shared" si="33"/>
        <v>9784</v>
      </c>
      <c r="AN103" s="1">
        <f t="shared" si="33"/>
        <v>9718</v>
      </c>
      <c r="AO103" s="1">
        <f t="shared" si="33"/>
        <v>10137</v>
      </c>
      <c r="AP103" s="1">
        <f t="shared" si="33"/>
        <v>10343</v>
      </c>
      <c r="AQ103" s="1">
        <f t="shared" si="33"/>
        <v>10265.324660912545</v>
      </c>
      <c r="AR103" s="1">
        <f t="shared" ref="AR103:BA103" si="34">SUM(AR20:AR24)</f>
        <v>9883.4664053889737</v>
      </c>
      <c r="AS103" s="1">
        <f t="shared" si="34"/>
        <v>9853.4602615773238</v>
      </c>
      <c r="AT103" s="1">
        <f t="shared" si="34"/>
        <v>10251.957593387853</v>
      </c>
      <c r="AU103" s="1">
        <f t="shared" si="34"/>
        <v>10088.032355177198</v>
      </c>
      <c r="AV103" s="1">
        <f t="shared" si="34"/>
        <v>9245.5595745512092</v>
      </c>
      <c r="AW103" s="1">
        <f t="shared" si="34"/>
        <v>8715.9549148269289</v>
      </c>
      <c r="AX103" s="1">
        <f t="shared" si="34"/>
        <v>8554.1770457025777</v>
      </c>
      <c r="AY103" s="1">
        <f t="shared" si="34"/>
        <v>8633.0156130265696</v>
      </c>
      <c r="AZ103" s="1">
        <f t="shared" si="34"/>
        <v>9042.6930268647811</v>
      </c>
      <c r="BA103" s="1">
        <f t="shared" si="34"/>
        <v>9263.4166574592127</v>
      </c>
    </row>
    <row r="104" spans="1:53" x14ac:dyDescent="0.15">
      <c r="A104" s="11" t="s">
        <v>113</v>
      </c>
      <c r="B104" s="1">
        <f t="shared" ref="B104:F104" si="35">SUM(B25:B29)</f>
        <v>23990</v>
      </c>
      <c r="C104" s="1">
        <f t="shared" si="35"/>
        <v>22912</v>
      </c>
      <c r="D104" s="1">
        <f t="shared" si="35"/>
        <v>22561</v>
      </c>
      <c r="E104" s="1">
        <f t="shared" si="35"/>
        <v>22963</v>
      </c>
      <c r="F104" s="1">
        <f t="shared" si="35"/>
        <v>24050</v>
      </c>
      <c r="G104" s="1">
        <f t="shared" ref="G104:Q104" si="36">SUM(G25:G29)</f>
        <v>24991.588399193352</v>
      </c>
      <c r="H104" s="1">
        <f t="shared" si="36"/>
        <v>25306.107540152163</v>
      </c>
      <c r="I104" s="1">
        <f t="shared" si="36"/>
        <v>24819.967130963687</v>
      </c>
      <c r="J104" s="1">
        <f t="shared" si="36"/>
        <v>23929.711360531735</v>
      </c>
      <c r="K104" s="1">
        <f t="shared" si="36"/>
        <v>23056.498812852085</v>
      </c>
      <c r="L104" s="1">
        <f t="shared" si="36"/>
        <v>22204.190462112252</v>
      </c>
      <c r="M104" s="1">
        <f t="shared" si="36"/>
        <v>22198.916854776118</v>
      </c>
      <c r="N104" s="1">
        <f t="shared" si="36"/>
        <v>22020.766015026838</v>
      </c>
      <c r="O104" s="1">
        <f t="shared" si="36"/>
        <v>21825.982803818864</v>
      </c>
      <c r="P104" s="1">
        <f t="shared" si="36"/>
        <v>20488.114587484244</v>
      </c>
      <c r="Q104" s="1">
        <f t="shared" si="36"/>
        <v>18479.105206201617</v>
      </c>
      <c r="S104" s="11" t="s">
        <v>113</v>
      </c>
      <c r="T104" s="1">
        <f t="shared" ref="T104:Y104" si="37">SUM(T25:T29)</f>
        <v>23990</v>
      </c>
      <c r="U104" s="1">
        <f t="shared" si="37"/>
        <v>22912</v>
      </c>
      <c r="V104" s="1">
        <f t="shared" si="37"/>
        <v>22561</v>
      </c>
      <c r="W104" s="1">
        <f t="shared" si="37"/>
        <v>22963</v>
      </c>
      <c r="X104" s="1">
        <f t="shared" si="37"/>
        <v>24050</v>
      </c>
      <c r="Y104" s="1">
        <f t="shared" si="37"/>
        <v>25112.898426459491</v>
      </c>
      <c r="Z104" s="1">
        <f t="shared" ref="Z104:AI104" si="38">SUM(Z25:Z29)</f>
        <v>25529.056002627436</v>
      </c>
      <c r="AA104" s="1">
        <f t="shared" si="38"/>
        <v>25145.417593484701</v>
      </c>
      <c r="AB104" s="1">
        <f t="shared" si="38"/>
        <v>24362.335925575018</v>
      </c>
      <c r="AC104" s="1">
        <f t="shared" si="38"/>
        <v>23604.386987167523</v>
      </c>
      <c r="AD104" s="1">
        <f t="shared" si="38"/>
        <v>22880.046641340279</v>
      </c>
      <c r="AE104" s="1">
        <f t="shared" si="38"/>
        <v>22914.643961162248</v>
      </c>
      <c r="AF104" s="1">
        <f t="shared" si="38"/>
        <v>22788.381477602343</v>
      </c>
      <c r="AG104" s="1">
        <f t="shared" si="38"/>
        <v>22667.408558928491</v>
      </c>
      <c r="AH104" s="1">
        <f t="shared" si="38"/>
        <v>21372.291591073386</v>
      </c>
      <c r="AI104" s="1">
        <f t="shared" si="38"/>
        <v>19385.226642319474</v>
      </c>
      <c r="AK104" s="11" t="s">
        <v>113</v>
      </c>
      <c r="AL104" s="1">
        <f t="shared" ref="AL104:AQ104" si="39">SUM(AL25:AL29)</f>
        <v>23990</v>
      </c>
      <c r="AM104" s="1">
        <f t="shared" si="39"/>
        <v>22912</v>
      </c>
      <c r="AN104" s="1">
        <f t="shared" si="39"/>
        <v>22561</v>
      </c>
      <c r="AO104" s="1">
        <f t="shared" si="39"/>
        <v>22963</v>
      </c>
      <c r="AP104" s="1">
        <f t="shared" si="39"/>
        <v>24050</v>
      </c>
      <c r="AQ104" s="1">
        <f t="shared" si="39"/>
        <v>25231.907206048749</v>
      </c>
      <c r="AR104" s="1">
        <f t="shared" ref="AR104:BA104" si="40">SUM(AR25:AR29)</f>
        <v>25749.95779213214</v>
      </c>
      <c r="AS104" s="1">
        <f t="shared" si="40"/>
        <v>25468.151209026699</v>
      </c>
      <c r="AT104" s="1">
        <f t="shared" si="40"/>
        <v>24790.431805795604</v>
      </c>
      <c r="AU104" s="1">
        <f t="shared" si="40"/>
        <v>24144.151250606828</v>
      </c>
      <c r="AV104" s="1">
        <f t="shared" si="40"/>
        <v>23542.32880097922</v>
      </c>
      <c r="AW104" s="1">
        <f t="shared" si="40"/>
        <v>23620.871936463467</v>
      </c>
      <c r="AX104" s="1">
        <f t="shared" si="40"/>
        <v>23549.563989405542</v>
      </c>
      <c r="AY104" s="1">
        <f t="shared" si="40"/>
        <v>23503.926148939652</v>
      </c>
      <c r="AZ104" s="1">
        <f t="shared" si="40"/>
        <v>22253.939276246441</v>
      </c>
      <c r="BA104" s="1">
        <f t="shared" si="40"/>
        <v>20291.348078437331</v>
      </c>
    </row>
    <row r="105" spans="1:53" x14ac:dyDescent="0.15">
      <c r="A105" s="11" t="s">
        <v>114</v>
      </c>
      <c r="B105" s="1">
        <f t="shared" ref="B105:F105" si="41">SUM(B30:B34)</f>
        <v>34112</v>
      </c>
      <c r="C105" s="1">
        <f t="shared" si="41"/>
        <v>32929</v>
      </c>
      <c r="D105" s="1">
        <f t="shared" si="41"/>
        <v>32239</v>
      </c>
      <c r="E105" s="1">
        <f t="shared" si="41"/>
        <v>31979</v>
      </c>
      <c r="F105" s="1">
        <f t="shared" si="41"/>
        <v>32235</v>
      </c>
      <c r="G105" s="1">
        <f t="shared" ref="G105:Q105" si="42">SUM(G30:G34)</f>
        <v>32630.788225669654</v>
      </c>
      <c r="H105" s="1">
        <f t="shared" si="42"/>
        <v>32955.190649447337</v>
      </c>
      <c r="I105" s="1">
        <f t="shared" si="42"/>
        <v>33355.450436445375</v>
      </c>
      <c r="J105" s="1">
        <f t="shared" si="42"/>
        <v>33298.797260214851</v>
      </c>
      <c r="K105" s="1">
        <f t="shared" si="42"/>
        <v>33144.493643954585</v>
      </c>
      <c r="L105" s="1">
        <f t="shared" si="42"/>
        <v>32815.582748724068</v>
      </c>
      <c r="M105" s="1">
        <f t="shared" si="42"/>
        <v>32514.559804041866</v>
      </c>
      <c r="N105" s="1">
        <f t="shared" si="42"/>
        <v>31574.113274314041</v>
      </c>
      <c r="O105" s="1">
        <f t="shared" si="42"/>
        <v>30439.461307459143</v>
      </c>
      <c r="P105" s="1">
        <f t="shared" si="42"/>
        <v>29541.012178447389</v>
      </c>
      <c r="Q105" s="1">
        <f t="shared" si="42"/>
        <v>28787.672383263016</v>
      </c>
      <c r="S105" s="11" t="s">
        <v>114</v>
      </c>
      <c r="T105" s="1">
        <f t="shared" ref="T105:Y105" si="43">SUM(T30:T34)</f>
        <v>34112</v>
      </c>
      <c r="U105" s="1">
        <f t="shared" si="43"/>
        <v>32929</v>
      </c>
      <c r="V105" s="1">
        <f t="shared" si="43"/>
        <v>32239</v>
      </c>
      <c r="W105" s="1">
        <f t="shared" si="43"/>
        <v>31979</v>
      </c>
      <c r="X105" s="1">
        <f t="shared" si="43"/>
        <v>32235</v>
      </c>
      <c r="Y105" s="1">
        <f t="shared" si="43"/>
        <v>32800.955456509299</v>
      </c>
      <c r="Z105" s="1">
        <f t="shared" ref="Z105:AI105" si="44">SUM(Z30:Z34)</f>
        <v>33258.244996842514</v>
      </c>
      <c r="AA105" s="1">
        <f t="shared" si="44"/>
        <v>33796.546543375269</v>
      </c>
      <c r="AB105" s="1">
        <f t="shared" si="44"/>
        <v>33876.881232003834</v>
      </c>
      <c r="AC105" s="1">
        <f t="shared" si="44"/>
        <v>33858.872268572828</v>
      </c>
      <c r="AD105" s="1">
        <f t="shared" si="44"/>
        <v>33663.714789605459</v>
      </c>
      <c r="AE105" s="1">
        <f t="shared" si="44"/>
        <v>33490.400276410226</v>
      </c>
      <c r="AF105" s="1">
        <f t="shared" si="44"/>
        <v>32649.944298349652</v>
      </c>
      <c r="AG105" s="1">
        <f t="shared" si="44"/>
        <v>31601.074293306978</v>
      </c>
      <c r="AH105" s="1">
        <f t="shared" si="44"/>
        <v>30805.272626342194</v>
      </c>
      <c r="AI105" s="1">
        <f t="shared" si="44"/>
        <v>30162.02594500425</v>
      </c>
      <c r="AK105" s="11" t="s">
        <v>114</v>
      </c>
      <c r="AL105" s="1">
        <f t="shared" ref="AL105:AQ105" si="45">SUM(AL30:AL34)</f>
        <v>34112</v>
      </c>
      <c r="AM105" s="1">
        <f t="shared" si="45"/>
        <v>32929</v>
      </c>
      <c r="AN105" s="1">
        <f t="shared" si="45"/>
        <v>32239</v>
      </c>
      <c r="AO105" s="1">
        <f t="shared" si="45"/>
        <v>31979</v>
      </c>
      <c r="AP105" s="1">
        <f t="shared" si="45"/>
        <v>32235</v>
      </c>
      <c r="AQ105" s="1">
        <f t="shared" si="45"/>
        <v>32967.662000098528</v>
      </c>
      <c r="AR105" s="1">
        <f t="shared" ref="AR105:BA105" si="46">SUM(AR30:AR34)</f>
        <v>33552.245290307881</v>
      </c>
      <c r="AS105" s="1">
        <f t="shared" si="46"/>
        <v>34227.350945239494</v>
      </c>
      <c r="AT105" s="1">
        <f t="shared" si="46"/>
        <v>34448.129673046627</v>
      </c>
      <c r="AU105" s="1">
        <f t="shared" si="46"/>
        <v>34574.630013707807</v>
      </c>
      <c r="AV105" s="1">
        <f t="shared" si="46"/>
        <v>34526.437634196423</v>
      </c>
      <c r="AW105" s="1">
        <f t="shared" si="46"/>
        <v>34480.034685469764</v>
      </c>
      <c r="AX105" s="1">
        <f t="shared" si="46"/>
        <v>33740.11509889349</v>
      </c>
      <c r="AY105" s="1">
        <f t="shared" si="46"/>
        <v>32780.464052589014</v>
      </c>
      <c r="AZ105" s="1">
        <f t="shared" si="46"/>
        <v>32088.893589876883</v>
      </c>
      <c r="BA105" s="1">
        <f t="shared" si="46"/>
        <v>31556.414762014305</v>
      </c>
    </row>
    <row r="106" spans="1:53" x14ac:dyDescent="0.15">
      <c r="A106" s="11" t="s">
        <v>115</v>
      </c>
      <c r="B106" s="1">
        <f t="shared" ref="B106:F106" si="47">SUM(B35:B39)</f>
        <v>31674</v>
      </c>
      <c r="C106" s="1">
        <f t="shared" si="47"/>
        <v>31272</v>
      </c>
      <c r="D106" s="1">
        <f t="shared" si="47"/>
        <v>31472</v>
      </c>
      <c r="E106" s="1">
        <f t="shared" si="47"/>
        <v>31750</v>
      </c>
      <c r="F106" s="1">
        <f t="shared" si="47"/>
        <v>31749</v>
      </c>
      <c r="G106" s="1">
        <f t="shared" ref="G106:Q106" si="48">SUM(G35:G39)</f>
        <v>31487.11003828112</v>
      </c>
      <c r="H106" s="1">
        <f t="shared" si="48"/>
        <v>31277.158773303316</v>
      </c>
      <c r="I106" s="1">
        <f t="shared" si="48"/>
        <v>31163.461328195946</v>
      </c>
      <c r="J106" s="1">
        <f t="shared" si="48"/>
        <v>31105.757941246713</v>
      </c>
      <c r="K106" s="1">
        <f t="shared" si="48"/>
        <v>31098.247450808576</v>
      </c>
      <c r="L106" s="1">
        <f t="shared" si="48"/>
        <v>31443.150657781007</v>
      </c>
      <c r="M106" s="1">
        <f t="shared" si="48"/>
        <v>31341.350548471091</v>
      </c>
      <c r="N106" s="1">
        <f t="shared" si="48"/>
        <v>31756.022667091507</v>
      </c>
      <c r="O106" s="1">
        <f t="shared" si="48"/>
        <v>31613.242937546747</v>
      </c>
      <c r="P106" s="1">
        <f t="shared" si="48"/>
        <v>31470.663635231416</v>
      </c>
      <c r="Q106" s="1">
        <f t="shared" si="48"/>
        <v>31241.859835585125</v>
      </c>
      <c r="S106" s="11" t="s">
        <v>115</v>
      </c>
      <c r="T106" s="1">
        <f t="shared" ref="T106:Y106" si="49">SUM(T35:T39)</f>
        <v>31674</v>
      </c>
      <c r="U106" s="1">
        <f t="shared" si="49"/>
        <v>31272</v>
      </c>
      <c r="V106" s="1">
        <f t="shared" si="49"/>
        <v>31472</v>
      </c>
      <c r="W106" s="1">
        <f t="shared" si="49"/>
        <v>31750</v>
      </c>
      <c r="X106" s="1">
        <f t="shared" si="49"/>
        <v>31749</v>
      </c>
      <c r="Y106" s="1">
        <f t="shared" si="49"/>
        <v>31655.062881144913</v>
      </c>
      <c r="Z106" s="1">
        <f t="shared" ref="Z106:AI106" si="50">SUM(Z35:Z39)</f>
        <v>31566.018036927479</v>
      </c>
      <c r="AA106" s="1">
        <f t="shared" si="50"/>
        <v>31573.629544868709</v>
      </c>
      <c r="AB106" s="1">
        <f t="shared" si="50"/>
        <v>31642.641524427541</v>
      </c>
      <c r="AC106" s="1">
        <f t="shared" si="50"/>
        <v>31763.172084005881</v>
      </c>
      <c r="AD106" s="1">
        <f t="shared" si="50"/>
        <v>32250.255841686012</v>
      </c>
      <c r="AE106" s="1">
        <f t="shared" si="50"/>
        <v>32238.145039534385</v>
      </c>
      <c r="AF106" s="1">
        <f t="shared" si="50"/>
        <v>32758.21789714029</v>
      </c>
      <c r="AG106" s="1">
        <f t="shared" si="50"/>
        <v>32703.689531894677</v>
      </c>
      <c r="AH106" s="1">
        <f t="shared" si="50"/>
        <v>32667.826662051797</v>
      </c>
      <c r="AI106" s="1">
        <f t="shared" si="50"/>
        <v>32542.37034977298</v>
      </c>
      <c r="AK106" s="11" t="s">
        <v>115</v>
      </c>
      <c r="AL106" s="1">
        <f t="shared" ref="AL106:AQ106" si="51">SUM(AL35:AL39)</f>
        <v>31674</v>
      </c>
      <c r="AM106" s="1">
        <f t="shared" si="51"/>
        <v>31272</v>
      </c>
      <c r="AN106" s="1">
        <f t="shared" si="51"/>
        <v>31472</v>
      </c>
      <c r="AO106" s="1">
        <f t="shared" si="51"/>
        <v>31750</v>
      </c>
      <c r="AP106" s="1">
        <f t="shared" si="51"/>
        <v>31749</v>
      </c>
      <c r="AQ106" s="1">
        <f t="shared" si="51"/>
        <v>31819.524522471198</v>
      </c>
      <c r="AR106" s="1">
        <f t="shared" ref="AR106:BA106" si="52">SUM(AR35:AR39)</f>
        <v>31845.022654974207</v>
      </c>
      <c r="AS106" s="1">
        <f t="shared" si="52"/>
        <v>31968.243325109823</v>
      </c>
      <c r="AT106" s="1">
        <f t="shared" si="52"/>
        <v>32158.834188727767</v>
      </c>
      <c r="AU106" s="1">
        <f t="shared" si="52"/>
        <v>32402.964571422188</v>
      </c>
      <c r="AV106" s="1">
        <f t="shared" si="52"/>
        <v>33028.202194326084</v>
      </c>
      <c r="AW106" s="1">
        <f t="shared" si="52"/>
        <v>33110.702629100604</v>
      </c>
      <c r="AX106" s="1">
        <f t="shared" si="52"/>
        <v>33743.888622660954</v>
      </c>
      <c r="AY106" s="1">
        <f t="shared" si="52"/>
        <v>33787.497856880349</v>
      </c>
      <c r="AZ106" s="1">
        <f t="shared" si="52"/>
        <v>33874.065093980716</v>
      </c>
      <c r="BA106" s="1">
        <f t="shared" si="52"/>
        <v>33872.599280877912</v>
      </c>
    </row>
    <row r="107" spans="1:53" x14ac:dyDescent="0.15">
      <c r="A107" s="11" t="s">
        <v>116</v>
      </c>
      <c r="B107" s="1">
        <f t="shared" ref="B107:F107" si="53">SUM(B40:B44)</f>
        <v>30467</v>
      </c>
      <c r="C107" s="1">
        <f t="shared" si="53"/>
        <v>30251</v>
      </c>
      <c r="D107" s="1">
        <f t="shared" si="53"/>
        <v>30209</v>
      </c>
      <c r="E107" s="1">
        <f t="shared" si="53"/>
        <v>29663</v>
      </c>
      <c r="F107" s="1">
        <f t="shared" si="53"/>
        <v>29420</v>
      </c>
      <c r="G107" s="1">
        <f t="shared" ref="G107:Q107" si="54">SUM(G40:G44)</f>
        <v>29250.266530036719</v>
      </c>
      <c r="H107" s="1">
        <f t="shared" si="54"/>
        <v>29122.678849441229</v>
      </c>
      <c r="I107" s="1">
        <f t="shared" si="54"/>
        <v>29110.082939728607</v>
      </c>
      <c r="J107" s="1">
        <f t="shared" si="54"/>
        <v>29331.151648604424</v>
      </c>
      <c r="K107" s="1">
        <f t="shared" si="54"/>
        <v>29403.829789852651</v>
      </c>
      <c r="L107" s="1">
        <f t="shared" si="54"/>
        <v>29414.548654974977</v>
      </c>
      <c r="M107" s="1">
        <f t="shared" si="54"/>
        <v>29084.665427274544</v>
      </c>
      <c r="N107" s="1">
        <f t="shared" si="54"/>
        <v>28749.63693619518</v>
      </c>
      <c r="O107" s="1">
        <f t="shared" si="54"/>
        <v>28706.824445533835</v>
      </c>
      <c r="P107" s="1">
        <f t="shared" si="54"/>
        <v>28704.404906854419</v>
      </c>
      <c r="Q107" s="1">
        <f t="shared" si="54"/>
        <v>29124.724462760812</v>
      </c>
      <c r="S107" s="11" t="s">
        <v>116</v>
      </c>
      <c r="T107" s="1">
        <f t="shared" ref="T107:Y107" si="55">SUM(T40:T44)</f>
        <v>30467</v>
      </c>
      <c r="U107" s="1">
        <f t="shared" si="55"/>
        <v>30251</v>
      </c>
      <c r="V107" s="1">
        <f t="shared" si="55"/>
        <v>30209</v>
      </c>
      <c r="W107" s="1">
        <f t="shared" si="55"/>
        <v>29663</v>
      </c>
      <c r="X107" s="1">
        <f t="shared" si="55"/>
        <v>29420</v>
      </c>
      <c r="Y107" s="1">
        <f t="shared" si="55"/>
        <v>29387.537269334814</v>
      </c>
      <c r="Z107" s="1">
        <f t="shared" ref="Z107:AI107" si="56">SUM(Z40:Z44)</f>
        <v>29415.845615399143</v>
      </c>
      <c r="AA107" s="1">
        <f t="shared" si="56"/>
        <v>29525.007601166879</v>
      </c>
      <c r="AB107" s="1">
        <f t="shared" si="56"/>
        <v>29860.109243612933</v>
      </c>
      <c r="AC107" s="1">
        <f t="shared" si="56"/>
        <v>30011.019139101911</v>
      </c>
      <c r="AD107" s="1">
        <f t="shared" si="56"/>
        <v>30089.008886503219</v>
      </c>
      <c r="AE107" s="1">
        <f t="shared" si="56"/>
        <v>29913.553734577305</v>
      </c>
      <c r="AF107" s="1">
        <f t="shared" si="56"/>
        <v>29676.906367912943</v>
      </c>
      <c r="AG107" s="1">
        <f t="shared" si="56"/>
        <v>29690.1100259144</v>
      </c>
      <c r="AH107" s="1">
        <f t="shared" si="56"/>
        <v>29736.469930205152</v>
      </c>
      <c r="AI107" s="1">
        <f t="shared" si="56"/>
        <v>30219.621538517789</v>
      </c>
      <c r="AK107" s="11" t="s">
        <v>116</v>
      </c>
      <c r="AL107" s="1">
        <f t="shared" ref="AL107:AQ107" si="57">SUM(AL40:AL44)</f>
        <v>30467</v>
      </c>
      <c r="AM107" s="1">
        <f t="shared" si="57"/>
        <v>30251</v>
      </c>
      <c r="AN107" s="1">
        <f t="shared" si="57"/>
        <v>30209</v>
      </c>
      <c r="AO107" s="1">
        <f t="shared" si="57"/>
        <v>29663</v>
      </c>
      <c r="AP107" s="1">
        <f t="shared" si="57"/>
        <v>29420</v>
      </c>
      <c r="AQ107" s="1">
        <f t="shared" si="57"/>
        <v>29522.283617208057</v>
      </c>
      <c r="AR107" s="1">
        <f t="shared" ref="AR107:BA107" si="58">SUM(AR40:AR44)</f>
        <v>29701.47733335794</v>
      </c>
      <c r="AS107" s="1">
        <f t="shared" si="58"/>
        <v>29928.37332635398</v>
      </c>
      <c r="AT107" s="1">
        <f t="shared" si="58"/>
        <v>30373.722624764676</v>
      </c>
      <c r="AU107" s="1">
        <f t="shared" si="58"/>
        <v>30598.527427508758</v>
      </c>
      <c r="AV107" s="1">
        <f t="shared" si="58"/>
        <v>30738.959686955612</v>
      </c>
      <c r="AW107" s="1">
        <f t="shared" si="58"/>
        <v>30716.196472573269</v>
      </c>
      <c r="AX107" s="1">
        <f t="shared" si="58"/>
        <v>30576.016950349767</v>
      </c>
      <c r="AY107" s="1">
        <f t="shared" si="58"/>
        <v>30641.364438871769</v>
      </c>
      <c r="AZ107" s="1">
        <f t="shared" si="58"/>
        <v>30732.36038178705</v>
      </c>
      <c r="BA107" s="1">
        <f t="shared" si="58"/>
        <v>31273.551664595179</v>
      </c>
    </row>
    <row r="108" spans="1:53" x14ac:dyDescent="0.15">
      <c r="A108" s="11" t="s">
        <v>117</v>
      </c>
      <c r="B108" s="1">
        <f t="shared" ref="B108:F108" si="59">SUM(B45:B49)</f>
        <v>25994</v>
      </c>
      <c r="C108" s="1">
        <f t="shared" si="59"/>
        <v>27164</v>
      </c>
      <c r="D108" s="1">
        <f t="shared" si="59"/>
        <v>27634</v>
      </c>
      <c r="E108" s="1">
        <f t="shared" si="59"/>
        <v>28404</v>
      </c>
      <c r="F108" s="1">
        <f t="shared" si="59"/>
        <v>28919</v>
      </c>
      <c r="G108" s="1">
        <f t="shared" ref="G108:Q108" si="60">SUM(G45:G49)</f>
        <v>29257.881490847489</v>
      </c>
      <c r="H108" s="1">
        <f t="shared" si="60"/>
        <v>28981.726175851665</v>
      </c>
      <c r="I108" s="1">
        <f t="shared" si="60"/>
        <v>28634.075826617605</v>
      </c>
      <c r="J108" s="1">
        <f t="shared" si="60"/>
        <v>27859.081972091531</v>
      </c>
      <c r="K108" s="1">
        <f t="shared" si="60"/>
        <v>27377.247523540376</v>
      </c>
      <c r="L108" s="1">
        <f t="shared" si="60"/>
        <v>27061.317677970932</v>
      </c>
      <c r="M108" s="1">
        <f t="shared" si="60"/>
        <v>26914.113908190164</v>
      </c>
      <c r="N108" s="1">
        <f t="shared" si="60"/>
        <v>26820.472173201728</v>
      </c>
      <c r="O108" s="1">
        <f t="shared" si="60"/>
        <v>26791.851305872511</v>
      </c>
      <c r="P108" s="1">
        <f t="shared" si="60"/>
        <v>26693.444502673508</v>
      </c>
      <c r="Q108" s="1">
        <f t="shared" si="60"/>
        <v>26627.395708600096</v>
      </c>
      <c r="S108" s="11" t="s">
        <v>117</v>
      </c>
      <c r="T108" s="1">
        <f t="shared" ref="T108:Y108" si="61">SUM(T45:T49)</f>
        <v>25994</v>
      </c>
      <c r="U108" s="1">
        <f t="shared" si="61"/>
        <v>27164</v>
      </c>
      <c r="V108" s="1">
        <f t="shared" si="61"/>
        <v>27634</v>
      </c>
      <c r="W108" s="1">
        <f t="shared" si="61"/>
        <v>28404</v>
      </c>
      <c r="X108" s="1">
        <f t="shared" si="61"/>
        <v>28919</v>
      </c>
      <c r="Y108" s="1">
        <f t="shared" si="61"/>
        <v>29257.881490847489</v>
      </c>
      <c r="Z108" s="1">
        <f t="shared" ref="Z108:AI108" si="62">SUM(Z45:Z49)</f>
        <v>29014.031200335918</v>
      </c>
      <c r="AA108" s="1">
        <f t="shared" si="62"/>
        <v>28745.933798211918</v>
      </c>
      <c r="AB108" s="1">
        <f t="shared" si="62"/>
        <v>28070.551597802099</v>
      </c>
      <c r="AC108" s="1">
        <f t="shared" si="62"/>
        <v>27737.634306298147</v>
      </c>
      <c r="AD108" s="1">
        <f t="shared" si="62"/>
        <v>27589.491206380644</v>
      </c>
      <c r="AE108" s="1">
        <f t="shared" si="62"/>
        <v>27529.999330308845</v>
      </c>
      <c r="AF108" s="1">
        <f t="shared" si="62"/>
        <v>27528.115782293025</v>
      </c>
      <c r="AG108" s="1">
        <f t="shared" si="62"/>
        <v>27623.124175983161</v>
      </c>
      <c r="AH108" s="1">
        <f t="shared" si="62"/>
        <v>27583.480497572145</v>
      </c>
      <c r="AI108" s="1">
        <f t="shared" si="62"/>
        <v>27533.62924280404</v>
      </c>
      <c r="AK108" s="11" t="s">
        <v>117</v>
      </c>
      <c r="AL108" s="1">
        <f t="shared" ref="AL108:AQ108" si="63">SUM(AL45:AL49)</f>
        <v>25994</v>
      </c>
      <c r="AM108" s="1">
        <f t="shared" si="63"/>
        <v>27164</v>
      </c>
      <c r="AN108" s="1">
        <f t="shared" si="63"/>
        <v>27634</v>
      </c>
      <c r="AO108" s="1">
        <f t="shared" si="63"/>
        <v>28404</v>
      </c>
      <c r="AP108" s="1">
        <f t="shared" si="63"/>
        <v>28919</v>
      </c>
      <c r="AQ108" s="1">
        <f t="shared" si="63"/>
        <v>29257.881490847489</v>
      </c>
      <c r="AR108" s="1">
        <f t="shared" ref="AR108:BA108" si="64">SUM(AR45:AR49)</f>
        <v>29045.124175202549</v>
      </c>
      <c r="AS108" s="1">
        <f t="shared" si="64"/>
        <v>28853.807803174401</v>
      </c>
      <c r="AT108" s="1">
        <f t="shared" si="64"/>
        <v>28274.243254402427</v>
      </c>
      <c r="AU108" s="1">
        <f t="shared" si="64"/>
        <v>28085.962369785018</v>
      </c>
      <c r="AV108" s="1">
        <f t="shared" si="64"/>
        <v>28100.734591550838</v>
      </c>
      <c r="AW108" s="1">
        <f t="shared" si="64"/>
        <v>28125.105833679401</v>
      </c>
      <c r="AX108" s="1">
        <f t="shared" si="64"/>
        <v>28211.628323390036</v>
      </c>
      <c r="AY108" s="1">
        <f t="shared" si="64"/>
        <v>28428.32165536168</v>
      </c>
      <c r="AZ108" s="1">
        <f t="shared" si="64"/>
        <v>28444.280585140274</v>
      </c>
      <c r="BA108" s="1">
        <f t="shared" si="64"/>
        <v>28405.539949833008</v>
      </c>
    </row>
    <row r="109" spans="1:53" x14ac:dyDescent="0.15">
      <c r="A109" s="11" t="s">
        <v>118</v>
      </c>
      <c r="B109" s="1">
        <f t="shared" ref="B109:F109" si="65">SUM(B50:B54)</f>
        <v>21795</v>
      </c>
      <c r="C109" s="1">
        <f t="shared" si="65"/>
        <v>21610</v>
      </c>
      <c r="D109" s="1">
        <f t="shared" si="65"/>
        <v>22608</v>
      </c>
      <c r="E109" s="1">
        <f t="shared" si="65"/>
        <v>23477</v>
      </c>
      <c r="F109" s="1">
        <f t="shared" si="65"/>
        <v>24363</v>
      </c>
      <c r="G109" s="1">
        <f t="shared" ref="G109:Q109" si="66">SUM(G50:G54)</f>
        <v>24889.542303416889</v>
      </c>
      <c r="H109" s="1">
        <f t="shared" si="66"/>
        <v>26220.497867402253</v>
      </c>
      <c r="I109" s="1">
        <f t="shared" si="66"/>
        <v>26588.724761544858</v>
      </c>
      <c r="J109" s="1">
        <f t="shared" si="66"/>
        <v>27170.5682055131</v>
      </c>
      <c r="K109" s="1">
        <f t="shared" si="66"/>
        <v>27627.361174743775</v>
      </c>
      <c r="L109" s="1">
        <f t="shared" si="66"/>
        <v>27833.634842299551</v>
      </c>
      <c r="M109" s="1">
        <f t="shared" si="66"/>
        <v>27468.568261389966</v>
      </c>
      <c r="N109" s="1">
        <f t="shared" si="66"/>
        <v>26894.422887326138</v>
      </c>
      <c r="O109" s="1">
        <f t="shared" si="66"/>
        <v>25962.193656551375</v>
      </c>
      <c r="P109" s="1">
        <f t="shared" si="66"/>
        <v>25213.758287020501</v>
      </c>
      <c r="Q109" s="1">
        <f t="shared" si="66"/>
        <v>24482.879010556229</v>
      </c>
      <c r="S109" s="11" t="s">
        <v>118</v>
      </c>
      <c r="T109" s="1">
        <f t="shared" ref="T109:Y109" si="67">SUM(T50:T54)</f>
        <v>21795</v>
      </c>
      <c r="U109" s="1">
        <f t="shared" si="67"/>
        <v>21610</v>
      </c>
      <c r="V109" s="1">
        <f t="shared" si="67"/>
        <v>22608</v>
      </c>
      <c r="W109" s="1">
        <f t="shared" si="67"/>
        <v>23477</v>
      </c>
      <c r="X109" s="1">
        <f t="shared" si="67"/>
        <v>24363</v>
      </c>
      <c r="Y109" s="1">
        <f t="shared" si="67"/>
        <v>24889.542303416889</v>
      </c>
      <c r="Z109" s="1">
        <f t="shared" ref="Z109:AI109" si="68">SUM(Z50:Z54)</f>
        <v>26220.497867402253</v>
      </c>
      <c r="AA109" s="1">
        <f t="shared" si="68"/>
        <v>26588.724761544858</v>
      </c>
      <c r="AB109" s="1">
        <f t="shared" si="68"/>
        <v>27170.5682055131</v>
      </c>
      <c r="AC109" s="1">
        <f t="shared" si="68"/>
        <v>27627.361174743775</v>
      </c>
      <c r="AD109" s="1">
        <f t="shared" si="68"/>
        <v>27833.634842299551</v>
      </c>
      <c r="AE109" s="1">
        <f t="shared" si="68"/>
        <v>27541.645824073024</v>
      </c>
      <c r="AF109" s="1">
        <f t="shared" si="68"/>
        <v>27084.191434847507</v>
      </c>
      <c r="AG109" s="1">
        <f t="shared" si="68"/>
        <v>26284.163116179523</v>
      </c>
      <c r="AH109" s="1">
        <f t="shared" si="68"/>
        <v>25720.173575664274</v>
      </c>
      <c r="AI109" s="1">
        <f t="shared" si="68"/>
        <v>25215.023406856104</v>
      </c>
      <c r="AK109" s="11" t="s">
        <v>118</v>
      </c>
      <c r="AL109" s="1">
        <f t="shared" ref="AL109:AQ109" si="69">SUM(AL50:AL54)</f>
        <v>21795</v>
      </c>
      <c r="AM109" s="1">
        <f t="shared" si="69"/>
        <v>21610</v>
      </c>
      <c r="AN109" s="1">
        <f t="shared" si="69"/>
        <v>22608</v>
      </c>
      <c r="AO109" s="1">
        <f t="shared" si="69"/>
        <v>23477</v>
      </c>
      <c r="AP109" s="1">
        <f t="shared" si="69"/>
        <v>24363</v>
      </c>
      <c r="AQ109" s="1">
        <f t="shared" si="69"/>
        <v>24889.542303416889</v>
      </c>
      <c r="AR109" s="1">
        <f t="shared" ref="AR109:BA109" si="70">SUM(AR50:AR54)</f>
        <v>26220.497867402253</v>
      </c>
      <c r="AS109" s="1">
        <f t="shared" si="70"/>
        <v>26588.724761544858</v>
      </c>
      <c r="AT109" s="1">
        <f t="shared" si="70"/>
        <v>27170.5682055131</v>
      </c>
      <c r="AU109" s="1">
        <f t="shared" si="70"/>
        <v>27627.361174743775</v>
      </c>
      <c r="AV109" s="1">
        <f t="shared" si="70"/>
        <v>27833.634842299551</v>
      </c>
      <c r="AW109" s="1">
        <f t="shared" si="70"/>
        <v>27610.931883151879</v>
      </c>
      <c r="AX109" s="1">
        <f t="shared" si="70"/>
        <v>27265.54089487272</v>
      </c>
      <c r="AY109" s="1">
        <f t="shared" si="70"/>
        <v>26592.507438480621</v>
      </c>
      <c r="AZ109" s="1">
        <f t="shared" si="70"/>
        <v>26207.18182425361</v>
      </c>
      <c r="BA109" s="1">
        <f t="shared" si="70"/>
        <v>25922.590492810959</v>
      </c>
    </row>
    <row r="110" spans="1:53" x14ac:dyDescent="0.15">
      <c r="A110" s="11" t="s">
        <v>119</v>
      </c>
      <c r="B110" s="1">
        <f t="shared" ref="B110:F110" si="71">SUM(B55:B59)</f>
        <v>17771</v>
      </c>
      <c r="C110" s="1">
        <f t="shared" si="71"/>
        <v>18087</v>
      </c>
      <c r="D110" s="1">
        <f t="shared" si="71"/>
        <v>18649</v>
      </c>
      <c r="E110" s="1">
        <f t="shared" si="71"/>
        <v>19376</v>
      </c>
      <c r="F110" s="1">
        <f t="shared" si="71"/>
        <v>20057</v>
      </c>
      <c r="G110" s="1">
        <f t="shared" ref="G110:Q110" si="72">SUM(G55:G59)</f>
        <v>20904.492889885052</v>
      </c>
      <c r="H110" s="1">
        <f t="shared" si="72"/>
        <v>21010.429790502221</v>
      </c>
      <c r="I110" s="1">
        <f t="shared" si="72"/>
        <v>21962.933989132664</v>
      </c>
      <c r="J110" s="1">
        <f t="shared" si="72"/>
        <v>22712.965549664303</v>
      </c>
      <c r="K110" s="1">
        <f t="shared" si="72"/>
        <v>23299.470974238538</v>
      </c>
      <c r="L110" s="1">
        <f t="shared" si="72"/>
        <v>23617.005207428581</v>
      </c>
      <c r="M110" s="1">
        <f t="shared" si="72"/>
        <v>24962.057054737601</v>
      </c>
      <c r="N110" s="1">
        <f t="shared" si="72"/>
        <v>25412.508229953652</v>
      </c>
      <c r="O110" s="1">
        <f t="shared" si="72"/>
        <v>25917.143691703048</v>
      </c>
      <c r="P110" s="1">
        <f t="shared" si="72"/>
        <v>26305.362670488979</v>
      </c>
      <c r="Q110" s="1">
        <f t="shared" si="72"/>
        <v>26422.117946633385</v>
      </c>
      <c r="S110" s="11" t="s">
        <v>119</v>
      </c>
      <c r="T110" s="1">
        <f t="shared" ref="T110:Y110" si="73">SUM(T55:T59)</f>
        <v>17771</v>
      </c>
      <c r="U110" s="1">
        <f t="shared" si="73"/>
        <v>18087</v>
      </c>
      <c r="V110" s="1">
        <f t="shared" si="73"/>
        <v>18649</v>
      </c>
      <c r="W110" s="1">
        <f t="shared" si="73"/>
        <v>19376</v>
      </c>
      <c r="X110" s="1">
        <f t="shared" si="73"/>
        <v>20057</v>
      </c>
      <c r="Y110" s="1">
        <f t="shared" si="73"/>
        <v>20904.492889885052</v>
      </c>
      <c r="Z110" s="1">
        <f t="shared" ref="Z110:AI110" si="74">SUM(Z55:Z59)</f>
        <v>21010.429790502221</v>
      </c>
      <c r="AA110" s="1">
        <f t="shared" si="74"/>
        <v>21962.933989132664</v>
      </c>
      <c r="AB110" s="1">
        <f t="shared" si="74"/>
        <v>22712.965549664303</v>
      </c>
      <c r="AC110" s="1">
        <f t="shared" si="74"/>
        <v>23299.470974238538</v>
      </c>
      <c r="AD110" s="1">
        <f t="shared" si="74"/>
        <v>23617.005207428581</v>
      </c>
      <c r="AE110" s="1">
        <f t="shared" si="74"/>
        <v>24962.057054737601</v>
      </c>
      <c r="AF110" s="1">
        <f t="shared" si="74"/>
        <v>25412.508229953652</v>
      </c>
      <c r="AG110" s="1">
        <f t="shared" si="74"/>
        <v>25917.143691703048</v>
      </c>
      <c r="AH110" s="1">
        <f t="shared" si="74"/>
        <v>26305.362670488979</v>
      </c>
      <c r="AI110" s="1">
        <f t="shared" si="74"/>
        <v>26422.117946633385</v>
      </c>
      <c r="AK110" s="11" t="s">
        <v>119</v>
      </c>
      <c r="AL110" s="1">
        <f t="shared" ref="AL110:AQ110" si="75">SUM(AL55:AL59)</f>
        <v>17771</v>
      </c>
      <c r="AM110" s="1">
        <f t="shared" si="75"/>
        <v>18087</v>
      </c>
      <c r="AN110" s="1">
        <f t="shared" si="75"/>
        <v>18649</v>
      </c>
      <c r="AO110" s="1">
        <f t="shared" si="75"/>
        <v>19376</v>
      </c>
      <c r="AP110" s="1">
        <f t="shared" si="75"/>
        <v>20057</v>
      </c>
      <c r="AQ110" s="1">
        <f t="shared" si="75"/>
        <v>20904.492889885052</v>
      </c>
      <c r="AR110" s="1">
        <f t="shared" ref="AR110:BA110" si="76">SUM(AR55:AR59)</f>
        <v>21010.429790502221</v>
      </c>
      <c r="AS110" s="1">
        <f t="shared" si="76"/>
        <v>21962.933989132664</v>
      </c>
      <c r="AT110" s="1">
        <f t="shared" si="76"/>
        <v>22712.965549664303</v>
      </c>
      <c r="AU110" s="1">
        <f t="shared" si="76"/>
        <v>23299.470974238538</v>
      </c>
      <c r="AV110" s="1">
        <f t="shared" si="76"/>
        <v>23617.005207428581</v>
      </c>
      <c r="AW110" s="1">
        <f t="shared" si="76"/>
        <v>24962.057054737601</v>
      </c>
      <c r="AX110" s="1">
        <f t="shared" si="76"/>
        <v>25412.508229953652</v>
      </c>
      <c r="AY110" s="1">
        <f t="shared" si="76"/>
        <v>25917.143691703048</v>
      </c>
      <c r="AZ110" s="1">
        <f t="shared" si="76"/>
        <v>26305.362670488979</v>
      </c>
      <c r="BA110" s="1">
        <f t="shared" si="76"/>
        <v>26422.117946633385</v>
      </c>
    </row>
    <row r="111" spans="1:53" x14ac:dyDescent="0.15">
      <c r="A111" s="11" t="s">
        <v>120</v>
      </c>
      <c r="B111" s="1">
        <f t="shared" ref="B111:F111" si="77">SUM(B60:B64)</f>
        <v>17075</v>
      </c>
      <c r="C111" s="1">
        <f t="shared" si="77"/>
        <v>16445</v>
      </c>
      <c r="D111" s="1">
        <f t="shared" si="77"/>
        <v>15973</v>
      </c>
      <c r="E111" s="1">
        <f t="shared" si="77"/>
        <v>16027</v>
      </c>
      <c r="F111" s="1">
        <f t="shared" si="77"/>
        <v>16448</v>
      </c>
      <c r="G111" s="1">
        <f t="shared" ref="G111:Q111" si="78">SUM(G60:G64)</f>
        <v>16837.003619760606</v>
      </c>
      <c r="H111" s="1">
        <f t="shared" si="78"/>
        <v>17312.941544379661</v>
      </c>
      <c r="I111" s="1">
        <f t="shared" si="78"/>
        <v>17832.827954487613</v>
      </c>
      <c r="J111" s="1">
        <f t="shared" si="78"/>
        <v>18535.19299697414</v>
      </c>
      <c r="K111" s="1">
        <f t="shared" si="78"/>
        <v>19168.887033374594</v>
      </c>
      <c r="L111" s="1">
        <f t="shared" si="78"/>
        <v>19971.87039843019</v>
      </c>
      <c r="M111" s="1">
        <f t="shared" si="78"/>
        <v>20027.498975031798</v>
      </c>
      <c r="N111" s="1">
        <f t="shared" si="78"/>
        <v>20937.739693777774</v>
      </c>
      <c r="O111" s="1">
        <f t="shared" si="78"/>
        <v>21671.887981229705</v>
      </c>
      <c r="P111" s="1">
        <f t="shared" si="78"/>
        <v>22260.57536335132</v>
      </c>
      <c r="Q111" s="1">
        <f t="shared" si="78"/>
        <v>22583.794125488996</v>
      </c>
      <c r="S111" s="11" t="s">
        <v>120</v>
      </c>
      <c r="T111" s="1">
        <f t="shared" ref="T111:Y111" si="79">SUM(T60:T64)</f>
        <v>17075</v>
      </c>
      <c r="U111" s="1">
        <f t="shared" si="79"/>
        <v>16445</v>
      </c>
      <c r="V111" s="1">
        <f t="shared" si="79"/>
        <v>15973</v>
      </c>
      <c r="W111" s="1">
        <f t="shared" si="79"/>
        <v>16027</v>
      </c>
      <c r="X111" s="1">
        <f t="shared" si="79"/>
        <v>16448</v>
      </c>
      <c r="Y111" s="1">
        <f t="shared" si="79"/>
        <v>16837.003619760606</v>
      </c>
      <c r="Z111" s="1">
        <f t="shared" ref="Z111:AI111" si="80">SUM(Z60:Z64)</f>
        <v>17312.941544379661</v>
      </c>
      <c r="AA111" s="1">
        <f t="shared" si="80"/>
        <v>17832.827954487613</v>
      </c>
      <c r="AB111" s="1">
        <f t="shared" si="80"/>
        <v>18535.19299697414</v>
      </c>
      <c r="AC111" s="1">
        <f t="shared" si="80"/>
        <v>19168.887033374594</v>
      </c>
      <c r="AD111" s="1">
        <f t="shared" si="80"/>
        <v>19971.87039843019</v>
      </c>
      <c r="AE111" s="1">
        <f t="shared" si="80"/>
        <v>20027.498975031798</v>
      </c>
      <c r="AF111" s="1">
        <f t="shared" si="80"/>
        <v>20937.739693777774</v>
      </c>
      <c r="AG111" s="1">
        <f t="shared" si="80"/>
        <v>21671.887981229705</v>
      </c>
      <c r="AH111" s="1">
        <f t="shared" si="80"/>
        <v>22260.57536335132</v>
      </c>
      <c r="AI111" s="1">
        <f t="shared" si="80"/>
        <v>22583.794125488996</v>
      </c>
      <c r="AK111" s="11" t="s">
        <v>120</v>
      </c>
      <c r="AL111" s="1">
        <f t="shared" ref="AL111:AQ111" si="81">SUM(AL60:AL64)</f>
        <v>17075</v>
      </c>
      <c r="AM111" s="1">
        <f t="shared" si="81"/>
        <v>16445</v>
      </c>
      <c r="AN111" s="1">
        <f t="shared" si="81"/>
        <v>15973</v>
      </c>
      <c r="AO111" s="1">
        <f t="shared" si="81"/>
        <v>16027</v>
      </c>
      <c r="AP111" s="1">
        <f t="shared" si="81"/>
        <v>16448</v>
      </c>
      <c r="AQ111" s="1">
        <f t="shared" si="81"/>
        <v>16837.003619760606</v>
      </c>
      <c r="AR111" s="1">
        <f t="shared" ref="AR111:BA111" si="82">SUM(AR60:AR64)</f>
        <v>17312.941544379661</v>
      </c>
      <c r="AS111" s="1">
        <f t="shared" si="82"/>
        <v>17832.827954487613</v>
      </c>
      <c r="AT111" s="1">
        <f t="shared" si="82"/>
        <v>18535.19299697414</v>
      </c>
      <c r="AU111" s="1">
        <f t="shared" si="82"/>
        <v>19168.887033374594</v>
      </c>
      <c r="AV111" s="1">
        <f t="shared" si="82"/>
        <v>19971.87039843019</v>
      </c>
      <c r="AW111" s="1">
        <f t="shared" si="82"/>
        <v>20027.498975031798</v>
      </c>
      <c r="AX111" s="1">
        <f t="shared" si="82"/>
        <v>20937.739693777774</v>
      </c>
      <c r="AY111" s="1">
        <f t="shared" si="82"/>
        <v>21671.887981229705</v>
      </c>
      <c r="AZ111" s="1">
        <f t="shared" si="82"/>
        <v>22260.57536335132</v>
      </c>
      <c r="BA111" s="1">
        <f t="shared" si="82"/>
        <v>22583.794125488996</v>
      </c>
    </row>
    <row r="112" spans="1:53" x14ac:dyDescent="0.15">
      <c r="A112" s="11" t="s">
        <v>121</v>
      </c>
      <c r="B112" s="1">
        <f t="shared" ref="B112:F112" si="83">SUM(B65:B69)</f>
        <v>20419</v>
      </c>
      <c r="C112" s="1">
        <f t="shared" si="83"/>
        <v>20966</v>
      </c>
      <c r="D112" s="1">
        <f t="shared" si="83"/>
        <v>19873</v>
      </c>
      <c r="E112" s="1">
        <f t="shared" si="83"/>
        <v>18314</v>
      </c>
      <c r="F112" s="1">
        <f t="shared" si="83"/>
        <v>16750</v>
      </c>
      <c r="G112" s="1">
        <f t="shared" ref="G112:Q112" si="84">SUM(G65:G69)</f>
        <v>15807.62591268188</v>
      </c>
      <c r="H112" s="1">
        <f t="shared" si="84"/>
        <v>15351.356319388124</v>
      </c>
      <c r="I112" s="1">
        <f t="shared" si="84"/>
        <v>15023.992548882645</v>
      </c>
      <c r="J112" s="1">
        <f t="shared" si="84"/>
        <v>15068.607129350625</v>
      </c>
      <c r="K112" s="1">
        <f t="shared" si="84"/>
        <v>15473.884337385854</v>
      </c>
      <c r="L112" s="1">
        <f t="shared" si="84"/>
        <v>15787.839336000034</v>
      </c>
      <c r="M112" s="1">
        <f t="shared" si="84"/>
        <v>16248.45691252112</v>
      </c>
      <c r="N112" s="1">
        <f t="shared" si="84"/>
        <v>16719.014760056303</v>
      </c>
      <c r="O112" s="1">
        <f t="shared" si="84"/>
        <v>17382.559363133387</v>
      </c>
      <c r="P112" s="1">
        <f t="shared" si="84"/>
        <v>17996.897829375972</v>
      </c>
      <c r="Q112" s="1">
        <f t="shared" si="84"/>
        <v>18750.421894949475</v>
      </c>
      <c r="S112" s="11" t="s">
        <v>121</v>
      </c>
      <c r="T112" s="1">
        <f t="shared" ref="T112:Y112" si="85">SUM(T65:T69)</f>
        <v>20419</v>
      </c>
      <c r="U112" s="1">
        <f t="shared" si="85"/>
        <v>20966</v>
      </c>
      <c r="V112" s="1">
        <f t="shared" si="85"/>
        <v>19873</v>
      </c>
      <c r="W112" s="1">
        <f t="shared" si="85"/>
        <v>18314</v>
      </c>
      <c r="X112" s="1">
        <f t="shared" si="85"/>
        <v>16750</v>
      </c>
      <c r="Y112" s="1">
        <f t="shared" si="85"/>
        <v>15807.62591268188</v>
      </c>
      <c r="Z112" s="1">
        <f t="shared" ref="Z112:AI112" si="86">SUM(Z65:Z69)</f>
        <v>15351.356319388124</v>
      </c>
      <c r="AA112" s="1">
        <f t="shared" si="86"/>
        <v>15023.992548882645</v>
      </c>
      <c r="AB112" s="1">
        <f t="shared" si="86"/>
        <v>15068.607129350625</v>
      </c>
      <c r="AC112" s="1">
        <f t="shared" si="86"/>
        <v>15473.884337385854</v>
      </c>
      <c r="AD112" s="1">
        <f t="shared" si="86"/>
        <v>15787.839336000034</v>
      </c>
      <c r="AE112" s="1">
        <f t="shared" si="86"/>
        <v>16248.45691252112</v>
      </c>
      <c r="AF112" s="1">
        <f t="shared" si="86"/>
        <v>16719.014760056303</v>
      </c>
      <c r="AG112" s="1">
        <f t="shared" si="86"/>
        <v>17382.559363133387</v>
      </c>
      <c r="AH112" s="1">
        <f t="shared" si="86"/>
        <v>17996.897829375972</v>
      </c>
      <c r="AI112" s="1">
        <f t="shared" si="86"/>
        <v>18750.421894949475</v>
      </c>
      <c r="AK112" s="11" t="s">
        <v>121</v>
      </c>
      <c r="AL112" s="1">
        <f t="shared" ref="AL112:AQ112" si="87">SUM(AL65:AL69)</f>
        <v>20419</v>
      </c>
      <c r="AM112" s="1">
        <f t="shared" si="87"/>
        <v>20966</v>
      </c>
      <c r="AN112" s="1">
        <f t="shared" si="87"/>
        <v>19873</v>
      </c>
      <c r="AO112" s="1">
        <f t="shared" si="87"/>
        <v>18314</v>
      </c>
      <c r="AP112" s="1">
        <f t="shared" si="87"/>
        <v>16750</v>
      </c>
      <c r="AQ112" s="1">
        <f t="shared" si="87"/>
        <v>15807.62591268188</v>
      </c>
      <c r="AR112" s="1">
        <f t="shared" ref="AR112:BA112" si="88">SUM(AR65:AR69)</f>
        <v>15351.356319388124</v>
      </c>
      <c r="AS112" s="1">
        <f t="shared" si="88"/>
        <v>15023.992548882645</v>
      </c>
      <c r="AT112" s="1">
        <f t="shared" si="88"/>
        <v>15068.607129350625</v>
      </c>
      <c r="AU112" s="1">
        <f t="shared" si="88"/>
        <v>15473.884337385854</v>
      </c>
      <c r="AV112" s="1">
        <f t="shared" si="88"/>
        <v>15787.839336000034</v>
      </c>
      <c r="AW112" s="1">
        <f t="shared" si="88"/>
        <v>16248.45691252112</v>
      </c>
      <c r="AX112" s="1">
        <f t="shared" si="88"/>
        <v>16719.014760056303</v>
      </c>
      <c r="AY112" s="1">
        <f t="shared" si="88"/>
        <v>17382.559363133387</v>
      </c>
      <c r="AZ112" s="1">
        <f t="shared" si="88"/>
        <v>17996.897829375972</v>
      </c>
      <c r="BA112" s="1">
        <f t="shared" si="88"/>
        <v>18750.421894949475</v>
      </c>
    </row>
    <row r="113" spans="1:53" x14ac:dyDescent="0.15">
      <c r="A113" s="11" t="s">
        <v>122</v>
      </c>
      <c r="B113" s="1">
        <f t="shared" ref="B113:F113" si="89">SUM(B70:B74)</f>
        <v>16392</v>
      </c>
      <c r="C113" s="1">
        <f t="shared" si="89"/>
        <v>15647</v>
      </c>
      <c r="D113" s="1">
        <f t="shared" si="89"/>
        <v>16476</v>
      </c>
      <c r="E113" s="1">
        <f t="shared" si="89"/>
        <v>17447</v>
      </c>
      <c r="F113" s="1">
        <f t="shared" si="89"/>
        <v>18121</v>
      </c>
      <c r="G113" s="1">
        <f t="shared" ref="G113:Q113" si="90">SUM(G70:G74)</f>
        <v>19047.721573014314</v>
      </c>
      <c r="H113" s="1">
        <f t="shared" si="90"/>
        <v>19675.803207593875</v>
      </c>
      <c r="I113" s="1">
        <f t="shared" si="90"/>
        <v>18599.955637822775</v>
      </c>
      <c r="J113" s="1">
        <f t="shared" si="90"/>
        <v>17210.849884891333</v>
      </c>
      <c r="K113" s="1">
        <f t="shared" si="90"/>
        <v>15788.895874592861</v>
      </c>
      <c r="L113" s="1">
        <f t="shared" si="90"/>
        <v>14924.026735942865</v>
      </c>
      <c r="M113" s="1">
        <f t="shared" si="90"/>
        <v>14499.339949475281</v>
      </c>
      <c r="N113" s="1">
        <f t="shared" si="90"/>
        <v>14218.664524831071</v>
      </c>
      <c r="O113" s="1">
        <f t="shared" si="90"/>
        <v>14260.436899275532</v>
      </c>
      <c r="P113" s="1">
        <f t="shared" si="90"/>
        <v>14635.695881411832</v>
      </c>
      <c r="Q113" s="1">
        <f t="shared" si="90"/>
        <v>14936.077405873475</v>
      </c>
      <c r="S113" s="11" t="s">
        <v>122</v>
      </c>
      <c r="T113" s="1">
        <f t="shared" ref="T113:Y113" si="91">SUM(T70:T74)</f>
        <v>16392</v>
      </c>
      <c r="U113" s="1">
        <f t="shared" si="91"/>
        <v>15647</v>
      </c>
      <c r="V113" s="1">
        <f t="shared" si="91"/>
        <v>16476</v>
      </c>
      <c r="W113" s="1">
        <f t="shared" si="91"/>
        <v>17447</v>
      </c>
      <c r="X113" s="1">
        <f t="shared" si="91"/>
        <v>18121</v>
      </c>
      <c r="Y113" s="1">
        <f t="shared" si="91"/>
        <v>19047.721573014314</v>
      </c>
      <c r="Z113" s="1">
        <f t="shared" ref="Z113:AI113" si="92">SUM(Z70:Z74)</f>
        <v>19675.803207593875</v>
      </c>
      <c r="AA113" s="1">
        <f t="shared" si="92"/>
        <v>18599.955637822775</v>
      </c>
      <c r="AB113" s="1">
        <f t="shared" si="92"/>
        <v>17210.849884891333</v>
      </c>
      <c r="AC113" s="1">
        <f t="shared" si="92"/>
        <v>15788.895874592861</v>
      </c>
      <c r="AD113" s="1">
        <f t="shared" si="92"/>
        <v>14924.026735942865</v>
      </c>
      <c r="AE113" s="1">
        <f t="shared" si="92"/>
        <v>14499.339949475281</v>
      </c>
      <c r="AF113" s="1">
        <f t="shared" si="92"/>
        <v>14218.664524831071</v>
      </c>
      <c r="AG113" s="1">
        <f t="shared" si="92"/>
        <v>14260.436899275532</v>
      </c>
      <c r="AH113" s="1">
        <f t="shared" si="92"/>
        <v>14635.695881411832</v>
      </c>
      <c r="AI113" s="1">
        <f t="shared" si="92"/>
        <v>14936.077405873475</v>
      </c>
      <c r="AK113" s="11" t="s">
        <v>122</v>
      </c>
      <c r="AL113" s="1">
        <f t="shared" ref="AL113:AQ113" si="93">SUM(AL70:AL74)</f>
        <v>16392</v>
      </c>
      <c r="AM113" s="1">
        <f t="shared" si="93"/>
        <v>15647</v>
      </c>
      <c r="AN113" s="1">
        <f t="shared" si="93"/>
        <v>16476</v>
      </c>
      <c r="AO113" s="1">
        <f t="shared" si="93"/>
        <v>17447</v>
      </c>
      <c r="AP113" s="1">
        <f t="shared" si="93"/>
        <v>18121</v>
      </c>
      <c r="AQ113" s="1">
        <f t="shared" si="93"/>
        <v>19047.721573014314</v>
      </c>
      <c r="AR113" s="1">
        <f t="shared" ref="AR113:BA113" si="94">SUM(AR70:AR74)</f>
        <v>19675.803207593875</v>
      </c>
      <c r="AS113" s="1">
        <f t="shared" si="94"/>
        <v>18599.955637822775</v>
      </c>
      <c r="AT113" s="1">
        <f t="shared" si="94"/>
        <v>17210.849884891333</v>
      </c>
      <c r="AU113" s="1">
        <f t="shared" si="94"/>
        <v>15788.895874592861</v>
      </c>
      <c r="AV113" s="1">
        <f t="shared" si="94"/>
        <v>14924.026735942865</v>
      </c>
      <c r="AW113" s="1">
        <f t="shared" si="94"/>
        <v>14499.339949475281</v>
      </c>
      <c r="AX113" s="1">
        <f t="shared" si="94"/>
        <v>14218.664524831071</v>
      </c>
      <c r="AY113" s="1">
        <f t="shared" si="94"/>
        <v>14260.436899275532</v>
      </c>
      <c r="AZ113" s="1">
        <f t="shared" si="94"/>
        <v>14635.695881411832</v>
      </c>
      <c r="BA113" s="1">
        <f t="shared" si="94"/>
        <v>14936.077405873475</v>
      </c>
    </row>
    <row r="114" spans="1:53" x14ac:dyDescent="0.15">
      <c r="A114" s="11" t="s">
        <v>123</v>
      </c>
      <c r="B114" s="1">
        <f t="shared" ref="B114:F114" si="95">SUM(B75:B79)</f>
        <v>13989</v>
      </c>
      <c r="C114" s="1">
        <f t="shared" si="95"/>
        <v>14124</v>
      </c>
      <c r="D114" s="1">
        <f t="shared" si="95"/>
        <v>14318</v>
      </c>
      <c r="E114" s="1">
        <f t="shared" si="95"/>
        <v>14691</v>
      </c>
      <c r="F114" s="1">
        <f t="shared" si="95"/>
        <v>15343</v>
      </c>
      <c r="G114" s="1">
        <f t="shared" ref="G114:Q114" si="96">SUM(G75:G79)</f>
        <v>15031.660123248266</v>
      </c>
      <c r="H114" s="1">
        <f t="shared" si="96"/>
        <v>14444.550242949321</v>
      </c>
      <c r="I114" s="1">
        <f t="shared" si="96"/>
        <v>15381.982531890961</v>
      </c>
      <c r="J114" s="1">
        <f t="shared" si="96"/>
        <v>16365.067182396197</v>
      </c>
      <c r="K114" s="1">
        <f t="shared" si="96"/>
        <v>17046.095057724411</v>
      </c>
      <c r="L114" s="1">
        <f t="shared" si="96"/>
        <v>17957.846183650898</v>
      </c>
      <c r="M114" s="1">
        <f t="shared" si="96"/>
        <v>18542.460496745989</v>
      </c>
      <c r="N114" s="1">
        <f t="shared" si="96"/>
        <v>17514.60594980478</v>
      </c>
      <c r="O114" s="1">
        <f t="shared" si="96"/>
        <v>16215.836816052866</v>
      </c>
      <c r="P114" s="1">
        <f t="shared" si="96"/>
        <v>14891.0739902163</v>
      </c>
      <c r="Q114" s="1">
        <f t="shared" si="96"/>
        <v>14086.062887443302</v>
      </c>
      <c r="S114" s="11" t="s">
        <v>123</v>
      </c>
      <c r="T114" s="1">
        <f t="shared" ref="T114:Y114" si="97">SUM(T75:T79)</f>
        <v>13989</v>
      </c>
      <c r="U114" s="1">
        <f t="shared" si="97"/>
        <v>14124</v>
      </c>
      <c r="V114" s="1">
        <f t="shared" si="97"/>
        <v>14318</v>
      </c>
      <c r="W114" s="1">
        <f t="shared" si="97"/>
        <v>14691</v>
      </c>
      <c r="X114" s="1">
        <f t="shared" si="97"/>
        <v>15343</v>
      </c>
      <c r="Y114" s="1">
        <f t="shared" si="97"/>
        <v>15031.660123248266</v>
      </c>
      <c r="Z114" s="1">
        <f t="shared" ref="Z114:AI114" si="98">SUM(Z75:Z79)</f>
        <v>14444.550242949321</v>
      </c>
      <c r="AA114" s="1">
        <f t="shared" si="98"/>
        <v>15381.982531890961</v>
      </c>
      <c r="AB114" s="1">
        <f t="shared" si="98"/>
        <v>16365.067182396197</v>
      </c>
      <c r="AC114" s="1">
        <f t="shared" si="98"/>
        <v>17046.095057724411</v>
      </c>
      <c r="AD114" s="1">
        <f t="shared" si="98"/>
        <v>17957.846183650898</v>
      </c>
      <c r="AE114" s="1">
        <f t="shared" si="98"/>
        <v>18542.460496745989</v>
      </c>
      <c r="AF114" s="1">
        <f t="shared" si="98"/>
        <v>17514.60594980478</v>
      </c>
      <c r="AG114" s="1">
        <f t="shared" si="98"/>
        <v>16215.836816052866</v>
      </c>
      <c r="AH114" s="1">
        <f t="shared" si="98"/>
        <v>14891.0739902163</v>
      </c>
      <c r="AI114" s="1">
        <f t="shared" si="98"/>
        <v>14086.062887443302</v>
      </c>
      <c r="AK114" s="11" t="s">
        <v>123</v>
      </c>
      <c r="AL114" s="1">
        <f t="shared" ref="AL114:AQ114" si="99">SUM(AL75:AL79)</f>
        <v>13989</v>
      </c>
      <c r="AM114" s="1">
        <f t="shared" si="99"/>
        <v>14124</v>
      </c>
      <c r="AN114" s="1">
        <f t="shared" si="99"/>
        <v>14318</v>
      </c>
      <c r="AO114" s="1">
        <f t="shared" si="99"/>
        <v>14691</v>
      </c>
      <c r="AP114" s="1">
        <f t="shared" si="99"/>
        <v>15343</v>
      </c>
      <c r="AQ114" s="1">
        <f t="shared" si="99"/>
        <v>15031.660123248266</v>
      </c>
      <c r="AR114" s="1">
        <f t="shared" ref="AR114:BA114" si="100">SUM(AR75:AR79)</f>
        <v>14444.550242949321</v>
      </c>
      <c r="AS114" s="1">
        <f t="shared" si="100"/>
        <v>15381.982531890961</v>
      </c>
      <c r="AT114" s="1">
        <f t="shared" si="100"/>
        <v>16365.067182396197</v>
      </c>
      <c r="AU114" s="1">
        <f t="shared" si="100"/>
        <v>17046.095057724411</v>
      </c>
      <c r="AV114" s="1">
        <f t="shared" si="100"/>
        <v>17957.846183650898</v>
      </c>
      <c r="AW114" s="1">
        <f t="shared" si="100"/>
        <v>18542.460496745989</v>
      </c>
      <c r="AX114" s="1">
        <f t="shared" si="100"/>
        <v>17514.60594980478</v>
      </c>
      <c r="AY114" s="1">
        <f t="shared" si="100"/>
        <v>16215.836816052866</v>
      </c>
      <c r="AZ114" s="1">
        <f t="shared" si="100"/>
        <v>14891.0739902163</v>
      </c>
      <c r="BA114" s="1">
        <f t="shared" si="100"/>
        <v>14086.062887443302</v>
      </c>
    </row>
    <row r="115" spans="1:53" x14ac:dyDescent="0.15">
      <c r="A115" s="11" t="s">
        <v>124</v>
      </c>
      <c r="B115" s="1">
        <f t="shared" ref="B115:F115" si="101">SUM(B80:B84)</f>
        <v>12091</v>
      </c>
      <c r="C115" s="1">
        <f t="shared" si="101"/>
        <v>12438</v>
      </c>
      <c r="D115" s="1">
        <f t="shared" si="101"/>
        <v>12785</v>
      </c>
      <c r="E115" s="1">
        <f t="shared" si="101"/>
        <v>12735</v>
      </c>
      <c r="F115" s="1">
        <f t="shared" si="101"/>
        <v>12534</v>
      </c>
      <c r="G115" s="1">
        <f t="shared" ref="G115:Q115" si="102">SUM(G80:G84)</f>
        <v>12364.007419314634</v>
      </c>
      <c r="H115" s="1">
        <f t="shared" si="102"/>
        <v>12559.931347387739</v>
      </c>
      <c r="I115" s="1">
        <f t="shared" si="102"/>
        <v>12815.669467352278</v>
      </c>
      <c r="J115" s="1">
        <f t="shared" si="102"/>
        <v>13217.551528085498</v>
      </c>
      <c r="K115" s="1">
        <f t="shared" si="102"/>
        <v>13836.113248204971</v>
      </c>
      <c r="L115" s="1">
        <f t="shared" si="102"/>
        <v>13559.264117060206</v>
      </c>
      <c r="M115" s="1">
        <f t="shared" si="102"/>
        <v>13064.31503527896</v>
      </c>
      <c r="N115" s="1">
        <f t="shared" si="102"/>
        <v>13991.024288922046</v>
      </c>
      <c r="O115" s="1">
        <f t="shared" si="102"/>
        <v>14913.943003516999</v>
      </c>
      <c r="P115" s="1">
        <f t="shared" si="102"/>
        <v>15527.522822566312</v>
      </c>
      <c r="Q115" s="1">
        <f t="shared" si="102"/>
        <v>16314.444674147391</v>
      </c>
      <c r="S115" s="11" t="s">
        <v>124</v>
      </c>
      <c r="T115" s="1">
        <f t="shared" ref="T115:Y115" si="103">SUM(T80:T84)</f>
        <v>12091</v>
      </c>
      <c r="U115" s="1">
        <f t="shared" si="103"/>
        <v>12438</v>
      </c>
      <c r="V115" s="1">
        <f t="shared" si="103"/>
        <v>12785</v>
      </c>
      <c r="W115" s="1">
        <f t="shared" si="103"/>
        <v>12735</v>
      </c>
      <c r="X115" s="1">
        <f t="shared" si="103"/>
        <v>12534</v>
      </c>
      <c r="Y115" s="1">
        <f t="shared" si="103"/>
        <v>12364.007419314634</v>
      </c>
      <c r="Z115" s="1">
        <f t="shared" ref="Z115:AI115" si="104">SUM(Z80:Z84)</f>
        <v>12559.931347387739</v>
      </c>
      <c r="AA115" s="1">
        <f t="shared" si="104"/>
        <v>12815.669467352278</v>
      </c>
      <c r="AB115" s="1">
        <f t="shared" si="104"/>
        <v>13217.551528085498</v>
      </c>
      <c r="AC115" s="1">
        <f t="shared" si="104"/>
        <v>13836.113248204971</v>
      </c>
      <c r="AD115" s="1">
        <f t="shared" si="104"/>
        <v>13559.264117060206</v>
      </c>
      <c r="AE115" s="1">
        <f t="shared" si="104"/>
        <v>13064.31503527896</v>
      </c>
      <c r="AF115" s="1">
        <f t="shared" si="104"/>
        <v>13991.024288922046</v>
      </c>
      <c r="AG115" s="1">
        <f t="shared" si="104"/>
        <v>14913.943003516999</v>
      </c>
      <c r="AH115" s="1">
        <f t="shared" si="104"/>
        <v>15527.522822566312</v>
      </c>
      <c r="AI115" s="1">
        <f t="shared" si="104"/>
        <v>16314.444674147391</v>
      </c>
      <c r="AK115" s="11" t="s">
        <v>124</v>
      </c>
      <c r="AL115" s="1">
        <f t="shared" ref="AL115:AQ115" si="105">SUM(AL80:AL84)</f>
        <v>12091</v>
      </c>
      <c r="AM115" s="1">
        <f t="shared" si="105"/>
        <v>12438</v>
      </c>
      <c r="AN115" s="1">
        <f t="shared" si="105"/>
        <v>12785</v>
      </c>
      <c r="AO115" s="1">
        <f t="shared" si="105"/>
        <v>12735</v>
      </c>
      <c r="AP115" s="1">
        <f t="shared" si="105"/>
        <v>12534</v>
      </c>
      <c r="AQ115" s="1">
        <f t="shared" si="105"/>
        <v>12364.007419314634</v>
      </c>
      <c r="AR115" s="1">
        <f t="shared" ref="AR115:BA115" si="106">SUM(AR80:AR84)</f>
        <v>12559.931347387739</v>
      </c>
      <c r="AS115" s="1">
        <f t="shared" si="106"/>
        <v>12815.669467352278</v>
      </c>
      <c r="AT115" s="1">
        <f t="shared" si="106"/>
        <v>13217.551528085498</v>
      </c>
      <c r="AU115" s="1">
        <f t="shared" si="106"/>
        <v>13836.113248204971</v>
      </c>
      <c r="AV115" s="1">
        <f t="shared" si="106"/>
        <v>13559.264117060206</v>
      </c>
      <c r="AW115" s="1">
        <f t="shared" si="106"/>
        <v>13064.31503527896</v>
      </c>
      <c r="AX115" s="1">
        <f t="shared" si="106"/>
        <v>13991.024288922046</v>
      </c>
      <c r="AY115" s="1">
        <f t="shared" si="106"/>
        <v>14913.943003516999</v>
      </c>
      <c r="AZ115" s="1">
        <f t="shared" si="106"/>
        <v>15527.522822566312</v>
      </c>
      <c r="BA115" s="1">
        <f t="shared" si="106"/>
        <v>16314.444674147391</v>
      </c>
    </row>
    <row r="116" spans="1:53" x14ac:dyDescent="0.15">
      <c r="A116" s="11" t="s">
        <v>125</v>
      </c>
      <c r="B116" s="1">
        <f t="shared" ref="B116:F116" si="107">SUM(B85:B89)</f>
        <v>8817</v>
      </c>
      <c r="C116" s="1">
        <f t="shared" si="107"/>
        <v>9022</v>
      </c>
      <c r="D116" s="1">
        <f t="shared" si="107"/>
        <v>9116</v>
      </c>
      <c r="E116" s="1">
        <f t="shared" si="107"/>
        <v>9293</v>
      </c>
      <c r="F116" s="1">
        <f t="shared" si="107"/>
        <v>9516</v>
      </c>
      <c r="G116" s="1">
        <f t="shared" ref="G116:Q116" si="108">SUM(G85:G89)</f>
        <v>9876.5569063940347</v>
      </c>
      <c r="H116" s="1">
        <f t="shared" si="108"/>
        <v>10322.718256662234</v>
      </c>
      <c r="I116" s="1">
        <f t="shared" si="108"/>
        <v>10736.144202776841</v>
      </c>
      <c r="J116" s="1">
        <f t="shared" si="108"/>
        <v>10742.606004600355</v>
      </c>
      <c r="K116" s="1">
        <f t="shared" si="108"/>
        <v>10611.632255087487</v>
      </c>
      <c r="L116" s="1">
        <f t="shared" si="108"/>
        <v>10439.372466139861</v>
      </c>
      <c r="M116" s="1">
        <f t="shared" si="108"/>
        <v>10733.609638751666</v>
      </c>
      <c r="N116" s="1">
        <f t="shared" si="108"/>
        <v>10982.864971599522</v>
      </c>
      <c r="O116" s="1">
        <f t="shared" si="108"/>
        <v>11331.280591484119</v>
      </c>
      <c r="P116" s="1">
        <f t="shared" si="108"/>
        <v>11845.985604407228</v>
      </c>
      <c r="Q116" s="1">
        <f t="shared" si="108"/>
        <v>11549.585122705957</v>
      </c>
      <c r="S116" s="11" t="s">
        <v>125</v>
      </c>
      <c r="T116" s="1">
        <f t="shared" ref="T116:Y116" si="109">SUM(T85:T89)</f>
        <v>8817</v>
      </c>
      <c r="U116" s="1">
        <f t="shared" si="109"/>
        <v>9022</v>
      </c>
      <c r="V116" s="1">
        <f t="shared" si="109"/>
        <v>9116</v>
      </c>
      <c r="W116" s="1">
        <f t="shared" si="109"/>
        <v>9293</v>
      </c>
      <c r="X116" s="1">
        <f t="shared" si="109"/>
        <v>9516</v>
      </c>
      <c r="Y116" s="1">
        <f t="shared" si="109"/>
        <v>9876.5569063940347</v>
      </c>
      <c r="Z116" s="1">
        <f t="shared" ref="Z116:AI116" si="110">SUM(Z85:Z89)</f>
        <v>10322.718256662234</v>
      </c>
      <c r="AA116" s="1">
        <f t="shared" si="110"/>
        <v>10736.144202776841</v>
      </c>
      <c r="AB116" s="1">
        <f t="shared" si="110"/>
        <v>10742.606004600355</v>
      </c>
      <c r="AC116" s="1">
        <f t="shared" si="110"/>
        <v>10611.632255087487</v>
      </c>
      <c r="AD116" s="1">
        <f t="shared" si="110"/>
        <v>10439.372466139861</v>
      </c>
      <c r="AE116" s="1">
        <f t="shared" si="110"/>
        <v>10733.609638751666</v>
      </c>
      <c r="AF116" s="1">
        <f t="shared" si="110"/>
        <v>10982.864971599522</v>
      </c>
      <c r="AG116" s="1">
        <f t="shared" si="110"/>
        <v>11331.280591484119</v>
      </c>
      <c r="AH116" s="1">
        <f t="shared" si="110"/>
        <v>11845.985604407228</v>
      </c>
      <c r="AI116" s="1">
        <f t="shared" si="110"/>
        <v>11549.585122705957</v>
      </c>
      <c r="AK116" s="11" t="s">
        <v>125</v>
      </c>
      <c r="AL116" s="1">
        <f t="shared" ref="AL116:AQ116" si="111">SUM(AL85:AL89)</f>
        <v>8817</v>
      </c>
      <c r="AM116" s="1">
        <f t="shared" si="111"/>
        <v>9022</v>
      </c>
      <c r="AN116" s="1">
        <f t="shared" si="111"/>
        <v>9116</v>
      </c>
      <c r="AO116" s="1">
        <f t="shared" si="111"/>
        <v>9293</v>
      </c>
      <c r="AP116" s="1">
        <f t="shared" si="111"/>
        <v>9516</v>
      </c>
      <c r="AQ116" s="1">
        <f t="shared" si="111"/>
        <v>9876.5569063940347</v>
      </c>
      <c r="AR116" s="1">
        <f t="shared" ref="AR116:BA116" si="112">SUM(AR85:AR89)</f>
        <v>10322.718256662234</v>
      </c>
      <c r="AS116" s="1">
        <f t="shared" si="112"/>
        <v>10736.144202776841</v>
      </c>
      <c r="AT116" s="1">
        <f t="shared" si="112"/>
        <v>10742.606004600355</v>
      </c>
      <c r="AU116" s="1">
        <f t="shared" si="112"/>
        <v>10611.632255087487</v>
      </c>
      <c r="AV116" s="1">
        <f t="shared" si="112"/>
        <v>10439.372466139861</v>
      </c>
      <c r="AW116" s="1">
        <f t="shared" si="112"/>
        <v>10733.609638751666</v>
      </c>
      <c r="AX116" s="1">
        <f t="shared" si="112"/>
        <v>10982.864971599522</v>
      </c>
      <c r="AY116" s="1">
        <f t="shared" si="112"/>
        <v>11331.280591484119</v>
      </c>
      <c r="AZ116" s="1">
        <f t="shared" si="112"/>
        <v>11845.985604407228</v>
      </c>
      <c r="BA116" s="1">
        <f t="shared" si="112"/>
        <v>11549.585122705957</v>
      </c>
    </row>
    <row r="117" spans="1:53" x14ac:dyDescent="0.15">
      <c r="A117" s="11" t="s">
        <v>126</v>
      </c>
      <c r="B117" s="1">
        <f t="shared" ref="B117:F117" si="113">SUM(B90:B94)</f>
        <v>5316</v>
      </c>
      <c r="C117" s="1">
        <f t="shared" si="113"/>
        <v>5570</v>
      </c>
      <c r="D117" s="1">
        <f t="shared" si="113"/>
        <v>5726</v>
      </c>
      <c r="E117" s="1">
        <f t="shared" si="113"/>
        <v>6022</v>
      </c>
      <c r="F117" s="1">
        <f t="shared" si="113"/>
        <v>6093</v>
      </c>
      <c r="G117" s="1">
        <f t="shared" ref="G117:Q117" si="114">SUM(G90:G94)</f>
        <v>6141.4599480898496</v>
      </c>
      <c r="H117" s="1">
        <f t="shared" si="114"/>
        <v>6419.9139855683807</v>
      </c>
      <c r="I117" s="1">
        <f t="shared" si="114"/>
        <v>6654.3216672817962</v>
      </c>
      <c r="J117" s="1">
        <f t="shared" si="114"/>
        <v>6925.6886549977062</v>
      </c>
      <c r="K117" s="1">
        <f t="shared" si="114"/>
        <v>7209.773184343202</v>
      </c>
      <c r="L117" s="1">
        <f t="shared" si="114"/>
        <v>7658.7479142161528</v>
      </c>
      <c r="M117" s="1">
        <f t="shared" si="114"/>
        <v>7911.2313167625871</v>
      </c>
      <c r="N117" s="1">
        <f t="shared" si="114"/>
        <v>8173.2747875401283</v>
      </c>
      <c r="O117" s="1">
        <f t="shared" si="114"/>
        <v>8189.0170520712309</v>
      </c>
      <c r="P117" s="1">
        <f t="shared" si="114"/>
        <v>8134.1742993370899</v>
      </c>
      <c r="Q117" s="1">
        <f t="shared" si="114"/>
        <v>8131.0819313559305</v>
      </c>
      <c r="S117" s="11" t="s">
        <v>126</v>
      </c>
      <c r="T117" s="1">
        <f t="shared" ref="T117:Y117" si="115">SUM(T90:T94)</f>
        <v>5316</v>
      </c>
      <c r="U117" s="1">
        <f t="shared" si="115"/>
        <v>5570</v>
      </c>
      <c r="V117" s="1">
        <f t="shared" si="115"/>
        <v>5726</v>
      </c>
      <c r="W117" s="1">
        <f t="shared" si="115"/>
        <v>6022</v>
      </c>
      <c r="X117" s="1">
        <f t="shared" si="115"/>
        <v>6093</v>
      </c>
      <c r="Y117" s="1">
        <f t="shared" si="115"/>
        <v>6141.4599480898496</v>
      </c>
      <c r="Z117" s="1">
        <f t="shared" ref="Z117:AI117" si="116">SUM(Z90:Z94)</f>
        <v>6419.9139855683807</v>
      </c>
      <c r="AA117" s="1">
        <f t="shared" si="116"/>
        <v>6654.3216672817962</v>
      </c>
      <c r="AB117" s="1">
        <f t="shared" si="116"/>
        <v>6925.6886549977062</v>
      </c>
      <c r="AC117" s="1">
        <f t="shared" si="116"/>
        <v>7209.773184343202</v>
      </c>
      <c r="AD117" s="1">
        <f t="shared" si="116"/>
        <v>7658.7479142161528</v>
      </c>
      <c r="AE117" s="1">
        <f t="shared" si="116"/>
        <v>7911.2313167625871</v>
      </c>
      <c r="AF117" s="1">
        <f t="shared" si="116"/>
        <v>8173.2747875401283</v>
      </c>
      <c r="AG117" s="1">
        <f t="shared" si="116"/>
        <v>8189.0170520712309</v>
      </c>
      <c r="AH117" s="1">
        <f t="shared" si="116"/>
        <v>8134.1742993370899</v>
      </c>
      <c r="AI117" s="1">
        <f t="shared" si="116"/>
        <v>8131.0819313559305</v>
      </c>
      <c r="AK117" s="11" t="s">
        <v>126</v>
      </c>
      <c r="AL117" s="1">
        <f t="shared" ref="AL117:AQ117" si="117">SUM(AL90:AL94)</f>
        <v>5316</v>
      </c>
      <c r="AM117" s="1">
        <f t="shared" si="117"/>
        <v>5570</v>
      </c>
      <c r="AN117" s="1">
        <f t="shared" si="117"/>
        <v>5726</v>
      </c>
      <c r="AO117" s="1">
        <f t="shared" si="117"/>
        <v>6022</v>
      </c>
      <c r="AP117" s="1">
        <f t="shared" si="117"/>
        <v>6093</v>
      </c>
      <c r="AQ117" s="1">
        <f t="shared" si="117"/>
        <v>6141.4599480898496</v>
      </c>
      <c r="AR117" s="1">
        <f t="shared" ref="AR117:BA117" si="118">SUM(AR90:AR94)</f>
        <v>6419.9139855683807</v>
      </c>
      <c r="AS117" s="1">
        <f t="shared" si="118"/>
        <v>6654.3216672817962</v>
      </c>
      <c r="AT117" s="1">
        <f t="shared" si="118"/>
        <v>6925.6886549977062</v>
      </c>
      <c r="AU117" s="1">
        <f t="shared" si="118"/>
        <v>7209.773184343202</v>
      </c>
      <c r="AV117" s="1">
        <f t="shared" si="118"/>
        <v>7658.7479142161528</v>
      </c>
      <c r="AW117" s="1">
        <f t="shared" si="118"/>
        <v>7911.2313167625871</v>
      </c>
      <c r="AX117" s="1">
        <f t="shared" si="118"/>
        <v>8173.2747875401283</v>
      </c>
      <c r="AY117" s="1">
        <f t="shared" si="118"/>
        <v>8189.0170520712309</v>
      </c>
      <c r="AZ117" s="1">
        <f t="shared" si="118"/>
        <v>8134.1742993370899</v>
      </c>
      <c r="BA117" s="1">
        <f t="shared" si="118"/>
        <v>8131.0819313559305</v>
      </c>
    </row>
    <row r="118" spans="1:53" ht="14.25" thickBot="1" x14ac:dyDescent="0.2">
      <c r="A118" s="12" t="s">
        <v>159</v>
      </c>
      <c r="B118" s="2">
        <f t="shared" ref="B118:F118" si="119">B95</f>
        <v>2958</v>
      </c>
      <c r="C118" s="2">
        <f t="shared" si="119"/>
        <v>3095</v>
      </c>
      <c r="D118" s="2">
        <f t="shared" si="119"/>
        <v>3318</v>
      </c>
      <c r="E118" s="2">
        <f t="shared" si="119"/>
        <v>3426</v>
      </c>
      <c r="F118" s="2">
        <f t="shared" si="119"/>
        <v>3607</v>
      </c>
      <c r="G118" s="2">
        <f t="shared" ref="G118:Q118" si="120">G95</f>
        <v>3827.8828788344254</v>
      </c>
      <c r="H118" s="2">
        <f t="shared" si="120"/>
        <v>4105.3825344512134</v>
      </c>
      <c r="I118" s="2">
        <f t="shared" si="120"/>
        <v>4325.7660266981484</v>
      </c>
      <c r="J118" s="2">
        <f t="shared" si="120"/>
        <v>4626.2630805067074</v>
      </c>
      <c r="K118" s="2">
        <f t="shared" si="120"/>
        <v>4810.265706151331</v>
      </c>
      <c r="L118" s="2">
        <f t="shared" si="120"/>
        <v>5013.7322341217186</v>
      </c>
      <c r="M118" s="2">
        <f t="shared" si="120"/>
        <v>5303.5840982049003</v>
      </c>
      <c r="N118" s="2">
        <f t="shared" si="120"/>
        <v>5539.2470044960173</v>
      </c>
      <c r="O118" s="2">
        <f t="shared" si="120"/>
        <v>5843.2224388576315</v>
      </c>
      <c r="P118" s="2">
        <f t="shared" si="120"/>
        <v>6029.1271902677163</v>
      </c>
      <c r="Q118" s="2">
        <f t="shared" si="120"/>
        <v>6344.4216281964109</v>
      </c>
      <c r="S118" s="12" t="s">
        <v>159</v>
      </c>
      <c r="T118" s="2">
        <f t="shared" ref="T118:Y118" si="121">T95</f>
        <v>2958</v>
      </c>
      <c r="U118" s="2">
        <f t="shared" si="121"/>
        <v>3095</v>
      </c>
      <c r="V118" s="2">
        <f t="shared" si="121"/>
        <v>3318</v>
      </c>
      <c r="W118" s="2">
        <f t="shared" si="121"/>
        <v>3426</v>
      </c>
      <c r="X118" s="2">
        <f t="shared" si="121"/>
        <v>3607</v>
      </c>
      <c r="Y118" s="2">
        <f t="shared" si="121"/>
        <v>3827.8828788344254</v>
      </c>
      <c r="Z118" s="2">
        <f t="shared" ref="Z118:AI118" si="122">Z95</f>
        <v>4105.3825344512134</v>
      </c>
      <c r="AA118" s="2">
        <f t="shared" si="122"/>
        <v>4325.7660266981484</v>
      </c>
      <c r="AB118" s="2">
        <f t="shared" si="122"/>
        <v>4626.2630805067074</v>
      </c>
      <c r="AC118" s="2">
        <f t="shared" si="122"/>
        <v>4810.265706151331</v>
      </c>
      <c r="AD118" s="2">
        <f t="shared" si="122"/>
        <v>5013.7322341217186</v>
      </c>
      <c r="AE118" s="2">
        <f t="shared" si="122"/>
        <v>5303.5840982049003</v>
      </c>
      <c r="AF118" s="2">
        <f t="shared" si="122"/>
        <v>5539.2470044960173</v>
      </c>
      <c r="AG118" s="2">
        <f t="shared" si="122"/>
        <v>5843.2224388576315</v>
      </c>
      <c r="AH118" s="2">
        <f t="shared" si="122"/>
        <v>6029.1271902677163</v>
      </c>
      <c r="AI118" s="2">
        <f t="shared" si="122"/>
        <v>6344.4216281964109</v>
      </c>
      <c r="AK118" s="12" t="s">
        <v>159</v>
      </c>
      <c r="AL118" s="2">
        <f t="shared" ref="AL118:AQ118" si="123">AL95</f>
        <v>2958</v>
      </c>
      <c r="AM118" s="2">
        <f t="shared" si="123"/>
        <v>3095</v>
      </c>
      <c r="AN118" s="2">
        <f t="shared" si="123"/>
        <v>3318</v>
      </c>
      <c r="AO118" s="2">
        <f t="shared" si="123"/>
        <v>3426</v>
      </c>
      <c r="AP118" s="2">
        <f t="shared" si="123"/>
        <v>3607</v>
      </c>
      <c r="AQ118" s="2">
        <f t="shared" si="123"/>
        <v>3827.8828788344254</v>
      </c>
      <c r="AR118" s="2">
        <f t="shared" ref="AR118:BA118" si="124">AR95</f>
        <v>4105.3825344512134</v>
      </c>
      <c r="AS118" s="2">
        <f t="shared" si="124"/>
        <v>4325.7660266981484</v>
      </c>
      <c r="AT118" s="2">
        <f t="shared" si="124"/>
        <v>4626.2630805067074</v>
      </c>
      <c r="AU118" s="2">
        <f t="shared" si="124"/>
        <v>4810.265706151331</v>
      </c>
      <c r="AV118" s="2">
        <f t="shared" si="124"/>
        <v>5013.7322341217186</v>
      </c>
      <c r="AW118" s="2">
        <f t="shared" si="124"/>
        <v>5303.5840982049003</v>
      </c>
      <c r="AX118" s="2">
        <f t="shared" si="124"/>
        <v>5539.2470044960173</v>
      </c>
      <c r="AY118" s="2">
        <f t="shared" si="124"/>
        <v>5843.2224388576315</v>
      </c>
      <c r="AZ118" s="2">
        <f t="shared" si="124"/>
        <v>6029.1271902677163</v>
      </c>
      <c r="BA118" s="2">
        <f t="shared" si="124"/>
        <v>6344.4216281964109</v>
      </c>
    </row>
    <row r="119" spans="1:53" ht="14.25" thickTop="1" x14ac:dyDescent="0.15">
      <c r="A119" s="13" t="s">
        <v>105</v>
      </c>
      <c r="B119" s="3">
        <f>SUM(B100:B102)</f>
        <v>26680</v>
      </c>
      <c r="C119" s="3">
        <f t="shared" ref="C119:F119" si="125">SUM(C100:C102)</f>
        <v>26803</v>
      </c>
      <c r="D119" s="3">
        <f t="shared" si="125"/>
        <v>27217</v>
      </c>
      <c r="E119" s="3">
        <f t="shared" si="125"/>
        <v>27564</v>
      </c>
      <c r="F119" s="3">
        <f t="shared" si="125"/>
        <v>27999</v>
      </c>
      <c r="G119" s="3">
        <f t="shared" ref="G119:Q119" si="126">SUM(G100:G102)</f>
        <v>28449.450179328815</v>
      </c>
      <c r="H119" s="3">
        <f t="shared" si="126"/>
        <v>28654.657158141716</v>
      </c>
      <c r="I119" s="3">
        <f t="shared" si="126"/>
        <v>28991.017597557704</v>
      </c>
      <c r="J119" s="3">
        <f t="shared" si="126"/>
        <v>29301.335047154789</v>
      </c>
      <c r="K119" s="3">
        <f t="shared" si="126"/>
        <v>29833.151557519308</v>
      </c>
      <c r="L119" s="3">
        <f t="shared" si="126"/>
        <v>30601.203879612949</v>
      </c>
      <c r="M119" s="3">
        <f t="shared" si="126"/>
        <v>30988.915438905184</v>
      </c>
      <c r="N119" s="3">
        <f t="shared" si="126"/>
        <v>31134.55105158587</v>
      </c>
      <c r="O119" s="3">
        <f t="shared" si="126"/>
        <v>31230.32864010497</v>
      </c>
      <c r="P119" s="3">
        <f t="shared" si="126"/>
        <v>31616.718414575269</v>
      </c>
      <c r="Q119" s="3">
        <f t="shared" si="126"/>
        <v>32327.166026388924</v>
      </c>
      <c r="S119" s="13" t="s">
        <v>105</v>
      </c>
      <c r="T119" s="3">
        <f t="shared" ref="T119:Y119" si="127">SUM(T100:T102)</f>
        <v>26680</v>
      </c>
      <c r="U119" s="3">
        <f t="shared" si="127"/>
        <v>26803</v>
      </c>
      <c r="V119" s="3">
        <f t="shared" si="127"/>
        <v>27217</v>
      </c>
      <c r="W119" s="3">
        <f t="shared" si="127"/>
        <v>27564</v>
      </c>
      <c r="X119" s="3">
        <f t="shared" si="127"/>
        <v>27999</v>
      </c>
      <c r="Y119" s="3">
        <f t="shared" si="127"/>
        <v>28461.326418472861</v>
      </c>
      <c r="Z119" s="3">
        <f t="shared" ref="Z119:AI119" si="128">SUM(Z100:Z102)</f>
        <v>28696.135314255502</v>
      </c>
      <c r="AA119" s="3">
        <f t="shared" si="128"/>
        <v>29069.026562654799</v>
      </c>
      <c r="AB119" s="3">
        <f t="shared" si="128"/>
        <v>29417.812973526045</v>
      </c>
      <c r="AC119" s="3">
        <f t="shared" si="128"/>
        <v>29995.4232267113</v>
      </c>
      <c r="AD119" s="3">
        <f t="shared" si="128"/>
        <v>30812.804122748621</v>
      </c>
      <c r="AE119" s="3">
        <f t="shared" si="128"/>
        <v>31272.909388851109</v>
      </c>
      <c r="AF119" s="3">
        <f t="shared" si="128"/>
        <v>31494.26617590772</v>
      </c>
      <c r="AG119" s="3">
        <f t="shared" si="128"/>
        <v>31668.451234954755</v>
      </c>
      <c r="AH119" s="3">
        <f t="shared" si="128"/>
        <v>32135.221955281879</v>
      </c>
      <c r="AI119" s="3">
        <f t="shared" si="128"/>
        <v>32931.306632223328</v>
      </c>
      <c r="AK119" s="13" t="s">
        <v>105</v>
      </c>
      <c r="AL119" s="3">
        <f t="shared" ref="AL119:AQ119" si="129">SUM(AL100:AL102)</f>
        <v>26680</v>
      </c>
      <c r="AM119" s="3">
        <f t="shared" si="129"/>
        <v>26803</v>
      </c>
      <c r="AN119" s="3">
        <f t="shared" si="129"/>
        <v>27217</v>
      </c>
      <c r="AO119" s="3">
        <f t="shared" si="129"/>
        <v>27564</v>
      </c>
      <c r="AP119" s="3">
        <f t="shared" si="129"/>
        <v>27999</v>
      </c>
      <c r="AQ119" s="3">
        <f t="shared" si="129"/>
        <v>28472.972109672286</v>
      </c>
      <c r="AR119" s="3">
        <f t="shared" ref="AR119:BA119" si="130">SUM(AR100:AR102)</f>
        <v>28736.608500427785</v>
      </c>
      <c r="AS119" s="3">
        <f t="shared" si="130"/>
        <v>29145.077113575571</v>
      </c>
      <c r="AT119" s="3">
        <f t="shared" si="130"/>
        <v>29531.348262742147</v>
      </c>
      <c r="AU119" s="3">
        <f t="shared" si="130"/>
        <v>30153.797605863649</v>
      </c>
      <c r="AV119" s="3">
        <f t="shared" si="130"/>
        <v>31019.690837877162</v>
      </c>
      <c r="AW119" s="3">
        <f t="shared" si="130"/>
        <v>31551.158884759272</v>
      </c>
      <c r="AX119" s="3">
        <f t="shared" si="130"/>
        <v>31847.478427245427</v>
      </c>
      <c r="AY119" s="3">
        <f t="shared" si="130"/>
        <v>32099.660257910909</v>
      </c>
      <c r="AZ119" s="3">
        <f t="shared" si="130"/>
        <v>32646.811870120891</v>
      </c>
      <c r="BA119" s="3">
        <f t="shared" si="130"/>
        <v>33528.951782779259</v>
      </c>
    </row>
    <row r="120" spans="1:53" x14ac:dyDescent="0.15">
      <c r="A120" s="11" t="s">
        <v>106</v>
      </c>
      <c r="B120" s="1">
        <f t="shared" ref="B120:F120" si="131">SUM(B103:B112)</f>
        <v>233250</v>
      </c>
      <c r="C120" s="1">
        <f t="shared" si="131"/>
        <v>231420</v>
      </c>
      <c r="D120" s="1">
        <f t="shared" si="131"/>
        <v>230936</v>
      </c>
      <c r="E120" s="1">
        <f t="shared" si="131"/>
        <v>232090</v>
      </c>
      <c r="F120" s="1">
        <f t="shared" si="131"/>
        <v>234334</v>
      </c>
      <c r="G120" s="1">
        <f t="shared" ref="G120:Q120" si="132">SUM(G103:G112)</f>
        <v>236267.22732082361</v>
      </c>
      <c r="H120" s="1">
        <f t="shared" si="132"/>
        <v>237301.8253568885</v>
      </c>
      <c r="I120" s="1">
        <f t="shared" si="132"/>
        <v>238165.45358100798</v>
      </c>
      <c r="J120" s="1">
        <f t="shared" si="132"/>
        <v>239024.67594307856</v>
      </c>
      <c r="K120" s="1">
        <f t="shared" si="132"/>
        <v>239462.14489356623</v>
      </c>
      <c r="L120" s="1">
        <f t="shared" si="132"/>
        <v>239129.37826789779</v>
      </c>
      <c r="M120" s="1">
        <f t="shared" si="132"/>
        <v>239199.06320563954</v>
      </c>
      <c r="N120" s="1">
        <f t="shared" si="132"/>
        <v>239152.41580469016</v>
      </c>
      <c r="O120" s="1">
        <f t="shared" si="132"/>
        <v>238657.77095692459</v>
      </c>
      <c r="P120" s="1">
        <f t="shared" si="132"/>
        <v>237416.13183432427</v>
      </c>
      <c r="Q120" s="1">
        <f t="shared" si="132"/>
        <v>235469.63768679084</v>
      </c>
      <c r="S120" s="11" t="s">
        <v>106</v>
      </c>
      <c r="T120" s="1">
        <f t="shared" ref="T120:Y120" si="133">SUM(T103:T112)</f>
        <v>233250</v>
      </c>
      <c r="U120" s="1">
        <f t="shared" si="133"/>
        <v>231420</v>
      </c>
      <c r="V120" s="1">
        <f t="shared" si="133"/>
        <v>230936</v>
      </c>
      <c r="W120" s="1">
        <f t="shared" si="133"/>
        <v>232090</v>
      </c>
      <c r="X120" s="1">
        <f t="shared" si="133"/>
        <v>234334</v>
      </c>
      <c r="Y120" s="1">
        <f t="shared" si="133"/>
        <v>236891.27104236677</v>
      </c>
      <c r="Z120" s="1">
        <f t="shared" ref="Z120:AI120" si="134">SUM(Z103:Z112)</f>
        <v>238502.97261010957</v>
      </c>
      <c r="AA120" s="1">
        <f t="shared" si="134"/>
        <v>239960.0875617784</v>
      </c>
      <c r="AB120" s="1">
        <f t="shared" si="134"/>
        <v>241433.76871130703</v>
      </c>
      <c r="AC120" s="1">
        <f t="shared" si="134"/>
        <v>242495.95435647512</v>
      </c>
      <c r="AD120" s="1">
        <f t="shared" si="134"/>
        <v>242795.7660780377</v>
      </c>
      <c r="AE120" s="1">
        <f t="shared" si="134"/>
        <v>243444.38989452357</v>
      </c>
      <c r="AF120" s="1">
        <f t="shared" si="134"/>
        <v>243966.74265464765</v>
      </c>
      <c r="AG120" s="1">
        <f t="shared" si="134"/>
        <v>244031.62602320092</v>
      </c>
      <c r="AH120" s="1">
        <f t="shared" si="134"/>
        <v>243341.12794530264</v>
      </c>
      <c r="AI120" s="1">
        <f t="shared" si="134"/>
        <v>241930.77297745214</v>
      </c>
      <c r="AK120" s="11" t="s">
        <v>106</v>
      </c>
      <c r="AL120" s="1">
        <f t="shared" ref="AL120:AQ120" si="135">SUM(AL103:AL112)</f>
        <v>233250</v>
      </c>
      <c r="AM120" s="1">
        <f t="shared" si="135"/>
        <v>231420</v>
      </c>
      <c r="AN120" s="1">
        <f t="shared" si="135"/>
        <v>230936</v>
      </c>
      <c r="AO120" s="1">
        <f t="shared" si="135"/>
        <v>232090</v>
      </c>
      <c r="AP120" s="1">
        <f t="shared" si="135"/>
        <v>234334</v>
      </c>
      <c r="AQ120" s="1">
        <f t="shared" si="135"/>
        <v>237503.24822333097</v>
      </c>
      <c r="AR120" s="1">
        <f t="shared" ref="AR120:BA120" si="136">SUM(AR103:AR112)</f>
        <v>239672.51917303592</v>
      </c>
      <c r="AS120" s="1">
        <f t="shared" si="136"/>
        <v>241707.86612452948</v>
      </c>
      <c r="AT120" s="1">
        <f t="shared" si="136"/>
        <v>243784.65302162711</v>
      </c>
      <c r="AU120" s="1">
        <f t="shared" si="136"/>
        <v>245463.87150795056</v>
      </c>
      <c r="AV120" s="1">
        <f t="shared" si="136"/>
        <v>246392.57226671776</v>
      </c>
      <c r="AW120" s="1">
        <f t="shared" si="136"/>
        <v>247617.81129755586</v>
      </c>
      <c r="AX120" s="1">
        <f t="shared" si="136"/>
        <v>248710.19360906279</v>
      </c>
      <c r="AY120" s="1">
        <f t="shared" si="136"/>
        <v>249338.68824021576</v>
      </c>
      <c r="AZ120" s="1">
        <f t="shared" si="136"/>
        <v>249206.24964136601</v>
      </c>
      <c r="BA120" s="1">
        <f t="shared" si="136"/>
        <v>248341.7948530998</v>
      </c>
    </row>
    <row r="121" spans="1:53" x14ac:dyDescent="0.15">
      <c r="A121" s="11" t="s">
        <v>107</v>
      </c>
      <c r="B121" s="1">
        <f t="shared" ref="B121:F121" si="137">SUM(B113:B118)</f>
        <v>59563</v>
      </c>
      <c r="C121" s="1">
        <f t="shared" si="137"/>
        <v>59896</v>
      </c>
      <c r="D121" s="1">
        <f t="shared" si="137"/>
        <v>61739</v>
      </c>
      <c r="E121" s="1">
        <f t="shared" si="137"/>
        <v>63614</v>
      </c>
      <c r="F121" s="1">
        <f t="shared" si="137"/>
        <v>65214</v>
      </c>
      <c r="G121" s="1">
        <f t="shared" ref="G121:Q121" si="138">SUM(G113:G118)</f>
        <v>66289.288848895521</v>
      </c>
      <c r="H121" s="1">
        <f t="shared" si="138"/>
        <v>67528.299574612771</v>
      </c>
      <c r="I121" s="1">
        <f t="shared" si="138"/>
        <v>68513.8395338228</v>
      </c>
      <c r="J121" s="1">
        <f t="shared" si="138"/>
        <v>69088.0263354778</v>
      </c>
      <c r="K121" s="1">
        <f t="shared" si="138"/>
        <v>69302.775326104282</v>
      </c>
      <c r="L121" s="1">
        <f t="shared" si="138"/>
        <v>69552.989651131706</v>
      </c>
      <c r="M121" s="1">
        <f t="shared" si="138"/>
        <v>70054.540535219377</v>
      </c>
      <c r="N121" s="1">
        <f t="shared" si="138"/>
        <v>70419.681527193563</v>
      </c>
      <c r="O121" s="1">
        <f t="shared" si="138"/>
        <v>70753.736801258376</v>
      </c>
      <c r="P121" s="1">
        <f t="shared" si="138"/>
        <v>71063.57978820648</v>
      </c>
      <c r="Q121" s="1">
        <f t="shared" si="138"/>
        <v>71361.673649722477</v>
      </c>
      <c r="S121" s="11" t="s">
        <v>107</v>
      </c>
      <c r="T121" s="1">
        <f t="shared" ref="T121:Y121" si="139">SUM(T113:T118)</f>
        <v>59563</v>
      </c>
      <c r="U121" s="1">
        <f t="shared" si="139"/>
        <v>59896</v>
      </c>
      <c r="V121" s="1">
        <f t="shared" si="139"/>
        <v>61739</v>
      </c>
      <c r="W121" s="1">
        <f t="shared" si="139"/>
        <v>63614</v>
      </c>
      <c r="X121" s="1">
        <f t="shared" si="139"/>
        <v>65214</v>
      </c>
      <c r="Y121" s="1">
        <f t="shared" si="139"/>
        <v>66289.288848895521</v>
      </c>
      <c r="Z121" s="1">
        <f t="shared" ref="Z121:AI121" si="140">SUM(Z113:Z118)</f>
        <v>67528.299574612771</v>
      </c>
      <c r="AA121" s="1">
        <f t="shared" si="140"/>
        <v>68513.8395338228</v>
      </c>
      <c r="AB121" s="1">
        <f t="shared" si="140"/>
        <v>69088.0263354778</v>
      </c>
      <c r="AC121" s="1">
        <f t="shared" si="140"/>
        <v>69302.775326104282</v>
      </c>
      <c r="AD121" s="1">
        <f t="shared" si="140"/>
        <v>69552.989651131706</v>
      </c>
      <c r="AE121" s="1">
        <f t="shared" si="140"/>
        <v>70054.540535219377</v>
      </c>
      <c r="AF121" s="1">
        <f t="shared" si="140"/>
        <v>70419.681527193563</v>
      </c>
      <c r="AG121" s="1">
        <f t="shared" si="140"/>
        <v>70753.736801258376</v>
      </c>
      <c r="AH121" s="1">
        <f t="shared" si="140"/>
        <v>71063.57978820648</v>
      </c>
      <c r="AI121" s="1">
        <f t="shared" si="140"/>
        <v>71361.673649722477</v>
      </c>
      <c r="AK121" s="11" t="s">
        <v>107</v>
      </c>
      <c r="AL121" s="1">
        <f t="shared" ref="AL121:AQ121" si="141">SUM(AL113:AL118)</f>
        <v>59563</v>
      </c>
      <c r="AM121" s="1">
        <f t="shared" si="141"/>
        <v>59896</v>
      </c>
      <c r="AN121" s="1">
        <f t="shared" si="141"/>
        <v>61739</v>
      </c>
      <c r="AO121" s="1">
        <f t="shared" si="141"/>
        <v>63614</v>
      </c>
      <c r="AP121" s="1">
        <f t="shared" si="141"/>
        <v>65214</v>
      </c>
      <c r="AQ121" s="1">
        <f t="shared" si="141"/>
        <v>66289.288848895521</v>
      </c>
      <c r="AR121" s="1">
        <f t="shared" ref="AR121:BA121" si="142">SUM(AR113:AR118)</f>
        <v>67528.299574612771</v>
      </c>
      <c r="AS121" s="1">
        <f t="shared" si="142"/>
        <v>68513.8395338228</v>
      </c>
      <c r="AT121" s="1">
        <f t="shared" si="142"/>
        <v>69088.0263354778</v>
      </c>
      <c r="AU121" s="1">
        <f t="shared" si="142"/>
        <v>69302.775326104282</v>
      </c>
      <c r="AV121" s="1">
        <f t="shared" si="142"/>
        <v>69552.989651131706</v>
      </c>
      <c r="AW121" s="1">
        <f t="shared" si="142"/>
        <v>70054.540535219377</v>
      </c>
      <c r="AX121" s="1">
        <f t="shared" si="142"/>
        <v>70419.681527193563</v>
      </c>
      <c r="AY121" s="1">
        <f t="shared" si="142"/>
        <v>70753.736801258376</v>
      </c>
      <c r="AZ121" s="1">
        <f t="shared" si="142"/>
        <v>71063.57978820648</v>
      </c>
      <c r="BA121" s="1">
        <f t="shared" si="142"/>
        <v>71361.673649722477</v>
      </c>
    </row>
    <row r="122" spans="1:53" ht="14.25" thickBot="1" x14ac:dyDescent="0.2">
      <c r="A122" s="11" t="s">
        <v>108</v>
      </c>
      <c r="B122" s="1">
        <f t="shared" ref="B122:F122" si="143">SUM(B115:B118)</f>
        <v>29182</v>
      </c>
      <c r="C122" s="1">
        <f t="shared" si="143"/>
        <v>30125</v>
      </c>
      <c r="D122" s="1">
        <f t="shared" si="143"/>
        <v>30945</v>
      </c>
      <c r="E122" s="1">
        <f t="shared" si="143"/>
        <v>31476</v>
      </c>
      <c r="F122" s="1">
        <f t="shared" si="143"/>
        <v>31750</v>
      </c>
      <c r="G122" s="1">
        <f t="shared" ref="G122:Q122" si="144">SUM(G115:G118)</f>
        <v>32209.907152632946</v>
      </c>
      <c r="H122" s="1">
        <f t="shared" si="144"/>
        <v>33407.946124069567</v>
      </c>
      <c r="I122" s="1">
        <f t="shared" si="144"/>
        <v>34531.901364109064</v>
      </c>
      <c r="J122" s="1">
        <f t="shared" si="144"/>
        <v>35512.109268190266</v>
      </c>
      <c r="K122" s="1">
        <f t="shared" si="144"/>
        <v>36467.784393786991</v>
      </c>
      <c r="L122" s="1">
        <f t="shared" si="144"/>
        <v>36671.116731537943</v>
      </c>
      <c r="M122" s="1">
        <f t="shared" si="144"/>
        <v>37012.740088998115</v>
      </c>
      <c r="N122" s="1">
        <f t="shared" si="144"/>
        <v>38686.411052557713</v>
      </c>
      <c r="O122" s="1">
        <f t="shared" si="144"/>
        <v>40277.46308592998</v>
      </c>
      <c r="P122" s="1">
        <f t="shared" si="144"/>
        <v>41536.809916578342</v>
      </c>
      <c r="Q122" s="1">
        <f t="shared" si="144"/>
        <v>42339.533356405693</v>
      </c>
      <c r="S122" s="11" t="s">
        <v>108</v>
      </c>
      <c r="T122" s="1">
        <f t="shared" ref="T122:Y122" si="145">SUM(T115:T118)</f>
        <v>29182</v>
      </c>
      <c r="U122" s="1">
        <f t="shared" si="145"/>
        <v>30125</v>
      </c>
      <c r="V122" s="1">
        <f t="shared" si="145"/>
        <v>30945</v>
      </c>
      <c r="W122" s="1">
        <f t="shared" si="145"/>
        <v>31476</v>
      </c>
      <c r="X122" s="1">
        <f t="shared" si="145"/>
        <v>31750</v>
      </c>
      <c r="Y122" s="1">
        <f t="shared" si="145"/>
        <v>32209.907152632946</v>
      </c>
      <c r="Z122" s="1">
        <f t="shared" ref="Z122:AI122" si="146">SUM(Z115:Z118)</f>
        <v>33407.946124069567</v>
      </c>
      <c r="AA122" s="1">
        <f t="shared" si="146"/>
        <v>34531.901364109064</v>
      </c>
      <c r="AB122" s="1">
        <f t="shared" si="146"/>
        <v>35512.109268190266</v>
      </c>
      <c r="AC122" s="1">
        <f t="shared" si="146"/>
        <v>36467.784393786991</v>
      </c>
      <c r="AD122" s="1">
        <f t="shared" si="146"/>
        <v>36671.116731537943</v>
      </c>
      <c r="AE122" s="1">
        <f t="shared" si="146"/>
        <v>37012.740088998115</v>
      </c>
      <c r="AF122" s="1">
        <f t="shared" si="146"/>
        <v>38686.411052557713</v>
      </c>
      <c r="AG122" s="1">
        <f t="shared" si="146"/>
        <v>40277.46308592998</v>
      </c>
      <c r="AH122" s="1">
        <f t="shared" si="146"/>
        <v>41536.809916578342</v>
      </c>
      <c r="AI122" s="1">
        <f t="shared" si="146"/>
        <v>42339.533356405693</v>
      </c>
      <c r="AK122" s="11" t="s">
        <v>108</v>
      </c>
      <c r="AL122" s="1">
        <f t="shared" ref="AL122:AQ122" si="147">SUM(AL115:AL118)</f>
        <v>29182</v>
      </c>
      <c r="AM122" s="1">
        <f t="shared" si="147"/>
        <v>30125</v>
      </c>
      <c r="AN122" s="1">
        <f t="shared" si="147"/>
        <v>30945</v>
      </c>
      <c r="AO122" s="1">
        <f t="shared" si="147"/>
        <v>31476</v>
      </c>
      <c r="AP122" s="1">
        <f t="shared" si="147"/>
        <v>31750</v>
      </c>
      <c r="AQ122" s="1">
        <f t="shared" si="147"/>
        <v>32209.907152632946</v>
      </c>
      <c r="AR122" s="1">
        <f t="shared" ref="AR122:BA122" si="148">SUM(AR115:AR118)</f>
        <v>33407.946124069567</v>
      </c>
      <c r="AS122" s="1">
        <f t="shared" si="148"/>
        <v>34531.901364109064</v>
      </c>
      <c r="AT122" s="1">
        <f t="shared" si="148"/>
        <v>35512.109268190266</v>
      </c>
      <c r="AU122" s="1">
        <f t="shared" si="148"/>
        <v>36467.784393786991</v>
      </c>
      <c r="AV122" s="1">
        <f t="shared" si="148"/>
        <v>36671.116731537943</v>
      </c>
      <c r="AW122" s="1">
        <f t="shared" si="148"/>
        <v>37012.740088998115</v>
      </c>
      <c r="AX122" s="1">
        <f t="shared" si="148"/>
        <v>38686.411052557713</v>
      </c>
      <c r="AY122" s="1">
        <f t="shared" si="148"/>
        <v>40277.46308592998</v>
      </c>
      <c r="AZ122" s="1">
        <f t="shared" si="148"/>
        <v>41536.809916578342</v>
      </c>
      <c r="BA122" s="1">
        <f t="shared" si="148"/>
        <v>42339.533356405693</v>
      </c>
    </row>
    <row r="123" spans="1:53" ht="14.25" thickTop="1" x14ac:dyDescent="0.15">
      <c r="A123" s="13" t="s">
        <v>105</v>
      </c>
      <c r="B123" s="4">
        <f t="shared" ref="B123:F123" si="149">B119/B$99</f>
        <v>8.3507306889352817E-2</v>
      </c>
      <c r="C123" s="4">
        <f t="shared" si="149"/>
        <v>8.4254634272080575E-2</v>
      </c>
      <c r="D123" s="4">
        <f t="shared" si="149"/>
        <v>8.508184012104085E-2</v>
      </c>
      <c r="E123" s="4">
        <f t="shared" si="149"/>
        <v>8.5266713686476855E-2</v>
      </c>
      <c r="F123" s="4">
        <f t="shared" si="149"/>
        <v>8.5480862288465478E-2</v>
      </c>
      <c r="G123" s="4">
        <f t="shared" ref="G123:Q126" si="150">G119/G$99</f>
        <v>8.5948451301716675E-2</v>
      </c>
      <c r="H123" s="4">
        <f t="shared" si="150"/>
        <v>8.5924931802252816E-2</v>
      </c>
      <c r="I123" s="4">
        <f t="shared" si="150"/>
        <v>8.6367535859905087E-2</v>
      </c>
      <c r="J123" s="4">
        <f t="shared" si="150"/>
        <v>8.6840889251059067E-2</v>
      </c>
      <c r="K123" s="4">
        <f t="shared" si="150"/>
        <v>8.810786015683704E-2</v>
      </c>
      <c r="L123" s="4">
        <f t="shared" si="150"/>
        <v>9.0193591506322959E-2</v>
      </c>
      <c r="M123" s="4">
        <f t="shared" si="150"/>
        <v>9.1078903111849074E-2</v>
      </c>
      <c r="N123" s="4">
        <f t="shared" si="150"/>
        <v>9.1382282087268063E-2</v>
      </c>
      <c r="O123" s="4">
        <f t="shared" si="150"/>
        <v>9.168083688813139E-2</v>
      </c>
      <c r="P123" s="4">
        <f t="shared" si="150"/>
        <v>9.296398204216888E-2</v>
      </c>
      <c r="Q123" s="4">
        <f t="shared" si="150"/>
        <v>9.5315813061038743E-2</v>
      </c>
      <c r="S123" s="13" t="s">
        <v>105</v>
      </c>
      <c r="T123" s="4">
        <f t="shared" ref="T123:Y123" si="151">T119/T$99</f>
        <v>8.3507306889352817E-2</v>
      </c>
      <c r="U123" s="4">
        <f t="shared" si="151"/>
        <v>8.4254634272080575E-2</v>
      </c>
      <c r="V123" s="4">
        <f t="shared" si="151"/>
        <v>8.508184012104085E-2</v>
      </c>
      <c r="W123" s="4">
        <f t="shared" si="151"/>
        <v>8.5266713686476855E-2</v>
      </c>
      <c r="X123" s="4">
        <f t="shared" si="151"/>
        <v>8.5480862288465478E-2</v>
      </c>
      <c r="Y123" s="4">
        <f t="shared" si="151"/>
        <v>8.5819456447945655E-2</v>
      </c>
      <c r="Z123" s="4">
        <f t="shared" ref="Z123:AI126" si="152">Z119/Z$99</f>
        <v>8.5729864574484033E-2</v>
      </c>
      <c r="AA123" s="4">
        <f t="shared" si="152"/>
        <v>8.6119488638727773E-2</v>
      </c>
      <c r="AB123" s="4">
        <f t="shared" si="152"/>
        <v>8.6538350575989298E-2</v>
      </c>
      <c r="AC123" s="4">
        <f t="shared" si="152"/>
        <v>8.7758737156255096E-2</v>
      </c>
      <c r="AD123" s="4">
        <f t="shared" si="152"/>
        <v>8.979095483784677E-2</v>
      </c>
      <c r="AE123" s="4">
        <f t="shared" si="152"/>
        <v>9.0706101186528859E-2</v>
      </c>
      <c r="AF123" s="4">
        <f t="shared" si="152"/>
        <v>9.1055288872393517E-2</v>
      </c>
      <c r="AG123" s="4">
        <f t="shared" si="152"/>
        <v>9.1407425607165846E-2</v>
      </c>
      <c r="AH123" s="4">
        <f t="shared" si="152"/>
        <v>9.2731657169033324E-2</v>
      </c>
      <c r="AI123" s="4">
        <f t="shared" si="152"/>
        <v>9.5115676848290975E-2</v>
      </c>
      <c r="AK123" s="13" t="s">
        <v>105</v>
      </c>
      <c r="AL123" s="4">
        <f t="shared" ref="AL123:AQ123" si="153">AL119/AL$99</f>
        <v>8.3507306889352817E-2</v>
      </c>
      <c r="AM123" s="4">
        <f t="shared" si="153"/>
        <v>8.4254634272080575E-2</v>
      </c>
      <c r="AN123" s="4">
        <f t="shared" si="153"/>
        <v>8.508184012104085E-2</v>
      </c>
      <c r="AO123" s="4">
        <f t="shared" si="153"/>
        <v>8.5266713686476855E-2</v>
      </c>
      <c r="AP123" s="4">
        <f t="shared" si="153"/>
        <v>8.5480862288465478E-2</v>
      </c>
      <c r="AQ123" s="4">
        <f t="shared" si="153"/>
        <v>8.5693432880765086E-2</v>
      </c>
      <c r="AR123" s="4">
        <f t="shared" ref="AR123:BA126" si="154">AR119/AR$99</f>
        <v>8.5541550805552063E-2</v>
      </c>
      <c r="AS123" s="4">
        <f t="shared" si="154"/>
        <v>8.5880759676949803E-2</v>
      </c>
      <c r="AT123" s="4">
        <f t="shared" si="154"/>
        <v>8.6247082045218304E-2</v>
      </c>
      <c r="AU123" s="4">
        <f t="shared" si="154"/>
        <v>8.7422471158029952E-2</v>
      </c>
      <c r="AV123" s="4">
        <f t="shared" si="154"/>
        <v>8.9402874182666098E-2</v>
      </c>
      <c r="AW123" s="4">
        <f t="shared" si="154"/>
        <v>9.0346605874078945E-2</v>
      </c>
      <c r="AX123" s="4">
        <f t="shared" si="154"/>
        <v>9.0739411258006775E-2</v>
      </c>
      <c r="AY123" s="4">
        <f t="shared" si="154"/>
        <v>9.1142480475176521E-2</v>
      </c>
      <c r="AZ123" s="4">
        <f t="shared" si="154"/>
        <v>9.2505730956442864E-2</v>
      </c>
      <c r="BA123" s="4">
        <f t="shared" si="154"/>
        <v>9.4920369301520674E-2</v>
      </c>
    </row>
    <row r="124" spans="1:53" x14ac:dyDescent="0.15">
      <c r="A124" s="11" t="s">
        <v>106</v>
      </c>
      <c r="B124" s="5">
        <f t="shared" ref="B124:F124" si="155">B120/B$99</f>
        <v>0.73006294347606993</v>
      </c>
      <c r="C124" s="5">
        <f t="shared" si="155"/>
        <v>0.72746362210367821</v>
      </c>
      <c r="D124" s="5">
        <f t="shared" si="155"/>
        <v>0.72191864754354595</v>
      </c>
      <c r="E124" s="5">
        <f t="shared" si="155"/>
        <v>0.71794919385772793</v>
      </c>
      <c r="F124" s="5">
        <f t="shared" si="155"/>
        <v>0.71542099301779594</v>
      </c>
      <c r="G124" s="5">
        <f t="shared" si="150"/>
        <v>0.71378540370984822</v>
      </c>
      <c r="H124" s="5">
        <f t="shared" si="150"/>
        <v>0.71158217136606894</v>
      </c>
      <c r="I124" s="5">
        <f t="shared" si="150"/>
        <v>0.70952195049825117</v>
      </c>
      <c r="J124" s="5">
        <f t="shared" si="150"/>
        <v>0.70840169495480787</v>
      </c>
      <c r="K124" s="5">
        <f t="shared" si="150"/>
        <v>0.70721650491601529</v>
      </c>
      <c r="L124" s="5">
        <f t="shared" si="150"/>
        <v>0.70480682869554323</v>
      </c>
      <c r="M124" s="5">
        <f t="shared" si="150"/>
        <v>0.70302519444743727</v>
      </c>
      <c r="N124" s="5">
        <f t="shared" si="150"/>
        <v>0.70193058145293707</v>
      </c>
      <c r="O124" s="5">
        <f t="shared" si="150"/>
        <v>0.70061203720696041</v>
      </c>
      <c r="P124" s="5">
        <f t="shared" si="150"/>
        <v>0.69808475145834703</v>
      </c>
      <c r="Q124" s="5">
        <f t="shared" si="150"/>
        <v>0.69427613756750217</v>
      </c>
      <c r="S124" s="11" t="s">
        <v>106</v>
      </c>
      <c r="T124" s="5">
        <f t="shared" ref="T124:Y124" si="156">T120/T$99</f>
        <v>0.73006294347606993</v>
      </c>
      <c r="U124" s="5">
        <f t="shared" si="156"/>
        <v>0.72746362210367821</v>
      </c>
      <c r="V124" s="5">
        <f t="shared" si="156"/>
        <v>0.72191864754354595</v>
      </c>
      <c r="W124" s="5">
        <f t="shared" si="156"/>
        <v>0.71794919385772793</v>
      </c>
      <c r="X124" s="5">
        <f t="shared" si="156"/>
        <v>0.71542099301779594</v>
      </c>
      <c r="Y124" s="5">
        <f t="shared" si="156"/>
        <v>0.71429840686988322</v>
      </c>
      <c r="Z124" s="5">
        <f t="shared" si="152"/>
        <v>0.71252896317083891</v>
      </c>
      <c r="AA124" s="5">
        <f t="shared" si="152"/>
        <v>0.71090237541952939</v>
      </c>
      <c r="AB124" s="5">
        <f t="shared" si="152"/>
        <v>0.71022547245180601</v>
      </c>
      <c r="AC124" s="5">
        <f t="shared" si="152"/>
        <v>0.70947952822595994</v>
      </c>
      <c r="AD124" s="5">
        <f t="shared" si="152"/>
        <v>0.70752611738566984</v>
      </c>
      <c r="AE124" s="5">
        <f t="shared" si="152"/>
        <v>0.70610288248197661</v>
      </c>
      <c r="AF124" s="5">
        <f t="shared" si="152"/>
        <v>0.70534941514748828</v>
      </c>
      <c r="AG124" s="5">
        <f t="shared" si="152"/>
        <v>0.70436986438068616</v>
      </c>
      <c r="AH124" s="5">
        <f t="shared" si="152"/>
        <v>0.70220227771106869</v>
      </c>
      <c r="AI124" s="5">
        <f t="shared" si="152"/>
        <v>0.69877000263523981</v>
      </c>
      <c r="AK124" s="11" t="s">
        <v>106</v>
      </c>
      <c r="AL124" s="5">
        <f t="shared" ref="AL124:AQ124" si="157">AL120/AL$99</f>
        <v>0.73006294347606993</v>
      </c>
      <c r="AM124" s="5">
        <f t="shared" si="157"/>
        <v>0.72746362210367821</v>
      </c>
      <c r="AN124" s="5">
        <f t="shared" si="157"/>
        <v>0.72191864754354595</v>
      </c>
      <c r="AO124" s="5">
        <f t="shared" si="157"/>
        <v>0.71794919385772793</v>
      </c>
      <c r="AP124" s="5">
        <f t="shared" si="157"/>
        <v>0.71542099301779594</v>
      </c>
      <c r="AQ124" s="5">
        <f t="shared" si="157"/>
        <v>0.71479958545233702</v>
      </c>
      <c r="AR124" s="5">
        <f t="shared" si="154"/>
        <v>0.71344393250963156</v>
      </c>
      <c r="AS124" s="5">
        <f t="shared" si="154"/>
        <v>0.7122319519614555</v>
      </c>
      <c r="AT124" s="5">
        <f t="shared" si="154"/>
        <v>0.71197951354791944</v>
      </c>
      <c r="AU124" s="5">
        <f t="shared" si="154"/>
        <v>0.71165358697868597</v>
      </c>
      <c r="AV124" s="5">
        <f t="shared" si="154"/>
        <v>0.71013616006149516</v>
      </c>
      <c r="AW124" s="5">
        <f t="shared" si="154"/>
        <v>0.70905252280634323</v>
      </c>
      <c r="AX124" s="5">
        <f t="shared" si="154"/>
        <v>0.70862177027630968</v>
      </c>
      <c r="AY124" s="5">
        <f t="shared" si="154"/>
        <v>0.70796221337075893</v>
      </c>
      <c r="AZ124" s="5">
        <f t="shared" si="154"/>
        <v>0.7061334617818219</v>
      </c>
      <c r="BA124" s="5">
        <f t="shared" si="154"/>
        <v>0.70305493094973059</v>
      </c>
    </row>
    <row r="125" spans="1:53" x14ac:dyDescent="0.15">
      <c r="A125" s="11" t="s">
        <v>107</v>
      </c>
      <c r="B125" s="5">
        <f t="shared" ref="B125:F125" si="158">B121/B$99</f>
        <v>0.18642974963457729</v>
      </c>
      <c r="C125" s="5">
        <f t="shared" si="158"/>
        <v>0.18828174362424124</v>
      </c>
      <c r="D125" s="5">
        <f t="shared" si="158"/>
        <v>0.19299951233541321</v>
      </c>
      <c r="E125" s="5">
        <f t="shared" si="158"/>
        <v>0.1967840924557952</v>
      </c>
      <c r="F125" s="5">
        <f t="shared" si="158"/>
        <v>0.1990981446937386</v>
      </c>
      <c r="G125" s="5">
        <f t="shared" si="150"/>
        <v>0.20026614498843515</v>
      </c>
      <c r="H125" s="5">
        <f t="shared" si="150"/>
        <v>0.2024928968316782</v>
      </c>
      <c r="I125" s="5">
        <f t="shared" si="150"/>
        <v>0.20411051364184338</v>
      </c>
      <c r="J125" s="5">
        <f t="shared" si="150"/>
        <v>0.20475741579413317</v>
      </c>
      <c r="K125" s="5">
        <f t="shared" si="150"/>
        <v>0.2046756349271478</v>
      </c>
      <c r="L125" s="5">
        <f t="shared" si="150"/>
        <v>0.20499957979813396</v>
      </c>
      <c r="M125" s="5">
        <f t="shared" si="150"/>
        <v>0.20589590244071374</v>
      </c>
      <c r="N125" s="5">
        <f t="shared" si="150"/>
        <v>0.206687136459795</v>
      </c>
      <c r="O125" s="5">
        <f t="shared" si="150"/>
        <v>0.20770712590490834</v>
      </c>
      <c r="P125" s="5">
        <f t="shared" si="150"/>
        <v>0.20895126649948406</v>
      </c>
      <c r="Q125" s="5">
        <f t="shared" si="150"/>
        <v>0.21040804937145927</v>
      </c>
      <c r="S125" s="11" t="s">
        <v>107</v>
      </c>
      <c r="T125" s="5">
        <f t="shared" ref="T125:Y125" si="159">T121/T$99</f>
        <v>0.18642974963457729</v>
      </c>
      <c r="U125" s="5">
        <f t="shared" si="159"/>
        <v>0.18828174362424124</v>
      </c>
      <c r="V125" s="5">
        <f t="shared" si="159"/>
        <v>0.19299951233541321</v>
      </c>
      <c r="W125" s="5">
        <f t="shared" si="159"/>
        <v>0.1967840924557952</v>
      </c>
      <c r="X125" s="5">
        <f t="shared" si="159"/>
        <v>0.1990981446937386</v>
      </c>
      <c r="Y125" s="5">
        <f t="shared" si="159"/>
        <v>0.19988213668217106</v>
      </c>
      <c r="Z125" s="5">
        <f t="shared" si="152"/>
        <v>0.20174117225467705</v>
      </c>
      <c r="AA125" s="5">
        <f t="shared" si="152"/>
        <v>0.20297813594174252</v>
      </c>
      <c r="AB125" s="5">
        <f t="shared" si="152"/>
        <v>0.2032361769722047</v>
      </c>
      <c r="AC125" s="5">
        <f t="shared" si="152"/>
        <v>0.20276173461778521</v>
      </c>
      <c r="AD125" s="5">
        <f t="shared" si="152"/>
        <v>0.20268292777648345</v>
      </c>
      <c r="AE125" s="5">
        <f t="shared" si="152"/>
        <v>0.20319101633149458</v>
      </c>
      <c r="AF125" s="5">
        <f t="shared" si="152"/>
        <v>0.20359529598011838</v>
      </c>
      <c r="AG125" s="5">
        <f t="shared" si="152"/>
        <v>0.20422271001214806</v>
      </c>
      <c r="AH125" s="5">
        <f t="shared" si="152"/>
        <v>0.20506606511989797</v>
      </c>
      <c r="AI125" s="5">
        <f t="shared" si="152"/>
        <v>0.20611432051646913</v>
      </c>
      <c r="AK125" s="11" t="s">
        <v>107</v>
      </c>
      <c r="AL125" s="5">
        <f t="shared" ref="AL125:AQ125" si="160">AL121/AL$99</f>
        <v>0.18642974963457729</v>
      </c>
      <c r="AM125" s="5">
        <f t="shared" si="160"/>
        <v>0.18828174362424124</v>
      </c>
      <c r="AN125" s="5">
        <f t="shared" si="160"/>
        <v>0.19299951233541321</v>
      </c>
      <c r="AO125" s="5">
        <f t="shared" si="160"/>
        <v>0.1967840924557952</v>
      </c>
      <c r="AP125" s="5">
        <f t="shared" si="160"/>
        <v>0.1990981446937386</v>
      </c>
      <c r="AQ125" s="5">
        <f t="shared" si="160"/>
        <v>0.1995069816668977</v>
      </c>
      <c r="AR125" s="5">
        <f t="shared" si="154"/>
        <v>0.20101451668481643</v>
      </c>
      <c r="AS125" s="5">
        <f t="shared" si="154"/>
        <v>0.20188728836159445</v>
      </c>
      <c r="AT125" s="5">
        <f t="shared" si="154"/>
        <v>0.20177340440686214</v>
      </c>
      <c r="AU125" s="5">
        <f t="shared" si="154"/>
        <v>0.20092394186328405</v>
      </c>
      <c r="AV125" s="5">
        <f t="shared" si="154"/>
        <v>0.20046096575583894</v>
      </c>
      <c r="AW125" s="5">
        <f t="shared" si="154"/>
        <v>0.20060087131957793</v>
      </c>
      <c r="AX125" s="5">
        <f t="shared" si="154"/>
        <v>0.20063881846568388</v>
      </c>
      <c r="AY125" s="5">
        <f t="shared" si="154"/>
        <v>0.20089530615406453</v>
      </c>
      <c r="AZ125" s="5">
        <f t="shared" si="154"/>
        <v>0.20136080726173514</v>
      </c>
      <c r="BA125" s="5">
        <f t="shared" si="154"/>
        <v>0.20202469974874876</v>
      </c>
    </row>
    <row r="126" spans="1:53" x14ac:dyDescent="0.15">
      <c r="A126" s="11" t="s">
        <v>108</v>
      </c>
      <c r="B126" s="6">
        <f t="shared" ref="B126:F126" si="161">B122/B$99</f>
        <v>9.1338464379501272E-2</v>
      </c>
      <c r="C126" s="6">
        <f t="shared" si="161"/>
        <v>9.4697267374787425E-2</v>
      </c>
      <c r="D126" s="6">
        <f t="shared" si="161"/>
        <v>9.6735773323496685E-2</v>
      </c>
      <c r="E126" s="6">
        <f t="shared" si="161"/>
        <v>9.7368127992872783E-2</v>
      </c>
      <c r="F126" s="6">
        <f t="shared" si="161"/>
        <v>9.6932653939739946E-2</v>
      </c>
      <c r="G126" s="6">
        <f t="shared" si="150"/>
        <v>9.7309143723008876E-2</v>
      </c>
      <c r="H126" s="6">
        <f t="shared" si="150"/>
        <v>0.10017832272505101</v>
      </c>
      <c r="I126" s="6">
        <f t="shared" si="150"/>
        <v>0.10287445824691041</v>
      </c>
      <c r="J126" s="6">
        <f t="shared" si="150"/>
        <v>0.10524787157538992</v>
      </c>
      <c r="K126" s="6">
        <f t="shared" si="150"/>
        <v>0.10770228017655151</v>
      </c>
      <c r="L126" s="6">
        <f t="shared" si="150"/>
        <v>0.10808397393700356</v>
      </c>
      <c r="M126" s="6">
        <f t="shared" si="150"/>
        <v>0.10878340596062529</v>
      </c>
      <c r="N126" s="6">
        <f t="shared" si="150"/>
        <v>0.11354756719926309</v>
      </c>
      <c r="O126" s="6">
        <f t="shared" si="150"/>
        <v>0.11823991883027676</v>
      </c>
      <c r="P126" s="6">
        <f t="shared" si="150"/>
        <v>0.12213244905877574</v>
      </c>
      <c r="Q126" s="6">
        <f t="shared" si="150"/>
        <v>0.12483701921772124</v>
      </c>
      <c r="S126" s="11" t="s">
        <v>108</v>
      </c>
      <c r="T126" s="6">
        <f t="shared" ref="T126:Y126" si="162">T122/T$99</f>
        <v>9.1338464379501272E-2</v>
      </c>
      <c r="U126" s="6">
        <f t="shared" si="162"/>
        <v>9.4697267374787425E-2</v>
      </c>
      <c r="V126" s="6">
        <f t="shared" si="162"/>
        <v>9.6735773323496685E-2</v>
      </c>
      <c r="W126" s="6">
        <f t="shared" si="162"/>
        <v>9.7368127992872783E-2</v>
      </c>
      <c r="X126" s="6">
        <f t="shared" si="162"/>
        <v>9.6932653939739946E-2</v>
      </c>
      <c r="Y126" s="6">
        <f t="shared" si="162"/>
        <v>9.7122554424716651E-2</v>
      </c>
      <c r="Z126" s="6">
        <f t="shared" si="152"/>
        <v>9.9806425693335504E-2</v>
      </c>
      <c r="AA126" s="6">
        <f t="shared" si="152"/>
        <v>0.10230372457743775</v>
      </c>
      <c r="AB126" s="6">
        <f t="shared" si="152"/>
        <v>0.10446593580253959</v>
      </c>
      <c r="AC126" s="6">
        <f t="shared" si="152"/>
        <v>0.10669516749593209</v>
      </c>
      <c r="AD126" s="6">
        <f t="shared" si="152"/>
        <v>0.10686254237614015</v>
      </c>
      <c r="AE126" s="6">
        <f t="shared" si="152"/>
        <v>0.10735430164039159</v>
      </c>
      <c r="AF126" s="6">
        <f t="shared" si="152"/>
        <v>0.11184900496337004</v>
      </c>
      <c r="AG126" s="6">
        <f t="shared" si="152"/>
        <v>0.11625637083915237</v>
      </c>
      <c r="AH126" s="6">
        <f t="shared" si="152"/>
        <v>0.1198615407865995</v>
      </c>
      <c r="AI126" s="6">
        <f t="shared" si="152"/>
        <v>0.1222895106352915</v>
      </c>
      <c r="AK126" s="11" t="s">
        <v>108</v>
      </c>
      <c r="AL126" s="6">
        <f t="shared" ref="AL126:AQ126" si="163">AL122/AL$99</f>
        <v>9.1338464379501272E-2</v>
      </c>
      <c r="AM126" s="6">
        <f t="shared" si="163"/>
        <v>9.4697267374787425E-2</v>
      </c>
      <c r="AN126" s="6">
        <f t="shared" si="163"/>
        <v>9.6735773323496685E-2</v>
      </c>
      <c r="AO126" s="6">
        <f t="shared" si="163"/>
        <v>9.7368127992872783E-2</v>
      </c>
      <c r="AP126" s="6">
        <f t="shared" si="163"/>
        <v>9.6932653939739946E-2</v>
      </c>
      <c r="AQ126" s="6">
        <f t="shared" si="163"/>
        <v>9.6940266932730668E-2</v>
      </c>
      <c r="AR126" s="6">
        <f t="shared" si="154"/>
        <v>9.9446930929190935E-2</v>
      </c>
      <c r="AS126" s="6">
        <f t="shared" si="154"/>
        <v>0.10175392264986727</v>
      </c>
      <c r="AT126" s="6">
        <f t="shared" si="154"/>
        <v>0.10371405241651381</v>
      </c>
      <c r="AU126" s="6">
        <f t="shared" si="154"/>
        <v>0.10572810333989725</v>
      </c>
      <c r="AV126" s="6">
        <f t="shared" si="154"/>
        <v>0.10569103516932128</v>
      </c>
      <c r="AW126" s="6">
        <f t="shared" si="154"/>
        <v>0.10598581983483768</v>
      </c>
      <c r="AX126" s="6">
        <f t="shared" si="154"/>
        <v>0.11022480698475678</v>
      </c>
      <c r="AY126" s="6">
        <f t="shared" si="154"/>
        <v>0.11436220394246407</v>
      </c>
      <c r="AZ126" s="6">
        <f t="shared" si="154"/>
        <v>0.11769580987626389</v>
      </c>
      <c r="BA126" s="6">
        <f t="shared" si="154"/>
        <v>0.11986310124697107</v>
      </c>
    </row>
  </sheetData>
  <mergeCells count="18">
    <mergeCell ref="G97:Q97"/>
    <mergeCell ref="S97:S98"/>
    <mergeCell ref="Y97:AI97"/>
    <mergeCell ref="AK97:AK98"/>
    <mergeCell ref="AQ97:BA97"/>
    <mergeCell ref="A2:A3"/>
    <mergeCell ref="G2:Q2"/>
    <mergeCell ref="S2:S3"/>
    <mergeCell ref="Y2:AI2"/>
    <mergeCell ref="AK2:AK3"/>
    <mergeCell ref="AQ2:BA2"/>
    <mergeCell ref="B2:F2"/>
    <mergeCell ref="B97:F97"/>
    <mergeCell ref="T2:X2"/>
    <mergeCell ref="T97:X97"/>
    <mergeCell ref="AL2:AP2"/>
    <mergeCell ref="AL97:AP97"/>
    <mergeCell ref="A97:A98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7"/>
  <sheetViews>
    <sheetView zoomScaleNormal="100" workbookViewId="0">
      <selection activeCell="D27" sqref="D27"/>
    </sheetView>
  </sheetViews>
  <sheetFormatPr defaultRowHeight="13.5" x14ac:dyDescent="0.15"/>
  <cols>
    <col min="1" max="1" width="9.25" bestFit="1" customWidth="1"/>
    <col min="2" max="5" width="8.5" style="17" customWidth="1"/>
    <col min="6" max="17" width="8.5" customWidth="1"/>
    <col min="18" max="18" width="2.625" customWidth="1"/>
    <col min="19" max="19" width="9.25" bestFit="1" customWidth="1"/>
    <col min="20" max="23" width="8.5" style="17" customWidth="1"/>
    <col min="24" max="35" width="8.5" customWidth="1"/>
    <col min="36" max="36" width="2.625" customWidth="1"/>
    <col min="37" max="37" width="9.25" bestFit="1" customWidth="1"/>
    <col min="38" max="41" width="8.5" style="17" customWidth="1"/>
    <col min="42" max="53" width="8.5" customWidth="1"/>
  </cols>
  <sheetData>
    <row r="1" spans="1:53" x14ac:dyDescent="0.15">
      <c r="A1" t="s">
        <v>147</v>
      </c>
      <c r="S1" t="s">
        <v>148</v>
      </c>
      <c r="AK1" t="s">
        <v>149</v>
      </c>
    </row>
    <row r="2" spans="1:53" x14ac:dyDescent="0.15">
      <c r="A2" s="20"/>
      <c r="B2" s="21" t="s">
        <v>0</v>
      </c>
      <c r="C2" s="21"/>
      <c r="D2" s="21"/>
      <c r="E2" s="21"/>
      <c r="F2" s="21"/>
      <c r="G2" s="19" t="s">
        <v>127</v>
      </c>
      <c r="H2" s="19"/>
      <c r="I2" s="19"/>
      <c r="J2" s="19"/>
      <c r="K2" s="19"/>
      <c r="L2" s="19"/>
      <c r="M2" s="19"/>
      <c r="N2" s="19"/>
      <c r="O2" s="19"/>
      <c r="P2" s="19"/>
      <c r="Q2" s="19"/>
      <c r="S2" s="20"/>
      <c r="T2" s="21" t="s">
        <v>0</v>
      </c>
      <c r="U2" s="21"/>
      <c r="V2" s="21"/>
      <c r="W2" s="21"/>
      <c r="X2" s="21"/>
      <c r="Y2" s="19" t="s">
        <v>128</v>
      </c>
      <c r="Z2" s="19"/>
      <c r="AA2" s="19"/>
      <c r="AB2" s="19"/>
      <c r="AC2" s="19"/>
      <c r="AD2" s="19"/>
      <c r="AE2" s="19"/>
      <c r="AF2" s="19"/>
      <c r="AG2" s="19"/>
      <c r="AH2" s="19"/>
      <c r="AI2" s="19"/>
      <c r="AK2" s="20"/>
      <c r="AL2" s="21" t="s">
        <v>0</v>
      </c>
      <c r="AM2" s="21"/>
      <c r="AN2" s="21"/>
      <c r="AO2" s="21"/>
      <c r="AP2" s="21"/>
      <c r="AQ2" s="19" t="s">
        <v>128</v>
      </c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1:53" x14ac:dyDescent="0.15">
      <c r="A3" s="20"/>
      <c r="B3" s="8" t="s">
        <v>170</v>
      </c>
      <c r="C3" s="8" t="s">
        <v>171</v>
      </c>
      <c r="D3" s="8" t="s">
        <v>172</v>
      </c>
      <c r="E3" s="8" t="s">
        <v>169</v>
      </c>
      <c r="F3" s="8" t="s">
        <v>1</v>
      </c>
      <c r="G3" s="7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7" t="s">
        <v>8</v>
      </c>
      <c r="N3" s="7" t="s">
        <v>9</v>
      </c>
      <c r="O3" s="7" t="s">
        <v>10</v>
      </c>
      <c r="P3" s="7" t="s">
        <v>11</v>
      </c>
      <c r="Q3" s="7" t="s">
        <v>12</v>
      </c>
      <c r="S3" s="20"/>
      <c r="T3" s="8" t="s">
        <v>170</v>
      </c>
      <c r="U3" s="8" t="s">
        <v>171</v>
      </c>
      <c r="V3" s="8" t="s">
        <v>172</v>
      </c>
      <c r="W3" s="8" t="s">
        <v>169</v>
      </c>
      <c r="X3" s="8" t="s">
        <v>1</v>
      </c>
      <c r="Y3" s="7" t="s">
        <v>2</v>
      </c>
      <c r="Z3" s="7" t="s">
        <v>3</v>
      </c>
      <c r="AA3" s="7" t="s">
        <v>4</v>
      </c>
      <c r="AB3" s="7" t="s">
        <v>5</v>
      </c>
      <c r="AC3" s="7" t="s">
        <v>6</v>
      </c>
      <c r="AD3" s="7" t="s">
        <v>7</v>
      </c>
      <c r="AE3" s="7" t="s">
        <v>8</v>
      </c>
      <c r="AF3" s="7" t="s">
        <v>9</v>
      </c>
      <c r="AG3" s="7" t="s">
        <v>10</v>
      </c>
      <c r="AH3" s="7" t="s">
        <v>11</v>
      </c>
      <c r="AI3" s="7" t="s">
        <v>12</v>
      </c>
      <c r="AK3" s="20"/>
      <c r="AL3" s="8" t="s">
        <v>170</v>
      </c>
      <c r="AM3" s="8" t="s">
        <v>171</v>
      </c>
      <c r="AN3" s="8" t="s">
        <v>172</v>
      </c>
      <c r="AO3" s="8" t="s">
        <v>169</v>
      </c>
      <c r="AP3" s="8" t="s">
        <v>1</v>
      </c>
      <c r="AQ3" s="7" t="s">
        <v>2</v>
      </c>
      <c r="AR3" s="7" t="s">
        <v>3</v>
      </c>
      <c r="AS3" s="7" t="s">
        <v>4</v>
      </c>
      <c r="AT3" s="7" t="s">
        <v>5</v>
      </c>
      <c r="AU3" s="7" t="s">
        <v>6</v>
      </c>
      <c r="AV3" s="7" t="s">
        <v>7</v>
      </c>
      <c r="AW3" s="7" t="s">
        <v>8</v>
      </c>
      <c r="AX3" s="7" t="s">
        <v>9</v>
      </c>
      <c r="AY3" s="7" t="s">
        <v>10</v>
      </c>
      <c r="AZ3" s="7" t="s">
        <v>11</v>
      </c>
      <c r="BA3" s="7" t="s">
        <v>12</v>
      </c>
    </row>
    <row r="4" spans="1:53" x14ac:dyDescent="0.15">
      <c r="A4" s="9" t="s">
        <v>13</v>
      </c>
      <c r="B4" s="10">
        <v>30945</v>
      </c>
      <c r="C4" s="10">
        <v>30718</v>
      </c>
      <c r="D4" s="10">
        <v>31224</v>
      </c>
      <c r="E4" s="10">
        <v>31915</v>
      </c>
      <c r="F4" s="10">
        <v>32319</v>
      </c>
      <c r="G4" s="10">
        <f t="shared" ref="G4:Q4" si="0">SUM(G5:G95)</f>
        <v>32876.528560891951</v>
      </c>
      <c r="H4" s="10">
        <f t="shared" si="0"/>
        <v>33016.909165795885</v>
      </c>
      <c r="I4" s="10">
        <f t="shared" si="0"/>
        <v>33139.168069688363</v>
      </c>
      <c r="J4" s="10">
        <f t="shared" si="0"/>
        <v>33238.983458293122</v>
      </c>
      <c r="K4" s="10">
        <f t="shared" si="0"/>
        <v>33330.797721532006</v>
      </c>
      <c r="L4" s="10">
        <f t="shared" si="0"/>
        <v>33414.445206666431</v>
      </c>
      <c r="M4" s="10">
        <f t="shared" si="0"/>
        <v>33487.651664372948</v>
      </c>
      <c r="N4" s="10">
        <f t="shared" si="0"/>
        <v>33525.275732226815</v>
      </c>
      <c r="O4" s="10">
        <f t="shared" si="0"/>
        <v>33538.856293686105</v>
      </c>
      <c r="P4" s="10">
        <f t="shared" si="0"/>
        <v>33522.188719841673</v>
      </c>
      <c r="Q4" s="10">
        <f t="shared" si="0"/>
        <v>33484.661532224491</v>
      </c>
      <c r="S4" s="9" t="s">
        <v>13</v>
      </c>
      <c r="T4" s="10">
        <f t="shared" ref="T4:AI4" si="1">SUM(T5:T95)</f>
        <v>30945</v>
      </c>
      <c r="U4" s="10">
        <f t="shared" si="1"/>
        <v>30718</v>
      </c>
      <c r="V4" s="10">
        <f t="shared" si="1"/>
        <v>31224</v>
      </c>
      <c r="W4" s="10">
        <f t="shared" si="1"/>
        <v>31915</v>
      </c>
      <c r="X4" s="10">
        <f t="shared" si="1"/>
        <v>32319</v>
      </c>
      <c r="Y4" s="10">
        <f t="shared" si="1"/>
        <v>32939.200432658385</v>
      </c>
      <c r="Z4" s="10">
        <f t="shared" si="1"/>
        <v>33138.854521504676</v>
      </c>
      <c r="AA4" s="10">
        <f t="shared" si="1"/>
        <v>33322.334464016341</v>
      </c>
      <c r="AB4" s="10">
        <f t="shared" si="1"/>
        <v>33485.912183687964</v>
      </c>
      <c r="AC4" s="10">
        <f t="shared" si="1"/>
        <v>33644.086859025781</v>
      </c>
      <c r="AD4" s="10">
        <f t="shared" si="1"/>
        <v>33796.493291185936</v>
      </c>
      <c r="AE4" s="10">
        <f t="shared" si="1"/>
        <v>33933.497694037964</v>
      </c>
      <c r="AF4" s="10">
        <f t="shared" si="1"/>
        <v>34034.94759993421</v>
      </c>
      <c r="AG4" s="10">
        <f t="shared" si="1"/>
        <v>34113.162223086001</v>
      </c>
      <c r="AH4" s="10">
        <f t="shared" si="1"/>
        <v>34162.002304530361</v>
      </c>
      <c r="AI4" s="10">
        <f t="shared" si="1"/>
        <v>34190.843501087307</v>
      </c>
      <c r="AK4" s="9" t="s">
        <v>13</v>
      </c>
      <c r="AL4" s="10">
        <f t="shared" ref="AL4:BA4" si="2">SUM(AL5:AL95)</f>
        <v>30945</v>
      </c>
      <c r="AM4" s="10">
        <f t="shared" si="2"/>
        <v>30718</v>
      </c>
      <c r="AN4" s="10">
        <f t="shared" si="2"/>
        <v>31224</v>
      </c>
      <c r="AO4" s="10">
        <f t="shared" si="2"/>
        <v>31915</v>
      </c>
      <c r="AP4" s="10">
        <f t="shared" si="2"/>
        <v>32319</v>
      </c>
      <c r="AQ4" s="10">
        <f t="shared" si="2"/>
        <v>33000.663535378524</v>
      </c>
      <c r="AR4" s="10">
        <f t="shared" si="2"/>
        <v>33257.576653028809</v>
      </c>
      <c r="AS4" s="10">
        <f t="shared" si="2"/>
        <v>33500.665117077166</v>
      </c>
      <c r="AT4" s="10">
        <f t="shared" si="2"/>
        <v>33726.761276905978</v>
      </c>
      <c r="AU4" s="10">
        <f t="shared" si="2"/>
        <v>33950.408873835091</v>
      </c>
      <c r="AV4" s="10">
        <f t="shared" si="2"/>
        <v>34171.085304130647</v>
      </c>
      <c r="AW4" s="10">
        <f t="shared" si="2"/>
        <v>34371.64282343883</v>
      </c>
      <c r="AX4" s="10">
        <f t="shared" si="2"/>
        <v>34536.999584176621</v>
      </c>
      <c r="AY4" s="10">
        <f t="shared" si="2"/>
        <v>34680.228554347712</v>
      </c>
      <c r="AZ4" s="10">
        <f t="shared" si="2"/>
        <v>34795.298833929934</v>
      </c>
      <c r="BA4" s="10">
        <f t="shared" si="2"/>
        <v>34891.585630954578</v>
      </c>
    </row>
    <row r="5" spans="1:53" x14ac:dyDescent="0.15">
      <c r="A5" s="7" t="s">
        <v>14</v>
      </c>
      <c r="B5" s="18">
        <v>211</v>
      </c>
      <c r="C5" s="18">
        <v>241</v>
      </c>
      <c r="D5" s="18">
        <v>248</v>
      </c>
      <c r="E5" s="18">
        <v>254</v>
      </c>
      <c r="F5" s="18">
        <v>258</v>
      </c>
      <c r="G5" s="1">
        <v>261.78027520516287</v>
      </c>
      <c r="H5" s="1">
        <v>262.43144205964859</v>
      </c>
      <c r="I5" s="1">
        <v>262.26425870841666</v>
      </c>
      <c r="J5" s="1">
        <v>261.74152280643358</v>
      </c>
      <c r="K5" s="1">
        <v>261.48725229012086</v>
      </c>
      <c r="L5" s="1">
        <v>260.32008283281527</v>
      </c>
      <c r="M5" s="1">
        <v>261.70592498692406</v>
      </c>
      <c r="N5" s="1">
        <v>261.6482470450585</v>
      </c>
      <c r="O5" s="1">
        <v>258.42406091112559</v>
      </c>
      <c r="P5" s="1">
        <v>258.43347750736422</v>
      </c>
      <c r="Q5" s="1">
        <v>262.03352771332527</v>
      </c>
      <c r="S5" s="7" t="s">
        <v>14</v>
      </c>
      <c r="T5" s="18">
        <f>B5</f>
        <v>211</v>
      </c>
      <c r="U5" s="18">
        <f t="shared" ref="U5:X20" si="3">C5</f>
        <v>241</v>
      </c>
      <c r="V5" s="18">
        <f t="shared" si="3"/>
        <v>248</v>
      </c>
      <c r="W5" s="18">
        <f t="shared" si="3"/>
        <v>254</v>
      </c>
      <c r="X5" s="18">
        <f>F5</f>
        <v>258</v>
      </c>
      <c r="Y5" s="1">
        <v>263.07726752760891</v>
      </c>
      <c r="Z5" s="1">
        <v>264.83842659093489</v>
      </c>
      <c r="AA5" s="1">
        <v>265.70045705036625</v>
      </c>
      <c r="AB5" s="1">
        <v>266.19791865221407</v>
      </c>
      <c r="AC5" s="1">
        <v>266.89387788066108</v>
      </c>
      <c r="AD5" s="1">
        <v>266.65046364783848</v>
      </c>
      <c r="AE5" s="1">
        <v>269.16056907386258</v>
      </c>
      <c r="AF5" s="1">
        <v>270.02116884986754</v>
      </c>
      <c r="AG5" s="1">
        <v>267.45631494914289</v>
      </c>
      <c r="AH5" s="1">
        <v>268.29464059317689</v>
      </c>
      <c r="AI5" s="1">
        <v>272.8938221994967</v>
      </c>
      <c r="AK5" s="7" t="s">
        <v>14</v>
      </c>
      <c r="AL5" s="18">
        <f>T5</f>
        <v>211</v>
      </c>
      <c r="AM5" s="18">
        <f t="shared" ref="AM5:AM20" si="4">U5</f>
        <v>241</v>
      </c>
      <c r="AN5" s="18">
        <f t="shared" ref="AN5:AN20" si="5">V5</f>
        <v>248</v>
      </c>
      <c r="AO5" s="18">
        <f t="shared" ref="AO5:AO20" si="6">W5</f>
        <v>254</v>
      </c>
      <c r="AP5" s="18">
        <f>X5</f>
        <v>258</v>
      </c>
      <c r="AQ5" s="1">
        <v>264.34905612484403</v>
      </c>
      <c r="AR5" s="1">
        <v>267.17561812731208</v>
      </c>
      <c r="AS5" s="1">
        <v>269.03765942179979</v>
      </c>
      <c r="AT5" s="1">
        <v>270.54047692651602</v>
      </c>
      <c r="AU5" s="1">
        <v>272.18409147424768</v>
      </c>
      <c r="AV5" s="1">
        <v>272.8740130126107</v>
      </c>
      <c r="AW5" s="1">
        <v>276.51432855911833</v>
      </c>
      <c r="AX5" s="1">
        <v>278.31056091641113</v>
      </c>
      <c r="AY5" s="1">
        <v>276.43094914728817</v>
      </c>
      <c r="AZ5" s="1">
        <v>278.13342721983418</v>
      </c>
      <c r="BA5" s="1">
        <v>283.7778298280349</v>
      </c>
    </row>
    <row r="6" spans="1:53" x14ac:dyDescent="0.15">
      <c r="A6" s="7" t="s">
        <v>15</v>
      </c>
      <c r="B6" s="18">
        <v>239</v>
      </c>
      <c r="C6" s="18">
        <v>207</v>
      </c>
      <c r="D6" s="18">
        <v>238</v>
      </c>
      <c r="E6" s="18">
        <v>246</v>
      </c>
      <c r="F6" s="18">
        <v>260</v>
      </c>
      <c r="G6" s="1">
        <v>257.98712204670477</v>
      </c>
      <c r="H6" s="1">
        <v>258.16505140723189</v>
      </c>
      <c r="I6" s="1">
        <v>262.43952702644481</v>
      </c>
      <c r="J6" s="1">
        <v>262.31078879416771</v>
      </c>
      <c r="K6" s="1">
        <v>261.76082706509931</v>
      </c>
      <c r="L6" s="1">
        <v>261.52307864060987</v>
      </c>
      <c r="M6" s="1">
        <v>258.4175869391899</v>
      </c>
      <c r="N6" s="1">
        <v>261.73973644790635</v>
      </c>
      <c r="O6" s="1">
        <v>261.6733434546382</v>
      </c>
      <c r="P6" s="1">
        <v>258.4373680352968</v>
      </c>
      <c r="Q6" s="1">
        <v>258.44135129579411</v>
      </c>
      <c r="S6" s="7" t="s">
        <v>15</v>
      </c>
      <c r="T6" s="18">
        <f t="shared" ref="T6:X68" si="7">B6</f>
        <v>239</v>
      </c>
      <c r="U6" s="18">
        <f t="shared" si="3"/>
        <v>207</v>
      </c>
      <c r="V6" s="18">
        <f t="shared" si="3"/>
        <v>238</v>
      </c>
      <c r="W6" s="18">
        <f t="shared" si="3"/>
        <v>246</v>
      </c>
      <c r="X6" s="18">
        <f t="shared" si="3"/>
        <v>260</v>
      </c>
      <c r="Y6" s="1">
        <v>257.98712204670477</v>
      </c>
      <c r="Z6" s="1">
        <v>259.44583793342895</v>
      </c>
      <c r="AA6" s="1">
        <v>264.84652166738192</v>
      </c>
      <c r="AB6" s="1">
        <v>265.74752772868635</v>
      </c>
      <c r="AC6" s="1">
        <v>266.2174741898977</v>
      </c>
      <c r="AD6" s="1">
        <v>266.93040458829284</v>
      </c>
      <c r="AE6" s="1">
        <v>264.69686051512826</v>
      </c>
      <c r="AF6" s="1">
        <v>269.19550027565361</v>
      </c>
      <c r="AG6" s="1">
        <v>270.04727230354547</v>
      </c>
      <c r="AH6" s="1">
        <v>267.47041466610926</v>
      </c>
      <c r="AI6" s="1">
        <v>268.30323408001141</v>
      </c>
      <c r="AK6" s="7" t="s">
        <v>15</v>
      </c>
      <c r="AL6" s="18">
        <f t="shared" ref="AL6:AP68" si="8">T6</f>
        <v>239</v>
      </c>
      <c r="AM6" s="18">
        <f t="shared" si="4"/>
        <v>207</v>
      </c>
      <c r="AN6" s="18">
        <f t="shared" si="5"/>
        <v>238</v>
      </c>
      <c r="AO6" s="18">
        <f t="shared" si="6"/>
        <v>246</v>
      </c>
      <c r="AP6" s="18">
        <f t="shared" ref="AP6:AP20" si="9">X6</f>
        <v>260</v>
      </c>
      <c r="AQ6" s="1">
        <v>257.98712204670477</v>
      </c>
      <c r="AR6" s="1">
        <v>260.70174819582803</v>
      </c>
      <c r="AS6" s="1">
        <v>267.18371942545315</v>
      </c>
      <c r="AT6" s="1">
        <v>269.08525782310818</v>
      </c>
      <c r="AU6" s="1">
        <v>270.56026817775012</v>
      </c>
      <c r="AV6" s="1">
        <v>272.22130532675112</v>
      </c>
      <c r="AW6" s="1">
        <v>270.87021448346269</v>
      </c>
      <c r="AX6" s="1">
        <v>276.55039636668118</v>
      </c>
      <c r="AY6" s="1">
        <v>278.33771454933139</v>
      </c>
      <c r="AZ6" s="1">
        <v>276.44592027732187</v>
      </c>
      <c r="BA6" s="1">
        <v>278.14284601680129</v>
      </c>
    </row>
    <row r="7" spans="1:53" x14ac:dyDescent="0.15">
      <c r="A7" s="7" t="s">
        <v>16</v>
      </c>
      <c r="B7" s="18">
        <v>202</v>
      </c>
      <c r="C7" s="18">
        <v>221</v>
      </c>
      <c r="D7" s="18">
        <v>206</v>
      </c>
      <c r="E7" s="18">
        <v>245</v>
      </c>
      <c r="F7" s="18">
        <v>223</v>
      </c>
      <c r="G7" s="1">
        <v>253.64151662423274</v>
      </c>
      <c r="H7" s="1">
        <v>248.24696837117656</v>
      </c>
      <c r="I7" s="1">
        <v>250.59609371730622</v>
      </c>
      <c r="J7" s="1">
        <v>256.03044944252218</v>
      </c>
      <c r="K7" s="1">
        <v>255.92950543673209</v>
      </c>
      <c r="L7" s="1">
        <v>255.40741437505949</v>
      </c>
      <c r="M7" s="1">
        <v>253.30044170705727</v>
      </c>
      <c r="N7" s="1">
        <v>254.3525901292771</v>
      </c>
      <c r="O7" s="1">
        <v>255.33968605926103</v>
      </c>
      <c r="P7" s="1">
        <v>255.2459206924803</v>
      </c>
      <c r="Q7" s="1">
        <v>252.06659352976834</v>
      </c>
      <c r="S7" s="7" t="s">
        <v>16</v>
      </c>
      <c r="T7" s="18">
        <f t="shared" si="7"/>
        <v>202</v>
      </c>
      <c r="U7" s="18">
        <f t="shared" si="3"/>
        <v>221</v>
      </c>
      <c r="V7" s="18">
        <f t="shared" si="3"/>
        <v>206</v>
      </c>
      <c r="W7" s="18">
        <f t="shared" si="3"/>
        <v>245</v>
      </c>
      <c r="X7" s="18">
        <f t="shared" si="3"/>
        <v>223</v>
      </c>
      <c r="Y7" s="1">
        <v>253.64151662423274</v>
      </c>
      <c r="Z7" s="1">
        <v>248.24859804351686</v>
      </c>
      <c r="AA7" s="1">
        <v>251.83880279463972</v>
      </c>
      <c r="AB7" s="1">
        <v>258.378613843084</v>
      </c>
      <c r="AC7" s="1">
        <v>259.28261220768258</v>
      </c>
      <c r="AD7" s="1">
        <v>259.75587384174213</v>
      </c>
      <c r="AE7" s="1">
        <v>258.53346915687882</v>
      </c>
      <c r="AF7" s="1">
        <v>260.52712465146783</v>
      </c>
      <c r="AG7" s="1">
        <v>262.61323039851015</v>
      </c>
      <c r="AH7" s="1">
        <v>263.41409928305399</v>
      </c>
      <c r="AI7" s="1">
        <v>260.87688212691558</v>
      </c>
      <c r="AK7" s="7" t="s">
        <v>16</v>
      </c>
      <c r="AL7" s="18">
        <f t="shared" si="8"/>
        <v>202</v>
      </c>
      <c r="AM7" s="18">
        <f t="shared" si="4"/>
        <v>221</v>
      </c>
      <c r="AN7" s="18">
        <f t="shared" si="5"/>
        <v>206</v>
      </c>
      <c r="AO7" s="18">
        <f t="shared" si="6"/>
        <v>245</v>
      </c>
      <c r="AP7" s="18">
        <f t="shared" si="9"/>
        <v>223</v>
      </c>
      <c r="AQ7" s="1">
        <v>253.64151662423274</v>
      </c>
      <c r="AR7" s="1">
        <v>248.25019285257315</v>
      </c>
      <c r="AS7" s="1">
        <v>253.05736992983759</v>
      </c>
      <c r="AT7" s="1">
        <v>260.65868764704442</v>
      </c>
      <c r="AU7" s="1">
        <v>262.53913231849333</v>
      </c>
      <c r="AV7" s="1">
        <v>263.99327219411236</v>
      </c>
      <c r="AW7" s="1">
        <v>263.65394523548542</v>
      </c>
      <c r="AX7" s="1">
        <v>266.59733733882257</v>
      </c>
      <c r="AY7" s="1">
        <v>269.78842142854046</v>
      </c>
      <c r="AZ7" s="1">
        <v>271.50087781996501</v>
      </c>
      <c r="BA7" s="1">
        <v>269.63106870507409</v>
      </c>
    </row>
    <row r="8" spans="1:53" x14ac:dyDescent="0.15">
      <c r="A8" s="7" t="s">
        <v>17</v>
      </c>
      <c r="B8" s="18">
        <v>177</v>
      </c>
      <c r="C8" s="18">
        <v>188</v>
      </c>
      <c r="D8" s="18">
        <v>222</v>
      </c>
      <c r="E8" s="18">
        <v>205</v>
      </c>
      <c r="F8" s="18">
        <v>237</v>
      </c>
      <c r="G8" s="1">
        <v>221.78168229761343</v>
      </c>
      <c r="H8" s="1">
        <v>248.89227424163616</v>
      </c>
      <c r="I8" s="1">
        <v>236.46454229175987</v>
      </c>
      <c r="J8" s="1">
        <v>240.92542677607855</v>
      </c>
      <c r="K8" s="1">
        <v>254.59539819448639</v>
      </c>
      <c r="L8" s="1">
        <v>254.56389630151838</v>
      </c>
      <c r="M8" s="1">
        <v>252.2342925172087</v>
      </c>
      <c r="N8" s="1">
        <v>244.38670695906768</v>
      </c>
      <c r="O8" s="1">
        <v>248.80204384538024</v>
      </c>
      <c r="P8" s="1">
        <v>254.07302487982309</v>
      </c>
      <c r="Q8" s="1">
        <v>253.98069957041025</v>
      </c>
      <c r="S8" s="7" t="s">
        <v>17</v>
      </c>
      <c r="T8" s="18">
        <f t="shared" si="7"/>
        <v>177</v>
      </c>
      <c r="U8" s="18">
        <f t="shared" si="3"/>
        <v>188</v>
      </c>
      <c r="V8" s="18">
        <f t="shared" si="3"/>
        <v>222</v>
      </c>
      <c r="W8" s="18">
        <f t="shared" si="3"/>
        <v>205</v>
      </c>
      <c r="X8" s="18">
        <f t="shared" si="3"/>
        <v>237</v>
      </c>
      <c r="Y8" s="1">
        <v>221.78168229761343</v>
      </c>
      <c r="Z8" s="1">
        <v>248.89394628971121</v>
      </c>
      <c r="AA8" s="1">
        <v>236.46537602928777</v>
      </c>
      <c r="AB8" s="1">
        <v>242.12694269531977</v>
      </c>
      <c r="AC8" s="1">
        <v>256.93032391367996</v>
      </c>
      <c r="AD8" s="1">
        <v>257.89907001266272</v>
      </c>
      <c r="AE8" s="1">
        <v>256.52472915519678</v>
      </c>
      <c r="AF8" s="1">
        <v>249.42936977446294</v>
      </c>
      <c r="AG8" s="1">
        <v>254.82853743435999</v>
      </c>
      <c r="AH8" s="1">
        <v>261.31071077873935</v>
      </c>
      <c r="AI8" s="1">
        <v>262.10874011815224</v>
      </c>
      <c r="AK8" s="7" t="s">
        <v>17</v>
      </c>
      <c r="AL8" s="18">
        <f t="shared" si="8"/>
        <v>177</v>
      </c>
      <c r="AM8" s="18">
        <f t="shared" si="4"/>
        <v>188</v>
      </c>
      <c r="AN8" s="18">
        <f t="shared" si="5"/>
        <v>222</v>
      </c>
      <c r="AO8" s="18">
        <f t="shared" si="6"/>
        <v>205</v>
      </c>
      <c r="AP8" s="18">
        <f t="shared" si="9"/>
        <v>237</v>
      </c>
      <c r="AQ8" s="1">
        <v>221.78168229761343</v>
      </c>
      <c r="AR8" s="1">
        <v>248.89558255385015</v>
      </c>
      <c r="AS8" s="1">
        <v>236.46619195783541</v>
      </c>
      <c r="AT8" s="1">
        <v>243.30516834611041</v>
      </c>
      <c r="AU8" s="1">
        <v>259.19753895609847</v>
      </c>
      <c r="AV8" s="1">
        <v>261.13818917473185</v>
      </c>
      <c r="AW8" s="1">
        <v>260.70571590980046</v>
      </c>
      <c r="AX8" s="1">
        <v>254.3632420199861</v>
      </c>
      <c r="AY8" s="1">
        <v>260.7527926166473</v>
      </c>
      <c r="AZ8" s="1">
        <v>268.45065124582914</v>
      </c>
      <c r="BA8" s="1">
        <v>270.15592441876606</v>
      </c>
    </row>
    <row r="9" spans="1:53" x14ac:dyDescent="0.15">
      <c r="A9" s="7" t="s">
        <v>18</v>
      </c>
      <c r="B9" s="18">
        <v>181</v>
      </c>
      <c r="C9" s="18">
        <v>181</v>
      </c>
      <c r="D9" s="18">
        <v>189</v>
      </c>
      <c r="E9" s="18">
        <v>208</v>
      </c>
      <c r="F9" s="18">
        <v>204</v>
      </c>
      <c r="G9" s="1">
        <v>231.25236510260709</v>
      </c>
      <c r="H9" s="1">
        <v>213.27083679602933</v>
      </c>
      <c r="I9" s="1">
        <v>245.27271558524743</v>
      </c>
      <c r="J9" s="1">
        <v>235.10816657068978</v>
      </c>
      <c r="K9" s="1">
        <v>238.64021673942216</v>
      </c>
      <c r="L9" s="1">
        <v>248.41004940339428</v>
      </c>
      <c r="M9" s="1">
        <v>246.62474570737402</v>
      </c>
      <c r="N9" s="1">
        <v>243.5866142083708</v>
      </c>
      <c r="O9" s="1">
        <v>239.42325663710722</v>
      </c>
      <c r="P9" s="1">
        <v>242.22937418911718</v>
      </c>
      <c r="Q9" s="1">
        <v>247.77021820424179</v>
      </c>
      <c r="S9" s="7" t="s">
        <v>18</v>
      </c>
      <c r="T9" s="18">
        <f t="shared" si="7"/>
        <v>181</v>
      </c>
      <c r="U9" s="18">
        <f t="shared" si="3"/>
        <v>181</v>
      </c>
      <c r="V9" s="18">
        <f t="shared" si="3"/>
        <v>189</v>
      </c>
      <c r="W9" s="18">
        <f t="shared" si="3"/>
        <v>208</v>
      </c>
      <c r="X9" s="18">
        <f t="shared" si="3"/>
        <v>204</v>
      </c>
      <c r="Y9" s="1">
        <v>231.25236510260709</v>
      </c>
      <c r="Z9" s="1">
        <v>213.27232520067182</v>
      </c>
      <c r="AA9" s="1">
        <v>245.27368290447995</v>
      </c>
      <c r="AB9" s="1">
        <v>235.11557807287917</v>
      </c>
      <c r="AC9" s="1">
        <v>239.82505067771189</v>
      </c>
      <c r="AD9" s="1">
        <v>250.68822927260322</v>
      </c>
      <c r="AE9" s="1">
        <v>249.85226771459236</v>
      </c>
      <c r="AF9" s="1">
        <v>247.73043147591386</v>
      </c>
      <c r="AG9" s="1">
        <v>244.35713398520778</v>
      </c>
      <c r="AH9" s="1">
        <v>248.09799329308115</v>
      </c>
      <c r="AI9" s="1">
        <v>254.82828422290351</v>
      </c>
      <c r="AK9" s="7" t="s">
        <v>18</v>
      </c>
      <c r="AL9" s="18">
        <f t="shared" si="8"/>
        <v>181</v>
      </c>
      <c r="AM9" s="18">
        <f t="shared" si="4"/>
        <v>181</v>
      </c>
      <c r="AN9" s="18">
        <f t="shared" si="5"/>
        <v>189</v>
      </c>
      <c r="AO9" s="18">
        <f t="shared" si="6"/>
        <v>208</v>
      </c>
      <c r="AP9" s="18">
        <f t="shared" si="9"/>
        <v>204</v>
      </c>
      <c r="AQ9" s="1">
        <v>231.25236510260709</v>
      </c>
      <c r="AR9" s="1">
        <v>213.27378174860479</v>
      </c>
      <c r="AS9" s="1">
        <v>245.27462952497376</v>
      </c>
      <c r="AT9" s="1">
        <v>235.12283074699553</v>
      </c>
      <c r="AU9" s="1">
        <v>240.98687638942096</v>
      </c>
      <c r="AV9" s="1">
        <v>252.90034296460038</v>
      </c>
      <c r="AW9" s="1">
        <v>252.98695684700243</v>
      </c>
      <c r="AX9" s="1">
        <v>251.76853631732214</v>
      </c>
      <c r="AY9" s="1">
        <v>249.18456022501249</v>
      </c>
      <c r="AZ9" s="1">
        <v>253.86688474531041</v>
      </c>
      <c r="BA9" s="1">
        <v>261.79094590420129</v>
      </c>
    </row>
    <row r="10" spans="1:53" x14ac:dyDescent="0.15">
      <c r="A10" s="7" t="s">
        <v>19</v>
      </c>
      <c r="B10" s="18">
        <v>191</v>
      </c>
      <c r="C10" s="18">
        <v>181</v>
      </c>
      <c r="D10" s="18">
        <v>187</v>
      </c>
      <c r="E10" s="18">
        <v>197</v>
      </c>
      <c r="F10" s="18">
        <v>201</v>
      </c>
      <c r="G10" s="1">
        <v>205.84827864313004</v>
      </c>
      <c r="H10" s="1">
        <v>230.08841097086901</v>
      </c>
      <c r="I10" s="1">
        <v>207.0052988294189</v>
      </c>
      <c r="J10" s="1">
        <v>240.49353654453157</v>
      </c>
      <c r="K10" s="1">
        <v>229.69717552633671</v>
      </c>
      <c r="L10" s="1">
        <v>233.01312755844592</v>
      </c>
      <c r="M10" s="1">
        <v>240.87138795252531</v>
      </c>
      <c r="N10" s="1">
        <v>245.00521360114064</v>
      </c>
      <c r="O10" s="1">
        <v>245.41701998117333</v>
      </c>
      <c r="P10" s="1">
        <v>239.68884424453807</v>
      </c>
      <c r="Q10" s="1">
        <v>243.82011026707499</v>
      </c>
      <c r="S10" s="7" t="s">
        <v>19</v>
      </c>
      <c r="T10" s="18">
        <f t="shared" si="7"/>
        <v>191</v>
      </c>
      <c r="U10" s="18">
        <f t="shared" si="3"/>
        <v>181</v>
      </c>
      <c r="V10" s="18">
        <f t="shared" si="3"/>
        <v>187</v>
      </c>
      <c r="W10" s="18">
        <f t="shared" si="3"/>
        <v>197</v>
      </c>
      <c r="X10" s="18">
        <f t="shared" si="3"/>
        <v>201</v>
      </c>
      <c r="Y10" s="1">
        <v>205.84827864313004</v>
      </c>
      <c r="Z10" s="1">
        <v>230.08997552685017</v>
      </c>
      <c r="AA10" s="1">
        <v>207.00612127873472</v>
      </c>
      <c r="AB10" s="1">
        <v>240.50119692437497</v>
      </c>
      <c r="AC10" s="1">
        <v>229.69919800336658</v>
      </c>
      <c r="AD10" s="1">
        <v>234.1761023989304</v>
      </c>
      <c r="AE10" s="1">
        <v>243.0830843434648</v>
      </c>
      <c r="AF10" s="1">
        <v>248.21231104966273</v>
      </c>
      <c r="AG10" s="1">
        <v>249.58544541784073</v>
      </c>
      <c r="AH10" s="1">
        <v>244.62941564901294</v>
      </c>
      <c r="AI10" s="1">
        <v>249.76293826896597</v>
      </c>
      <c r="AK10" s="7" t="s">
        <v>19</v>
      </c>
      <c r="AL10" s="18">
        <f t="shared" si="8"/>
        <v>191</v>
      </c>
      <c r="AM10" s="18">
        <f t="shared" si="4"/>
        <v>181</v>
      </c>
      <c r="AN10" s="18">
        <f t="shared" si="5"/>
        <v>187</v>
      </c>
      <c r="AO10" s="18">
        <f t="shared" si="6"/>
        <v>197</v>
      </c>
      <c r="AP10" s="18">
        <f t="shared" si="9"/>
        <v>201</v>
      </c>
      <c r="AQ10" s="1">
        <v>205.84827864313004</v>
      </c>
      <c r="AR10" s="1">
        <v>230.09150660721579</v>
      </c>
      <c r="AS10" s="1">
        <v>207.00692615356189</v>
      </c>
      <c r="AT10" s="1">
        <v>240.50869312870225</v>
      </c>
      <c r="AU10" s="1">
        <v>229.70117700233183</v>
      </c>
      <c r="AV10" s="1">
        <v>235.31653875916209</v>
      </c>
      <c r="AW10" s="1">
        <v>245.23094936937068</v>
      </c>
      <c r="AX10" s="1">
        <v>251.32713467782656</v>
      </c>
      <c r="AY10" s="1">
        <v>253.64745651292242</v>
      </c>
      <c r="AZ10" s="1">
        <v>249.46312501769938</v>
      </c>
      <c r="BA10" s="1">
        <v>255.60620833391644</v>
      </c>
    </row>
    <row r="11" spans="1:53" x14ac:dyDescent="0.15">
      <c r="A11" s="7" t="s">
        <v>20</v>
      </c>
      <c r="B11" s="18">
        <v>172</v>
      </c>
      <c r="C11" s="18">
        <v>179</v>
      </c>
      <c r="D11" s="18">
        <v>184</v>
      </c>
      <c r="E11" s="18">
        <v>178</v>
      </c>
      <c r="F11" s="18">
        <v>199</v>
      </c>
      <c r="G11" s="1">
        <v>199.6004535035305</v>
      </c>
      <c r="H11" s="1">
        <v>198.54720628084209</v>
      </c>
      <c r="I11" s="1">
        <v>229.96467332459912</v>
      </c>
      <c r="J11" s="1">
        <v>208.93000330595652</v>
      </c>
      <c r="K11" s="1">
        <v>241.79130561854856</v>
      </c>
      <c r="L11" s="1">
        <v>230.8462305786046</v>
      </c>
      <c r="M11" s="1">
        <v>231.84834720751908</v>
      </c>
      <c r="N11" s="1">
        <v>234.52885535894927</v>
      </c>
      <c r="O11" s="1">
        <v>241.80465265615118</v>
      </c>
      <c r="P11" s="1">
        <v>240.68406196570697</v>
      </c>
      <c r="Q11" s="1">
        <v>236.3386243194268</v>
      </c>
      <c r="S11" s="7" t="s">
        <v>20</v>
      </c>
      <c r="T11" s="18">
        <f t="shared" si="7"/>
        <v>172</v>
      </c>
      <c r="U11" s="18">
        <f t="shared" si="3"/>
        <v>179</v>
      </c>
      <c r="V11" s="18">
        <f t="shared" si="3"/>
        <v>184</v>
      </c>
      <c r="W11" s="18">
        <f t="shared" si="3"/>
        <v>178</v>
      </c>
      <c r="X11" s="18">
        <f t="shared" si="3"/>
        <v>199</v>
      </c>
      <c r="Y11" s="1">
        <v>199.6004535035305</v>
      </c>
      <c r="Z11" s="1">
        <v>198.54720628084209</v>
      </c>
      <c r="AA11" s="1">
        <v>229.96564395184532</v>
      </c>
      <c r="AB11" s="1">
        <v>208.93689038941935</v>
      </c>
      <c r="AC11" s="1">
        <v>241.79340071073025</v>
      </c>
      <c r="AD11" s="1">
        <v>230.85434609763297</v>
      </c>
      <c r="AE11" s="1">
        <v>233.02540880279534</v>
      </c>
      <c r="AF11" s="1">
        <v>236.68295037524831</v>
      </c>
      <c r="AG11" s="1">
        <v>244.96288054278713</v>
      </c>
      <c r="AH11" s="1">
        <v>244.77301691639309</v>
      </c>
      <c r="AI11" s="1">
        <v>241.24376808711588</v>
      </c>
      <c r="AK11" s="7" t="s">
        <v>20</v>
      </c>
      <c r="AL11" s="18">
        <f t="shared" si="8"/>
        <v>172</v>
      </c>
      <c r="AM11" s="18">
        <f t="shared" si="4"/>
        <v>179</v>
      </c>
      <c r="AN11" s="18">
        <f t="shared" si="5"/>
        <v>184</v>
      </c>
      <c r="AO11" s="18">
        <f t="shared" si="6"/>
        <v>178</v>
      </c>
      <c r="AP11" s="18">
        <f t="shared" si="9"/>
        <v>199</v>
      </c>
      <c r="AQ11" s="1">
        <v>199.6004535035305</v>
      </c>
      <c r="AR11" s="1">
        <v>198.54720628084209</v>
      </c>
      <c r="AS11" s="1">
        <v>229.96659382076126</v>
      </c>
      <c r="AT11" s="1">
        <v>208.94362987557676</v>
      </c>
      <c r="AU11" s="1">
        <v>241.79545068491444</v>
      </c>
      <c r="AV11" s="1">
        <v>230.86228821548411</v>
      </c>
      <c r="AW11" s="1">
        <v>234.18000196641526</v>
      </c>
      <c r="AX11" s="1">
        <v>238.77483919689053</v>
      </c>
      <c r="AY11" s="1">
        <v>248.03016018915321</v>
      </c>
      <c r="AZ11" s="1">
        <v>248.75727427161479</v>
      </c>
      <c r="BA11" s="1">
        <v>246.0440180064042</v>
      </c>
    </row>
    <row r="12" spans="1:53" x14ac:dyDescent="0.15">
      <c r="A12" s="7" t="s">
        <v>21</v>
      </c>
      <c r="B12" s="18">
        <v>187</v>
      </c>
      <c r="C12" s="18">
        <v>172</v>
      </c>
      <c r="D12" s="18">
        <v>183</v>
      </c>
      <c r="E12" s="18">
        <v>187</v>
      </c>
      <c r="F12" s="18">
        <v>184</v>
      </c>
      <c r="G12" s="1">
        <v>203.75905859941398</v>
      </c>
      <c r="H12" s="1">
        <v>197.91983883110981</v>
      </c>
      <c r="I12" s="1">
        <v>191.59445860618879</v>
      </c>
      <c r="J12" s="1">
        <v>227.45852838334321</v>
      </c>
      <c r="K12" s="1">
        <v>205.79110970225622</v>
      </c>
      <c r="L12" s="1">
        <v>238.03622856893497</v>
      </c>
      <c r="M12" s="1">
        <v>225.03062937598577</v>
      </c>
      <c r="N12" s="1">
        <v>223.20897640491734</v>
      </c>
      <c r="O12" s="1">
        <v>229.32127760273812</v>
      </c>
      <c r="P12" s="1">
        <v>234.85603347947611</v>
      </c>
      <c r="Q12" s="1">
        <v>235.15259270778535</v>
      </c>
      <c r="S12" s="7" t="s">
        <v>21</v>
      </c>
      <c r="T12" s="18">
        <f t="shared" si="7"/>
        <v>187</v>
      </c>
      <c r="U12" s="18">
        <f t="shared" si="3"/>
        <v>172</v>
      </c>
      <c r="V12" s="18">
        <f t="shared" si="3"/>
        <v>183</v>
      </c>
      <c r="W12" s="18">
        <f t="shared" si="3"/>
        <v>187</v>
      </c>
      <c r="X12" s="18">
        <f t="shared" si="3"/>
        <v>184</v>
      </c>
      <c r="Y12" s="1">
        <v>203.75905859941398</v>
      </c>
      <c r="Z12" s="1">
        <v>197.91983883110981</v>
      </c>
      <c r="AA12" s="1">
        <v>191.59445860618879</v>
      </c>
      <c r="AB12" s="1">
        <v>227.46569535009837</v>
      </c>
      <c r="AC12" s="1">
        <v>205.7928859004744</v>
      </c>
      <c r="AD12" s="1">
        <v>238.04444005773428</v>
      </c>
      <c r="AE12" s="1">
        <v>225.05747840386584</v>
      </c>
      <c r="AF12" s="1">
        <v>224.42416189517866</v>
      </c>
      <c r="AG12" s="1">
        <v>231.42109969303101</v>
      </c>
      <c r="AH12" s="1">
        <v>237.92403251645851</v>
      </c>
      <c r="AI12" s="1">
        <v>239.1804310414301</v>
      </c>
      <c r="AK12" s="7" t="s">
        <v>21</v>
      </c>
      <c r="AL12" s="18">
        <f t="shared" si="8"/>
        <v>187</v>
      </c>
      <c r="AM12" s="18">
        <f t="shared" si="4"/>
        <v>172</v>
      </c>
      <c r="AN12" s="18">
        <f t="shared" si="5"/>
        <v>183</v>
      </c>
      <c r="AO12" s="18">
        <f t="shared" si="6"/>
        <v>187</v>
      </c>
      <c r="AP12" s="18">
        <f t="shared" si="9"/>
        <v>184</v>
      </c>
      <c r="AQ12" s="1">
        <v>203.75905859941398</v>
      </c>
      <c r="AR12" s="1">
        <v>197.91983883110981</v>
      </c>
      <c r="AS12" s="1">
        <v>191.59445860618879</v>
      </c>
      <c r="AT12" s="1">
        <v>227.47270871881818</v>
      </c>
      <c r="AU12" s="1">
        <v>205.79462383332464</v>
      </c>
      <c r="AV12" s="1">
        <v>238.05247607666047</v>
      </c>
      <c r="AW12" s="1">
        <v>225.08393899972674</v>
      </c>
      <c r="AX12" s="1">
        <v>225.61735024804511</v>
      </c>
      <c r="AY12" s="1">
        <v>233.46026079732314</v>
      </c>
      <c r="AZ12" s="1">
        <v>240.90338101102785</v>
      </c>
      <c r="BA12" s="1">
        <v>243.10623459776446</v>
      </c>
    </row>
    <row r="13" spans="1:53" x14ac:dyDescent="0.15">
      <c r="A13" s="7" t="s">
        <v>22</v>
      </c>
      <c r="B13" s="18">
        <v>160</v>
      </c>
      <c r="C13" s="18">
        <v>182</v>
      </c>
      <c r="D13" s="18">
        <v>170</v>
      </c>
      <c r="E13" s="18">
        <v>190</v>
      </c>
      <c r="F13" s="18">
        <v>184</v>
      </c>
      <c r="G13" s="1">
        <v>184.36497753149172</v>
      </c>
      <c r="H13" s="1">
        <v>198.14517395295786</v>
      </c>
      <c r="I13" s="1">
        <v>189.49712844963338</v>
      </c>
      <c r="J13" s="1">
        <v>184.31127447831892</v>
      </c>
      <c r="K13" s="1">
        <v>222.09356147873592</v>
      </c>
      <c r="L13" s="1">
        <v>200.69118167925603</v>
      </c>
      <c r="M13" s="1">
        <v>229.91133496511264</v>
      </c>
      <c r="N13" s="1">
        <v>225.93962158000647</v>
      </c>
      <c r="O13" s="1">
        <v>224.38144204386865</v>
      </c>
      <c r="P13" s="1">
        <v>232.3944446521437</v>
      </c>
      <c r="Q13" s="1">
        <v>239.34297447864049</v>
      </c>
      <c r="S13" s="7" t="s">
        <v>22</v>
      </c>
      <c r="T13" s="18">
        <f t="shared" si="7"/>
        <v>160</v>
      </c>
      <c r="U13" s="18">
        <f t="shared" si="3"/>
        <v>182</v>
      </c>
      <c r="V13" s="18">
        <f t="shared" si="3"/>
        <v>170</v>
      </c>
      <c r="W13" s="18">
        <f t="shared" si="3"/>
        <v>190</v>
      </c>
      <c r="X13" s="18">
        <f t="shared" si="3"/>
        <v>184</v>
      </c>
      <c r="Y13" s="1">
        <v>184.36497753149172</v>
      </c>
      <c r="Z13" s="1">
        <v>198.14517395295786</v>
      </c>
      <c r="AA13" s="1">
        <v>189.49712844963338</v>
      </c>
      <c r="AB13" s="1">
        <v>184.31127447831892</v>
      </c>
      <c r="AC13" s="1">
        <v>222.09568082979411</v>
      </c>
      <c r="AD13" s="1">
        <v>200.6982668311062</v>
      </c>
      <c r="AE13" s="1">
        <v>229.93883231452497</v>
      </c>
      <c r="AF13" s="1">
        <v>226.04899243525085</v>
      </c>
      <c r="AG13" s="1">
        <v>225.69741000173252</v>
      </c>
      <c r="AH13" s="1">
        <v>234.52351146620748</v>
      </c>
      <c r="AI13" s="1">
        <v>242.5037314416561</v>
      </c>
      <c r="AK13" s="7" t="s">
        <v>22</v>
      </c>
      <c r="AL13" s="18">
        <f t="shared" si="8"/>
        <v>160</v>
      </c>
      <c r="AM13" s="18">
        <f t="shared" si="4"/>
        <v>182</v>
      </c>
      <c r="AN13" s="18">
        <f t="shared" si="5"/>
        <v>170</v>
      </c>
      <c r="AO13" s="18">
        <f t="shared" si="6"/>
        <v>190</v>
      </c>
      <c r="AP13" s="18">
        <f t="shared" si="9"/>
        <v>184</v>
      </c>
      <c r="AQ13" s="1">
        <v>184.36497753149172</v>
      </c>
      <c r="AR13" s="1">
        <v>198.14517395295786</v>
      </c>
      <c r="AS13" s="1">
        <v>189.49712844963338</v>
      </c>
      <c r="AT13" s="1">
        <v>184.31127447831892</v>
      </c>
      <c r="AU13" s="1">
        <v>222.09775459353352</v>
      </c>
      <c r="AV13" s="1">
        <v>200.70520057243175</v>
      </c>
      <c r="AW13" s="1">
        <v>229.96593127805659</v>
      </c>
      <c r="AX13" s="1">
        <v>226.15681192947466</v>
      </c>
      <c r="AY13" s="1">
        <v>226.99102810949654</v>
      </c>
      <c r="AZ13" s="1">
        <v>236.5907974181282</v>
      </c>
      <c r="BA13" s="1">
        <v>245.57419082054486</v>
      </c>
    </row>
    <row r="14" spans="1:53" x14ac:dyDescent="0.15">
      <c r="A14" s="7" t="s">
        <v>23</v>
      </c>
      <c r="B14" s="18">
        <v>175</v>
      </c>
      <c r="C14" s="18">
        <v>159</v>
      </c>
      <c r="D14" s="18">
        <v>185</v>
      </c>
      <c r="E14" s="18">
        <v>166</v>
      </c>
      <c r="F14" s="18">
        <v>191</v>
      </c>
      <c r="G14" s="1">
        <v>182.85471309475736</v>
      </c>
      <c r="H14" s="1">
        <v>177.57088964180423</v>
      </c>
      <c r="I14" s="1">
        <v>197.78019247853399</v>
      </c>
      <c r="J14" s="1">
        <v>190.20401471955003</v>
      </c>
      <c r="K14" s="1">
        <v>183.64443499909464</v>
      </c>
      <c r="L14" s="1">
        <v>225.8269149895446</v>
      </c>
      <c r="M14" s="1">
        <v>202.22031265005515</v>
      </c>
      <c r="N14" s="1">
        <v>219.43642537135923</v>
      </c>
      <c r="O14" s="1">
        <v>215.89394525798258</v>
      </c>
      <c r="P14" s="1">
        <v>215.25886962295971</v>
      </c>
      <c r="Q14" s="1">
        <v>225.22715789153912</v>
      </c>
      <c r="S14" s="7" t="s">
        <v>23</v>
      </c>
      <c r="T14" s="18">
        <f t="shared" si="7"/>
        <v>175</v>
      </c>
      <c r="U14" s="18">
        <f t="shared" si="3"/>
        <v>159</v>
      </c>
      <c r="V14" s="18">
        <f t="shared" si="3"/>
        <v>185</v>
      </c>
      <c r="W14" s="18">
        <f t="shared" si="3"/>
        <v>166</v>
      </c>
      <c r="X14" s="18">
        <f t="shared" si="3"/>
        <v>191</v>
      </c>
      <c r="Y14" s="1">
        <v>182.85471309475736</v>
      </c>
      <c r="Z14" s="1">
        <v>177.57088964180423</v>
      </c>
      <c r="AA14" s="1">
        <v>197.78019247853399</v>
      </c>
      <c r="AB14" s="1">
        <v>190.20401471955003</v>
      </c>
      <c r="AC14" s="1">
        <v>183.64443499909464</v>
      </c>
      <c r="AD14" s="1">
        <v>225.83479117717215</v>
      </c>
      <c r="AE14" s="1">
        <v>202.24466914780146</v>
      </c>
      <c r="AF14" s="1">
        <v>219.41932596176957</v>
      </c>
      <c r="AG14" s="1">
        <v>215.96699814214219</v>
      </c>
      <c r="AH14" s="1">
        <v>216.41148139203119</v>
      </c>
      <c r="AI14" s="1">
        <v>227.1941656378923</v>
      </c>
      <c r="AK14" s="7" t="s">
        <v>23</v>
      </c>
      <c r="AL14" s="18">
        <f t="shared" si="8"/>
        <v>175</v>
      </c>
      <c r="AM14" s="18">
        <f t="shared" si="4"/>
        <v>159</v>
      </c>
      <c r="AN14" s="18">
        <f t="shared" si="5"/>
        <v>185</v>
      </c>
      <c r="AO14" s="18">
        <f t="shared" si="6"/>
        <v>166</v>
      </c>
      <c r="AP14" s="18">
        <f t="shared" si="9"/>
        <v>191</v>
      </c>
      <c r="AQ14" s="1">
        <v>182.85471309475736</v>
      </c>
      <c r="AR14" s="1">
        <v>177.57088964180423</v>
      </c>
      <c r="AS14" s="1">
        <v>197.78019247853399</v>
      </c>
      <c r="AT14" s="1">
        <v>190.20401471955003</v>
      </c>
      <c r="AU14" s="1">
        <v>183.64443499909464</v>
      </c>
      <c r="AV14" s="1">
        <v>225.84249904325486</v>
      </c>
      <c r="AW14" s="1">
        <v>202.26867168123351</v>
      </c>
      <c r="AX14" s="1">
        <v>219.40209465817958</v>
      </c>
      <c r="AY14" s="1">
        <v>216.03873602871937</v>
      </c>
      <c r="AZ14" s="1">
        <v>217.54305938399193</v>
      </c>
      <c r="BA14" s="1">
        <v>229.10038342350506</v>
      </c>
    </row>
    <row r="15" spans="1:53" x14ac:dyDescent="0.15">
      <c r="A15" s="7" t="s">
        <v>24</v>
      </c>
      <c r="B15" s="18">
        <v>181</v>
      </c>
      <c r="C15" s="18">
        <v>176</v>
      </c>
      <c r="D15" s="18">
        <v>169</v>
      </c>
      <c r="E15" s="18">
        <v>187</v>
      </c>
      <c r="F15" s="18">
        <v>172</v>
      </c>
      <c r="G15" s="1">
        <v>197.87708714089433</v>
      </c>
      <c r="H15" s="1">
        <v>183.78730755017497</v>
      </c>
      <c r="I15" s="1">
        <v>170.13215908356503</v>
      </c>
      <c r="J15" s="1">
        <v>190.91246947422951</v>
      </c>
      <c r="K15" s="1">
        <v>182.20545953785123</v>
      </c>
      <c r="L15" s="1">
        <v>177.28921542055204</v>
      </c>
      <c r="M15" s="1">
        <v>216.5119758032919</v>
      </c>
      <c r="N15" s="1">
        <v>204.6289545540653</v>
      </c>
      <c r="O15" s="1">
        <v>222.11753778531676</v>
      </c>
      <c r="P15" s="1">
        <v>219.38755153422852</v>
      </c>
      <c r="Q15" s="1">
        <v>219.90560757370153</v>
      </c>
      <c r="S15" s="7" t="s">
        <v>24</v>
      </c>
      <c r="T15" s="18">
        <f t="shared" si="7"/>
        <v>181</v>
      </c>
      <c r="U15" s="18">
        <f t="shared" si="3"/>
        <v>176</v>
      </c>
      <c r="V15" s="18">
        <f t="shared" si="3"/>
        <v>169</v>
      </c>
      <c r="W15" s="18">
        <f t="shared" si="3"/>
        <v>187</v>
      </c>
      <c r="X15" s="18">
        <f t="shared" si="3"/>
        <v>172</v>
      </c>
      <c r="Y15" s="1">
        <v>197.87708714089433</v>
      </c>
      <c r="Z15" s="1">
        <v>183.78730755017497</v>
      </c>
      <c r="AA15" s="1">
        <v>170.13215908356503</v>
      </c>
      <c r="AB15" s="1">
        <v>190.91246947422951</v>
      </c>
      <c r="AC15" s="1">
        <v>182.20545953785123</v>
      </c>
      <c r="AD15" s="1">
        <v>177.19361961605566</v>
      </c>
      <c r="AE15" s="1">
        <v>216.41598088926796</v>
      </c>
      <c r="AF15" s="1">
        <v>204.61314793934574</v>
      </c>
      <c r="AG15" s="1">
        <v>222.0676967616827</v>
      </c>
      <c r="AH15" s="1">
        <v>219.35036484238552</v>
      </c>
      <c r="AI15" s="1">
        <v>220.79934281342781</v>
      </c>
      <c r="AK15" s="7" t="s">
        <v>24</v>
      </c>
      <c r="AL15" s="18">
        <f t="shared" si="8"/>
        <v>181</v>
      </c>
      <c r="AM15" s="18">
        <f t="shared" si="4"/>
        <v>176</v>
      </c>
      <c r="AN15" s="18">
        <f t="shared" si="5"/>
        <v>169</v>
      </c>
      <c r="AO15" s="18">
        <f t="shared" si="6"/>
        <v>187</v>
      </c>
      <c r="AP15" s="18">
        <f t="shared" si="9"/>
        <v>172</v>
      </c>
      <c r="AQ15" s="1">
        <v>197.87708714089433</v>
      </c>
      <c r="AR15" s="1">
        <v>183.78730755017497</v>
      </c>
      <c r="AS15" s="1">
        <v>170.13215908356503</v>
      </c>
      <c r="AT15" s="1">
        <v>190.91246947422951</v>
      </c>
      <c r="AU15" s="1">
        <v>182.20545953785123</v>
      </c>
      <c r="AV15" s="1">
        <v>177.0991346781841</v>
      </c>
      <c r="AW15" s="1">
        <v>216.32105609413611</v>
      </c>
      <c r="AX15" s="1">
        <v>204.59721608528122</v>
      </c>
      <c r="AY15" s="1">
        <v>222.01793267450375</v>
      </c>
      <c r="AZ15" s="1">
        <v>219.31344991174529</v>
      </c>
      <c r="BA15" s="1">
        <v>221.67220479996683</v>
      </c>
    </row>
    <row r="16" spans="1:53" x14ac:dyDescent="0.15">
      <c r="A16" s="7" t="s">
        <v>25</v>
      </c>
      <c r="B16" s="18">
        <v>173</v>
      </c>
      <c r="C16" s="18">
        <v>182</v>
      </c>
      <c r="D16" s="18">
        <v>181</v>
      </c>
      <c r="E16" s="18">
        <v>163</v>
      </c>
      <c r="F16" s="18">
        <v>186</v>
      </c>
      <c r="G16" s="1">
        <v>171.21080113042183</v>
      </c>
      <c r="H16" s="1">
        <v>190.75073221073899</v>
      </c>
      <c r="I16" s="1">
        <v>186.92828509798858</v>
      </c>
      <c r="J16" s="1">
        <v>174.03003076121144</v>
      </c>
      <c r="K16" s="1">
        <v>193.87419382724747</v>
      </c>
      <c r="L16" s="1">
        <v>186.72450548249054</v>
      </c>
      <c r="M16" s="1">
        <v>180.05686883491836</v>
      </c>
      <c r="N16" s="1">
        <v>209.55235863454385</v>
      </c>
      <c r="O16" s="1">
        <v>198.3028392437019</v>
      </c>
      <c r="P16" s="1">
        <v>216.06012881683765</v>
      </c>
      <c r="Q16" s="1">
        <v>214.56656902240189</v>
      </c>
      <c r="S16" s="7" t="s">
        <v>25</v>
      </c>
      <c r="T16" s="18">
        <f t="shared" si="7"/>
        <v>173</v>
      </c>
      <c r="U16" s="18">
        <f t="shared" si="3"/>
        <v>182</v>
      </c>
      <c r="V16" s="18">
        <f t="shared" si="3"/>
        <v>181</v>
      </c>
      <c r="W16" s="18">
        <f t="shared" si="3"/>
        <v>163</v>
      </c>
      <c r="X16" s="18">
        <f t="shared" si="3"/>
        <v>186</v>
      </c>
      <c r="Y16" s="1">
        <v>171.21080113042183</v>
      </c>
      <c r="Z16" s="1">
        <v>190.97526667244028</v>
      </c>
      <c r="AA16" s="1">
        <v>186.92828509798858</v>
      </c>
      <c r="AB16" s="1">
        <v>174.03003076121144</v>
      </c>
      <c r="AC16" s="1">
        <v>193.87419382724747</v>
      </c>
      <c r="AD16" s="1">
        <v>186.62374060126143</v>
      </c>
      <c r="AE16" s="1">
        <v>180.09703882268099</v>
      </c>
      <c r="AF16" s="1">
        <v>209.41775840445951</v>
      </c>
      <c r="AG16" s="1">
        <v>198.25869674260167</v>
      </c>
      <c r="AH16" s="1">
        <v>215.90184530103861</v>
      </c>
      <c r="AI16" s="1">
        <v>214.25602454193211</v>
      </c>
      <c r="AK16" s="7" t="s">
        <v>25</v>
      </c>
      <c r="AL16" s="18">
        <f t="shared" si="8"/>
        <v>173</v>
      </c>
      <c r="AM16" s="18">
        <f t="shared" si="4"/>
        <v>182</v>
      </c>
      <c r="AN16" s="18">
        <f t="shared" si="5"/>
        <v>181</v>
      </c>
      <c r="AO16" s="18">
        <f t="shared" si="6"/>
        <v>163</v>
      </c>
      <c r="AP16" s="18">
        <f t="shared" si="9"/>
        <v>186</v>
      </c>
      <c r="AQ16" s="1">
        <v>171.21080113042183</v>
      </c>
      <c r="AR16" s="1">
        <v>191.19580250641735</v>
      </c>
      <c r="AS16" s="1">
        <v>186.92828509798858</v>
      </c>
      <c r="AT16" s="1">
        <v>174.03003076121144</v>
      </c>
      <c r="AU16" s="1">
        <v>193.87419382724747</v>
      </c>
      <c r="AV16" s="1">
        <v>186.52414679751894</v>
      </c>
      <c r="AW16" s="1">
        <v>180.13324488781879</v>
      </c>
      <c r="AX16" s="1">
        <v>209.28448096408977</v>
      </c>
      <c r="AY16" s="1">
        <v>198.21461591503191</v>
      </c>
      <c r="AZ16" s="1">
        <v>215.74534332647062</v>
      </c>
      <c r="BA16" s="1">
        <v>213.9492721376601</v>
      </c>
    </row>
    <row r="17" spans="1:53" x14ac:dyDescent="0.15">
      <c r="A17" s="7" t="s">
        <v>26</v>
      </c>
      <c r="B17" s="18">
        <v>184</v>
      </c>
      <c r="C17" s="18">
        <v>174</v>
      </c>
      <c r="D17" s="18">
        <v>188</v>
      </c>
      <c r="E17" s="18">
        <v>193</v>
      </c>
      <c r="F17" s="18">
        <v>175</v>
      </c>
      <c r="G17" s="1">
        <v>196.4806620991564</v>
      </c>
      <c r="H17" s="1">
        <v>175.17541410507647</v>
      </c>
      <c r="I17" s="1">
        <v>187.7811062799932</v>
      </c>
      <c r="J17" s="1">
        <v>182.90144873365637</v>
      </c>
      <c r="K17" s="1">
        <v>168.8817182331365</v>
      </c>
      <c r="L17" s="1">
        <v>189.94677714601102</v>
      </c>
      <c r="M17" s="1">
        <v>181.3406509475731</v>
      </c>
      <c r="N17" s="1">
        <v>176.99058139604892</v>
      </c>
      <c r="O17" s="1">
        <v>207.09500195032911</v>
      </c>
      <c r="P17" s="1">
        <v>196.81694620128687</v>
      </c>
      <c r="Q17" s="1">
        <v>215.45501100524956</v>
      </c>
      <c r="S17" s="7" t="s">
        <v>26</v>
      </c>
      <c r="T17" s="18">
        <f t="shared" si="7"/>
        <v>184</v>
      </c>
      <c r="U17" s="18">
        <f t="shared" si="3"/>
        <v>174</v>
      </c>
      <c r="V17" s="18">
        <f t="shared" si="3"/>
        <v>188</v>
      </c>
      <c r="W17" s="18">
        <f t="shared" si="3"/>
        <v>193</v>
      </c>
      <c r="X17" s="18">
        <f t="shared" si="3"/>
        <v>175</v>
      </c>
      <c r="Y17" s="1">
        <v>196.4806620991564</v>
      </c>
      <c r="Z17" s="1">
        <v>175.38364743770913</v>
      </c>
      <c r="AA17" s="1">
        <v>188.12094248588193</v>
      </c>
      <c r="AB17" s="1">
        <v>182.90144873365637</v>
      </c>
      <c r="AC17" s="1">
        <v>168.8817182331365</v>
      </c>
      <c r="AD17" s="1">
        <v>189.84481621393752</v>
      </c>
      <c r="AE17" s="1">
        <v>181.37929452833762</v>
      </c>
      <c r="AF17" s="1">
        <v>176.93850147284223</v>
      </c>
      <c r="AG17" s="1">
        <v>206.93200512130599</v>
      </c>
      <c r="AH17" s="1">
        <v>196.67293749748342</v>
      </c>
      <c r="AI17" s="1">
        <v>215.02115403119274</v>
      </c>
      <c r="AK17" s="7" t="s">
        <v>26</v>
      </c>
      <c r="AL17" s="18">
        <f t="shared" si="8"/>
        <v>184</v>
      </c>
      <c r="AM17" s="18">
        <f t="shared" si="4"/>
        <v>174</v>
      </c>
      <c r="AN17" s="18">
        <f t="shared" si="5"/>
        <v>188</v>
      </c>
      <c r="AO17" s="18">
        <f t="shared" si="6"/>
        <v>193</v>
      </c>
      <c r="AP17" s="18">
        <f t="shared" si="9"/>
        <v>175</v>
      </c>
      <c r="AQ17" s="1">
        <v>196.4806620991564</v>
      </c>
      <c r="AR17" s="1">
        <v>175.58815462712369</v>
      </c>
      <c r="AS17" s="1">
        <v>188.45447557619278</v>
      </c>
      <c r="AT17" s="1">
        <v>182.90144873365637</v>
      </c>
      <c r="AU17" s="1">
        <v>168.8817182331365</v>
      </c>
      <c r="AV17" s="1">
        <v>189.7440396561019</v>
      </c>
      <c r="AW17" s="1">
        <v>181.41397468939243</v>
      </c>
      <c r="AX17" s="1">
        <v>176.88032116093876</v>
      </c>
      <c r="AY17" s="1">
        <v>206.77053691997654</v>
      </c>
      <c r="AZ17" s="1">
        <v>196.53054796848193</v>
      </c>
      <c r="BA17" s="1">
        <v>214.59293883735222</v>
      </c>
    </row>
    <row r="18" spans="1:53" x14ac:dyDescent="0.15">
      <c r="A18" s="7" t="s">
        <v>27</v>
      </c>
      <c r="B18" s="18">
        <v>167</v>
      </c>
      <c r="C18" s="18">
        <v>182</v>
      </c>
      <c r="D18" s="18">
        <v>188</v>
      </c>
      <c r="E18" s="18">
        <v>184</v>
      </c>
      <c r="F18" s="18">
        <v>190</v>
      </c>
      <c r="G18" s="1">
        <v>176.67560666979239</v>
      </c>
      <c r="H18" s="1">
        <v>192.14795764199462</v>
      </c>
      <c r="I18" s="1">
        <v>175.90206549964378</v>
      </c>
      <c r="J18" s="1">
        <v>179.18093469674335</v>
      </c>
      <c r="K18" s="1">
        <v>181.07547939589068</v>
      </c>
      <c r="L18" s="1">
        <v>168.70332316187717</v>
      </c>
      <c r="M18" s="1">
        <v>188.23069821797077</v>
      </c>
      <c r="N18" s="1">
        <v>178.43690287989352</v>
      </c>
      <c r="O18" s="1">
        <v>162.92227577195314</v>
      </c>
      <c r="P18" s="1">
        <v>205.8044303415804</v>
      </c>
      <c r="Q18" s="1">
        <v>196.63284544970281</v>
      </c>
      <c r="S18" s="7" t="s">
        <v>27</v>
      </c>
      <c r="T18" s="18">
        <f t="shared" si="7"/>
        <v>167</v>
      </c>
      <c r="U18" s="18">
        <f t="shared" si="3"/>
        <v>182</v>
      </c>
      <c r="V18" s="18">
        <f t="shared" si="3"/>
        <v>188</v>
      </c>
      <c r="W18" s="18">
        <f t="shared" si="3"/>
        <v>184</v>
      </c>
      <c r="X18" s="18">
        <f t="shared" si="3"/>
        <v>190</v>
      </c>
      <c r="Y18" s="1">
        <v>176.67560666979239</v>
      </c>
      <c r="Z18" s="1">
        <v>192.38034387768556</v>
      </c>
      <c r="AA18" s="1">
        <v>176.22391198805593</v>
      </c>
      <c r="AB18" s="1">
        <v>179.59863998053407</v>
      </c>
      <c r="AC18" s="1">
        <v>181.07547939589068</v>
      </c>
      <c r="AD18" s="1">
        <v>168.6125968564881</v>
      </c>
      <c r="AE18" s="1">
        <v>188.27543084636199</v>
      </c>
      <c r="AF18" s="1">
        <v>178.85791644933835</v>
      </c>
      <c r="AG18" s="1">
        <v>163.13408825570835</v>
      </c>
      <c r="AH18" s="1">
        <v>206.08868038207146</v>
      </c>
      <c r="AI18" s="1">
        <v>196.7627369363824</v>
      </c>
      <c r="AK18" s="7" t="s">
        <v>27</v>
      </c>
      <c r="AL18" s="18">
        <f t="shared" si="8"/>
        <v>167</v>
      </c>
      <c r="AM18" s="18">
        <f t="shared" si="4"/>
        <v>182</v>
      </c>
      <c r="AN18" s="18">
        <f t="shared" si="5"/>
        <v>188</v>
      </c>
      <c r="AO18" s="18">
        <f t="shared" si="6"/>
        <v>184</v>
      </c>
      <c r="AP18" s="18">
        <f t="shared" si="9"/>
        <v>190</v>
      </c>
      <c r="AQ18" s="1">
        <v>176.67560666979239</v>
      </c>
      <c r="AR18" s="1">
        <v>192.60853195937693</v>
      </c>
      <c r="AS18" s="1">
        <v>176.53975713304234</v>
      </c>
      <c r="AT18" s="1">
        <v>180.00851976747219</v>
      </c>
      <c r="AU18" s="1">
        <v>181.07547939589068</v>
      </c>
      <c r="AV18" s="1">
        <v>168.52292465911478</v>
      </c>
      <c r="AW18" s="1">
        <v>188.31596776218248</v>
      </c>
      <c r="AX18" s="1">
        <v>179.26742701408787</v>
      </c>
      <c r="AY18" s="1">
        <v>163.3344171300067</v>
      </c>
      <c r="AZ18" s="1">
        <v>206.36896563229971</v>
      </c>
      <c r="BA18" s="1">
        <v>196.89013591832747</v>
      </c>
    </row>
    <row r="19" spans="1:53" x14ac:dyDescent="0.15">
      <c r="A19" s="7" t="s">
        <v>28</v>
      </c>
      <c r="B19" s="18">
        <v>171</v>
      </c>
      <c r="C19" s="18">
        <v>172</v>
      </c>
      <c r="D19" s="18">
        <v>190</v>
      </c>
      <c r="E19" s="18">
        <v>190</v>
      </c>
      <c r="F19" s="18">
        <v>190</v>
      </c>
      <c r="G19" s="1">
        <v>195.34417184691864</v>
      </c>
      <c r="H19" s="1">
        <v>176.23431569258543</v>
      </c>
      <c r="I19" s="1">
        <v>193.28357951274535</v>
      </c>
      <c r="J19" s="1">
        <v>168.23714101575985</v>
      </c>
      <c r="K19" s="1">
        <v>165.98687072045274</v>
      </c>
      <c r="L19" s="1">
        <v>181.36453819972078</v>
      </c>
      <c r="M19" s="1">
        <v>167.56210579250612</v>
      </c>
      <c r="N19" s="1">
        <v>181.08044858430523</v>
      </c>
      <c r="O19" s="1">
        <v>159.12009846001436</v>
      </c>
      <c r="P19" s="1">
        <v>148.13566993540212</v>
      </c>
      <c r="Q19" s="1">
        <v>200.45829030606447</v>
      </c>
      <c r="S19" s="7" t="s">
        <v>28</v>
      </c>
      <c r="T19" s="18">
        <f t="shared" si="7"/>
        <v>171</v>
      </c>
      <c r="U19" s="18">
        <f t="shared" si="3"/>
        <v>172</v>
      </c>
      <c r="V19" s="18">
        <f t="shared" si="3"/>
        <v>190</v>
      </c>
      <c r="W19" s="18">
        <f t="shared" si="3"/>
        <v>190</v>
      </c>
      <c r="X19" s="18">
        <f t="shared" si="3"/>
        <v>190</v>
      </c>
      <c r="Y19" s="1">
        <v>195.34417184691864</v>
      </c>
      <c r="Z19" s="1">
        <v>176.44228659861372</v>
      </c>
      <c r="AA19" s="1">
        <v>194.16220301693852</v>
      </c>
      <c r="AB19" s="1">
        <v>169.08634939226616</v>
      </c>
      <c r="AC19" s="1">
        <v>166.90437469778982</v>
      </c>
      <c r="AD19" s="1">
        <v>181.75368104056042</v>
      </c>
      <c r="AE19" s="1">
        <v>168.0472932047721</v>
      </c>
      <c r="AF19" s="1">
        <v>181.75924635936846</v>
      </c>
      <c r="AG19" s="1">
        <v>159.95689595669396</v>
      </c>
      <c r="AH19" s="1">
        <v>148.76136650292898</v>
      </c>
      <c r="AI19" s="1">
        <v>201.28417896797242</v>
      </c>
      <c r="AK19" s="7" t="s">
        <v>28</v>
      </c>
      <c r="AL19" s="18">
        <f t="shared" si="8"/>
        <v>171</v>
      </c>
      <c r="AM19" s="18">
        <f t="shared" si="4"/>
        <v>172</v>
      </c>
      <c r="AN19" s="18">
        <f t="shared" si="5"/>
        <v>190</v>
      </c>
      <c r="AO19" s="18">
        <f t="shared" si="6"/>
        <v>190</v>
      </c>
      <c r="AP19" s="18">
        <f t="shared" si="9"/>
        <v>190</v>
      </c>
      <c r="AQ19" s="1">
        <v>195.34417184691864</v>
      </c>
      <c r="AR19" s="1">
        <v>176.64656376071065</v>
      </c>
      <c r="AS19" s="1">
        <v>195.03043580350919</v>
      </c>
      <c r="AT19" s="1">
        <v>169.92537228762637</v>
      </c>
      <c r="AU19" s="1">
        <v>167.81143078683485</v>
      </c>
      <c r="AV19" s="1">
        <v>182.13830271919392</v>
      </c>
      <c r="AW19" s="1">
        <v>168.52427762164109</v>
      </c>
      <c r="AX19" s="1">
        <v>182.42554259582482</v>
      </c>
      <c r="AY19" s="1">
        <v>160.77905228620745</v>
      </c>
      <c r="AZ19" s="1">
        <v>149.37315849054681</v>
      </c>
      <c r="BA19" s="1">
        <v>202.10252584297029</v>
      </c>
    </row>
    <row r="20" spans="1:53" x14ac:dyDescent="0.15">
      <c r="A20" s="7" t="s">
        <v>29</v>
      </c>
      <c r="B20" s="18">
        <v>220</v>
      </c>
      <c r="C20" s="18">
        <v>168</v>
      </c>
      <c r="D20" s="18">
        <v>183</v>
      </c>
      <c r="E20" s="18">
        <v>197</v>
      </c>
      <c r="F20" s="18">
        <v>191</v>
      </c>
      <c r="G20" s="1">
        <v>195.85981869252112</v>
      </c>
      <c r="H20" s="1">
        <v>195.61817849921616</v>
      </c>
      <c r="I20" s="1">
        <v>180.35031058294248</v>
      </c>
      <c r="J20" s="1">
        <v>187.12516628286545</v>
      </c>
      <c r="K20" s="1">
        <v>158.09617060401965</v>
      </c>
      <c r="L20" s="1">
        <v>161.71571357678448</v>
      </c>
      <c r="M20" s="1">
        <v>175.81444257694164</v>
      </c>
      <c r="N20" s="1">
        <v>157.23413252059339</v>
      </c>
      <c r="O20" s="1">
        <v>158.60070198204022</v>
      </c>
      <c r="P20" s="1">
        <v>140.39902262765065</v>
      </c>
      <c r="Q20" s="1">
        <v>136.31065109046611</v>
      </c>
      <c r="S20" s="7" t="s">
        <v>29</v>
      </c>
      <c r="T20" s="18">
        <f t="shared" si="7"/>
        <v>220</v>
      </c>
      <c r="U20" s="18">
        <f t="shared" si="3"/>
        <v>168</v>
      </c>
      <c r="V20" s="18">
        <f t="shared" si="3"/>
        <v>183</v>
      </c>
      <c r="W20" s="18">
        <f t="shared" si="3"/>
        <v>197</v>
      </c>
      <c r="X20" s="18">
        <f t="shared" si="3"/>
        <v>191</v>
      </c>
      <c r="Y20" s="1">
        <v>196.38435037436804</v>
      </c>
      <c r="Z20" s="1">
        <v>196.37543998075097</v>
      </c>
      <c r="AA20" s="1">
        <v>181.16125044026404</v>
      </c>
      <c r="AB20" s="1">
        <v>188.58123098792805</v>
      </c>
      <c r="AC20" s="1">
        <v>159.40203128845815</v>
      </c>
      <c r="AD20" s="1">
        <v>163.17038494082715</v>
      </c>
      <c r="AE20" s="1">
        <v>177.03451286869634</v>
      </c>
      <c r="AF20" s="1">
        <v>158.23800596692996</v>
      </c>
      <c r="AG20" s="1">
        <v>159.66122783654396</v>
      </c>
      <c r="AH20" s="1">
        <v>141.54655696776155</v>
      </c>
      <c r="AI20" s="1">
        <v>137.33142130813087</v>
      </c>
      <c r="AK20" s="7" t="s">
        <v>29</v>
      </c>
      <c r="AL20" s="18">
        <f t="shared" si="8"/>
        <v>220</v>
      </c>
      <c r="AM20" s="18">
        <f t="shared" si="4"/>
        <v>168</v>
      </c>
      <c r="AN20" s="18">
        <f t="shared" si="5"/>
        <v>183</v>
      </c>
      <c r="AO20" s="18">
        <f t="shared" si="6"/>
        <v>197</v>
      </c>
      <c r="AP20" s="18">
        <f t="shared" si="9"/>
        <v>191</v>
      </c>
      <c r="AQ20" s="1">
        <v>196.90333721838803</v>
      </c>
      <c r="AR20" s="1">
        <v>197.1242340470574</v>
      </c>
      <c r="AS20" s="1">
        <v>181.96273661915825</v>
      </c>
      <c r="AT20" s="1">
        <v>190.02543607373445</v>
      </c>
      <c r="AU20" s="1">
        <v>160.69794925926669</v>
      </c>
      <c r="AV20" s="1">
        <v>164.61625377224328</v>
      </c>
      <c r="AW20" s="1">
        <v>178.24438458649337</v>
      </c>
      <c r="AX20" s="1">
        <v>159.22978189579914</v>
      </c>
      <c r="AY20" s="1">
        <v>160.7076954125572</v>
      </c>
      <c r="AZ20" s="1">
        <v>142.68115722848285</v>
      </c>
      <c r="BA20" s="1">
        <v>138.34632096101024</v>
      </c>
    </row>
    <row r="21" spans="1:53" x14ac:dyDescent="0.15">
      <c r="A21" s="7" t="s">
        <v>30</v>
      </c>
      <c r="B21" s="18">
        <v>177</v>
      </c>
      <c r="C21" s="18">
        <v>228</v>
      </c>
      <c r="D21" s="18">
        <v>190</v>
      </c>
      <c r="E21" s="18">
        <v>186</v>
      </c>
      <c r="F21" s="18">
        <v>204</v>
      </c>
      <c r="G21" s="1">
        <v>200.03410577891384</v>
      </c>
      <c r="H21" s="1">
        <v>199.03129415106594</v>
      </c>
      <c r="I21" s="1">
        <v>195.23355814829631</v>
      </c>
      <c r="J21" s="1">
        <v>171.16596456177189</v>
      </c>
      <c r="K21" s="1">
        <v>171.48532223811895</v>
      </c>
      <c r="L21" s="1">
        <v>150.67448474756765</v>
      </c>
      <c r="M21" s="1">
        <v>153.78617786877095</v>
      </c>
      <c r="N21" s="1">
        <v>197.85756090445568</v>
      </c>
      <c r="O21" s="1">
        <v>165.61617856752883</v>
      </c>
      <c r="P21" s="1">
        <v>169.68993126384055</v>
      </c>
      <c r="Q21" s="1">
        <v>157.27320029223478</v>
      </c>
      <c r="S21" s="7" t="s">
        <v>30</v>
      </c>
      <c r="T21" s="18">
        <f t="shared" si="7"/>
        <v>177</v>
      </c>
      <c r="U21" s="18">
        <f t="shared" si="7"/>
        <v>228</v>
      </c>
      <c r="V21" s="18">
        <f t="shared" si="7"/>
        <v>190</v>
      </c>
      <c r="W21" s="18">
        <f t="shared" si="7"/>
        <v>186</v>
      </c>
      <c r="X21" s="18">
        <f t="shared" si="7"/>
        <v>204</v>
      </c>
      <c r="Y21" s="1">
        <v>200.5698139067847</v>
      </c>
      <c r="Z21" s="1">
        <v>200.37492194342821</v>
      </c>
      <c r="AA21" s="1">
        <v>196.64017101665269</v>
      </c>
      <c r="AB21" s="1">
        <v>172.48673151747829</v>
      </c>
      <c r="AC21" s="1">
        <v>173.3775761470157</v>
      </c>
      <c r="AD21" s="1">
        <v>152.44596081708721</v>
      </c>
      <c r="AE21" s="1">
        <v>155.90607142403192</v>
      </c>
      <c r="AF21" s="1">
        <v>199.93612040750915</v>
      </c>
      <c r="AG21" s="1">
        <v>167.16871095679812</v>
      </c>
      <c r="AH21" s="1">
        <v>171.33685697758287</v>
      </c>
      <c r="AI21" s="1">
        <v>159.08674527960352</v>
      </c>
      <c r="AK21" s="7" t="s">
        <v>30</v>
      </c>
      <c r="AL21" s="18">
        <f t="shared" si="8"/>
        <v>177</v>
      </c>
      <c r="AM21" s="18">
        <f t="shared" si="8"/>
        <v>228</v>
      </c>
      <c r="AN21" s="18">
        <f t="shared" si="8"/>
        <v>190</v>
      </c>
      <c r="AO21" s="18">
        <f t="shared" si="8"/>
        <v>186</v>
      </c>
      <c r="AP21" s="18">
        <f t="shared" si="8"/>
        <v>204</v>
      </c>
      <c r="AQ21" s="1">
        <v>201.09985907851285</v>
      </c>
      <c r="AR21" s="1">
        <v>201.67347795509255</v>
      </c>
      <c r="AS21" s="1">
        <v>198.03558331974665</v>
      </c>
      <c r="AT21" s="1">
        <v>173.79691818988513</v>
      </c>
      <c r="AU21" s="1">
        <v>175.26150023829538</v>
      </c>
      <c r="AV21" s="1">
        <v>154.21206314296256</v>
      </c>
      <c r="AW21" s="1">
        <v>157.99071228341097</v>
      </c>
      <c r="AX21" s="1">
        <v>202.00311295132812</v>
      </c>
      <c r="AY21" s="1">
        <v>168.70782104472761</v>
      </c>
      <c r="AZ21" s="1">
        <v>172.97007847980325</v>
      </c>
      <c r="BA21" s="1">
        <v>160.89796693000469</v>
      </c>
    </row>
    <row r="22" spans="1:53" x14ac:dyDescent="0.15">
      <c r="A22" s="7" t="s">
        <v>31</v>
      </c>
      <c r="B22" s="18">
        <v>198</v>
      </c>
      <c r="C22" s="18">
        <v>185</v>
      </c>
      <c r="D22" s="18">
        <v>231</v>
      </c>
      <c r="E22" s="18">
        <v>193</v>
      </c>
      <c r="F22" s="18">
        <v>191</v>
      </c>
      <c r="G22" s="1">
        <v>208.3020140605052</v>
      </c>
      <c r="H22" s="1">
        <v>198.06514459209018</v>
      </c>
      <c r="I22" s="1">
        <v>227.90239597913961</v>
      </c>
      <c r="J22" s="1">
        <v>221.65440819176905</v>
      </c>
      <c r="K22" s="1">
        <v>188.72907245028185</v>
      </c>
      <c r="L22" s="1">
        <v>198.16958607221801</v>
      </c>
      <c r="M22" s="1">
        <v>173.78442394585218</v>
      </c>
      <c r="N22" s="1">
        <v>195.86495669507312</v>
      </c>
      <c r="O22" s="1">
        <v>237.62860661607735</v>
      </c>
      <c r="P22" s="1">
        <v>201.08440429496414</v>
      </c>
      <c r="Q22" s="1">
        <v>213.25280944787249</v>
      </c>
      <c r="S22" s="7" t="s">
        <v>31</v>
      </c>
      <c r="T22" s="18">
        <f t="shared" si="7"/>
        <v>198</v>
      </c>
      <c r="U22" s="18">
        <f t="shared" si="7"/>
        <v>185</v>
      </c>
      <c r="V22" s="18">
        <f t="shared" si="7"/>
        <v>231</v>
      </c>
      <c r="W22" s="18">
        <f t="shared" si="7"/>
        <v>193</v>
      </c>
      <c r="X22" s="18">
        <f t="shared" si="7"/>
        <v>191</v>
      </c>
      <c r="Y22" s="1">
        <v>208.85986622655679</v>
      </c>
      <c r="Z22" s="1">
        <v>199.40334050063933</v>
      </c>
      <c r="AA22" s="1">
        <v>230.27706425937174</v>
      </c>
      <c r="AB22" s="1">
        <v>223.97849772546306</v>
      </c>
      <c r="AC22" s="1">
        <v>190.80232795317059</v>
      </c>
      <c r="AD22" s="1">
        <v>201.06702858297655</v>
      </c>
      <c r="AE22" s="1">
        <v>176.67301762769983</v>
      </c>
      <c r="AF22" s="1">
        <v>199.41127621584906</v>
      </c>
      <c r="AG22" s="1">
        <v>240.8480368011684</v>
      </c>
      <c r="AH22" s="1">
        <v>203.57996784149054</v>
      </c>
      <c r="AI22" s="1">
        <v>216.03801310402577</v>
      </c>
      <c r="AK22" s="7" t="s">
        <v>31</v>
      </c>
      <c r="AL22" s="18">
        <f t="shared" si="8"/>
        <v>198</v>
      </c>
      <c r="AM22" s="18">
        <f t="shared" si="8"/>
        <v>185</v>
      </c>
      <c r="AN22" s="18">
        <f t="shared" si="8"/>
        <v>231</v>
      </c>
      <c r="AO22" s="18">
        <f t="shared" si="8"/>
        <v>193</v>
      </c>
      <c r="AP22" s="18">
        <f t="shared" si="8"/>
        <v>191</v>
      </c>
      <c r="AQ22" s="1">
        <v>209.41182133276507</v>
      </c>
      <c r="AR22" s="1">
        <v>200.69665075884546</v>
      </c>
      <c r="AS22" s="1">
        <v>232.56348291909092</v>
      </c>
      <c r="AT22" s="1">
        <v>226.29160769831941</v>
      </c>
      <c r="AU22" s="1">
        <v>192.86671461018858</v>
      </c>
      <c r="AV22" s="1">
        <v>203.96414065262576</v>
      </c>
      <c r="AW22" s="1">
        <v>179.52906689645286</v>
      </c>
      <c r="AX22" s="1">
        <v>202.90134180879377</v>
      </c>
      <c r="AY22" s="1">
        <v>244.05844405226253</v>
      </c>
      <c r="AZ22" s="1">
        <v>206.06412700041358</v>
      </c>
      <c r="BA22" s="1">
        <v>218.82435020710227</v>
      </c>
    </row>
    <row r="23" spans="1:53" x14ac:dyDescent="0.15">
      <c r="A23" s="7" t="s">
        <v>32</v>
      </c>
      <c r="B23" s="18">
        <v>219</v>
      </c>
      <c r="C23" s="18">
        <v>223</v>
      </c>
      <c r="D23" s="18">
        <v>212</v>
      </c>
      <c r="E23" s="18">
        <v>285</v>
      </c>
      <c r="F23" s="18">
        <v>230</v>
      </c>
      <c r="G23" s="1">
        <v>231.2402809199458</v>
      </c>
      <c r="H23" s="1">
        <v>245.53463499809857</v>
      </c>
      <c r="I23" s="1">
        <v>259.77645922003978</v>
      </c>
      <c r="J23" s="1">
        <v>305.43030110225163</v>
      </c>
      <c r="K23" s="1">
        <v>277.21934322167635</v>
      </c>
      <c r="L23" s="1">
        <v>244.09211360458556</v>
      </c>
      <c r="M23" s="1">
        <v>259.49024000616248</v>
      </c>
      <c r="N23" s="1">
        <v>191.60547796505233</v>
      </c>
      <c r="O23" s="1">
        <v>228.04994184444294</v>
      </c>
      <c r="P23" s="1">
        <v>252.96906648582961</v>
      </c>
      <c r="Q23" s="1">
        <v>219.56862301285082</v>
      </c>
      <c r="S23" s="7" t="s">
        <v>32</v>
      </c>
      <c r="T23" s="18">
        <f t="shared" si="7"/>
        <v>219</v>
      </c>
      <c r="U23" s="18">
        <f t="shared" si="7"/>
        <v>223</v>
      </c>
      <c r="V23" s="18">
        <f t="shared" si="7"/>
        <v>212</v>
      </c>
      <c r="W23" s="18">
        <f t="shared" si="7"/>
        <v>285</v>
      </c>
      <c r="X23" s="18">
        <f t="shared" si="7"/>
        <v>230</v>
      </c>
      <c r="Y23" s="1">
        <v>231.85958820766203</v>
      </c>
      <c r="Z23" s="1">
        <v>247.1938384384128</v>
      </c>
      <c r="AA23" s="1">
        <v>262.48743541570548</v>
      </c>
      <c r="AB23" s="1">
        <v>309.77218357930263</v>
      </c>
      <c r="AC23" s="1">
        <v>281.04308097042451</v>
      </c>
      <c r="AD23" s="1">
        <v>247.64350091531105</v>
      </c>
      <c r="AE23" s="1">
        <v>264.54744814738376</v>
      </c>
      <c r="AF23" s="1">
        <v>196.03797170675895</v>
      </c>
      <c r="AG23" s="1">
        <v>233.62946732577382</v>
      </c>
      <c r="AH23" s="1">
        <v>257.71520223209939</v>
      </c>
      <c r="AI23" s="1">
        <v>223.49393811278992</v>
      </c>
      <c r="AK23" s="7" t="s">
        <v>32</v>
      </c>
      <c r="AL23" s="18">
        <f t="shared" si="8"/>
        <v>219</v>
      </c>
      <c r="AM23" s="18">
        <f t="shared" si="8"/>
        <v>223</v>
      </c>
      <c r="AN23" s="18">
        <f t="shared" si="8"/>
        <v>212</v>
      </c>
      <c r="AO23" s="18">
        <f t="shared" si="8"/>
        <v>285</v>
      </c>
      <c r="AP23" s="18">
        <f t="shared" si="8"/>
        <v>230</v>
      </c>
      <c r="AQ23" s="1">
        <v>232.47234847342011</v>
      </c>
      <c r="AR23" s="1">
        <v>248.79738615526782</v>
      </c>
      <c r="AS23" s="1">
        <v>265.09771850590113</v>
      </c>
      <c r="AT23" s="1">
        <v>313.95391942550066</v>
      </c>
      <c r="AU23" s="1">
        <v>284.86225836621293</v>
      </c>
      <c r="AV23" s="1">
        <v>251.19473150624901</v>
      </c>
      <c r="AW23" s="1">
        <v>269.5710147868196</v>
      </c>
      <c r="AX23" s="1">
        <v>200.43010425641992</v>
      </c>
      <c r="AY23" s="1">
        <v>239.14790195988644</v>
      </c>
      <c r="AZ23" s="1">
        <v>262.46275622782002</v>
      </c>
      <c r="BA23" s="1">
        <v>227.42755161843201</v>
      </c>
    </row>
    <row r="24" spans="1:53" x14ac:dyDescent="0.15">
      <c r="A24" s="7" t="s">
        <v>33</v>
      </c>
      <c r="B24" s="18">
        <v>288</v>
      </c>
      <c r="C24" s="18">
        <v>277</v>
      </c>
      <c r="D24" s="18">
        <v>291</v>
      </c>
      <c r="E24" s="18">
        <v>310</v>
      </c>
      <c r="F24" s="18">
        <v>343</v>
      </c>
      <c r="G24" s="1">
        <v>311.4099061329066</v>
      </c>
      <c r="H24" s="1">
        <v>307.74647129570621</v>
      </c>
      <c r="I24" s="1">
        <v>280.56027218286022</v>
      </c>
      <c r="J24" s="1">
        <v>308.9496507571879</v>
      </c>
      <c r="K24" s="1">
        <v>372.26225182652411</v>
      </c>
      <c r="L24" s="1">
        <v>313.91866547341056</v>
      </c>
      <c r="M24" s="1">
        <v>276.26952855812499</v>
      </c>
      <c r="N24" s="1">
        <v>290.35037429485124</v>
      </c>
      <c r="O24" s="1">
        <v>226.86100564308163</v>
      </c>
      <c r="P24" s="1">
        <v>274.15456743971919</v>
      </c>
      <c r="Q24" s="1">
        <v>282.72313937164745</v>
      </c>
      <c r="S24" s="7" t="s">
        <v>33</v>
      </c>
      <c r="T24" s="18">
        <f t="shared" si="7"/>
        <v>288</v>
      </c>
      <c r="U24" s="18">
        <f t="shared" si="7"/>
        <v>277</v>
      </c>
      <c r="V24" s="18">
        <f t="shared" si="7"/>
        <v>291</v>
      </c>
      <c r="W24" s="18">
        <f t="shared" si="7"/>
        <v>310</v>
      </c>
      <c r="X24" s="18">
        <f t="shared" si="7"/>
        <v>343</v>
      </c>
      <c r="Y24" s="1">
        <v>312.24418468470435</v>
      </c>
      <c r="Z24" s="1">
        <v>309.82395563769387</v>
      </c>
      <c r="AA24" s="1">
        <v>284.10409186109166</v>
      </c>
      <c r="AB24" s="1">
        <v>314.03331349431994</v>
      </c>
      <c r="AC24" s="1">
        <v>379.77271679240766</v>
      </c>
      <c r="AD24" s="1">
        <v>320.04891839983725</v>
      </c>
      <c r="AE24" s="1">
        <v>282.21220657340336</v>
      </c>
      <c r="AF24" s="1">
        <v>298.03923905396925</v>
      </c>
      <c r="AG24" s="1">
        <v>233.67270559463088</v>
      </c>
      <c r="AH24" s="1">
        <v>282.80360185273537</v>
      </c>
      <c r="AI24" s="1">
        <v>289.72914609294315</v>
      </c>
      <c r="AK24" s="7" t="s">
        <v>33</v>
      </c>
      <c r="AL24" s="18">
        <f t="shared" si="8"/>
        <v>288</v>
      </c>
      <c r="AM24" s="18">
        <f t="shared" si="8"/>
        <v>277</v>
      </c>
      <c r="AN24" s="18">
        <f t="shared" si="8"/>
        <v>291</v>
      </c>
      <c r="AO24" s="18">
        <f t="shared" si="8"/>
        <v>310</v>
      </c>
      <c r="AP24" s="18">
        <f t="shared" si="8"/>
        <v>343</v>
      </c>
      <c r="AQ24" s="1">
        <v>313.06964091694232</v>
      </c>
      <c r="AR24" s="1">
        <v>311.83175883240489</v>
      </c>
      <c r="AS24" s="1">
        <v>287.5299240248961</v>
      </c>
      <c r="AT24" s="1">
        <v>318.94938336923428</v>
      </c>
      <c r="AU24" s="1">
        <v>387.04636178144517</v>
      </c>
      <c r="AV24" s="1">
        <v>326.19393090166454</v>
      </c>
      <c r="AW24" s="1">
        <v>288.12084860082109</v>
      </c>
      <c r="AX24" s="1">
        <v>305.64347030652999</v>
      </c>
      <c r="AY24" s="1">
        <v>240.41631712289433</v>
      </c>
      <c r="AZ24" s="1">
        <v>291.36581438910781</v>
      </c>
      <c r="BA24" s="1">
        <v>296.73390488302562</v>
      </c>
    </row>
    <row r="25" spans="1:53" x14ac:dyDescent="0.15">
      <c r="A25" s="7" t="s">
        <v>34</v>
      </c>
      <c r="B25" s="18">
        <v>325</v>
      </c>
      <c r="C25" s="18">
        <v>317</v>
      </c>
      <c r="D25" s="18">
        <v>314</v>
      </c>
      <c r="E25" s="18">
        <v>369</v>
      </c>
      <c r="F25" s="18">
        <v>357</v>
      </c>
      <c r="G25" s="1">
        <v>408.9646124101929</v>
      </c>
      <c r="H25" s="1">
        <v>366.5731808343188</v>
      </c>
      <c r="I25" s="1">
        <v>335.4411120602</v>
      </c>
      <c r="J25" s="1">
        <v>317.13006307921637</v>
      </c>
      <c r="K25" s="1">
        <v>361.38922965824258</v>
      </c>
      <c r="L25" s="1">
        <v>428.93231916443028</v>
      </c>
      <c r="M25" s="1">
        <v>364.63864273829751</v>
      </c>
      <c r="N25" s="1">
        <v>331.81766820890311</v>
      </c>
      <c r="O25" s="1">
        <v>370.44022987841379</v>
      </c>
      <c r="P25" s="1">
        <v>291.199144549148</v>
      </c>
      <c r="Q25" s="1">
        <v>349.86327790441999</v>
      </c>
      <c r="S25" s="7" t="s">
        <v>34</v>
      </c>
      <c r="T25" s="18">
        <f t="shared" si="7"/>
        <v>325</v>
      </c>
      <c r="U25" s="18">
        <f t="shared" si="7"/>
        <v>317</v>
      </c>
      <c r="V25" s="18">
        <f t="shared" si="7"/>
        <v>314</v>
      </c>
      <c r="W25" s="18">
        <f t="shared" si="7"/>
        <v>369</v>
      </c>
      <c r="X25" s="18">
        <f t="shared" si="7"/>
        <v>357</v>
      </c>
      <c r="Y25" s="1">
        <v>410.95228609046382</v>
      </c>
      <c r="Z25" s="1">
        <v>369.8546946965966</v>
      </c>
      <c r="AA25" s="1">
        <v>339.67577996810712</v>
      </c>
      <c r="AB25" s="1">
        <v>323.04912380405932</v>
      </c>
      <c r="AC25" s="1">
        <v>369.5002055629717</v>
      </c>
      <c r="AD25" s="1">
        <v>440.28261470000632</v>
      </c>
      <c r="AE25" s="1">
        <v>374.49153888759997</v>
      </c>
      <c r="AF25" s="1">
        <v>341.28671089076681</v>
      </c>
      <c r="AG25" s="1">
        <v>382.82321550564075</v>
      </c>
      <c r="AH25" s="1">
        <v>302.02015397347651</v>
      </c>
      <c r="AI25" s="1">
        <v>363.7649099905201</v>
      </c>
      <c r="AK25" s="7" t="s">
        <v>34</v>
      </c>
      <c r="AL25" s="18">
        <f t="shared" si="8"/>
        <v>325</v>
      </c>
      <c r="AM25" s="18">
        <f t="shared" si="8"/>
        <v>317</v>
      </c>
      <c r="AN25" s="18">
        <f t="shared" si="8"/>
        <v>314</v>
      </c>
      <c r="AO25" s="18">
        <f t="shared" si="8"/>
        <v>369</v>
      </c>
      <c r="AP25" s="18">
        <f t="shared" si="8"/>
        <v>357</v>
      </c>
      <c r="AQ25" s="1">
        <v>412.90220650458957</v>
      </c>
      <c r="AR25" s="1">
        <v>373.0356000917443</v>
      </c>
      <c r="AS25" s="1">
        <v>343.76942344867331</v>
      </c>
      <c r="AT25" s="1">
        <v>328.79351295394275</v>
      </c>
      <c r="AU25" s="1">
        <v>377.38372773095097</v>
      </c>
      <c r="AV25" s="1">
        <v>451.34079569611299</v>
      </c>
      <c r="AW25" s="1">
        <v>384.27794517271491</v>
      </c>
      <c r="AX25" s="1">
        <v>350.67060737678287</v>
      </c>
      <c r="AY25" s="1">
        <v>395.07993096675506</v>
      </c>
      <c r="AZ25" s="1">
        <v>312.7603349756215</v>
      </c>
      <c r="BA25" s="1">
        <v>377.56272938427571</v>
      </c>
    </row>
    <row r="26" spans="1:53" x14ac:dyDescent="0.15">
      <c r="A26" s="7" t="s">
        <v>35</v>
      </c>
      <c r="B26" s="18">
        <v>457</v>
      </c>
      <c r="C26" s="18">
        <v>344</v>
      </c>
      <c r="D26" s="18">
        <v>384</v>
      </c>
      <c r="E26" s="18">
        <v>370</v>
      </c>
      <c r="F26" s="18">
        <v>395</v>
      </c>
      <c r="G26" s="1">
        <v>408.01763377502573</v>
      </c>
      <c r="H26" s="1">
        <v>444.62208329704521</v>
      </c>
      <c r="I26" s="1">
        <v>429.97368469644988</v>
      </c>
      <c r="J26" s="1">
        <v>408.63737750732872</v>
      </c>
      <c r="K26" s="1">
        <v>398.91824161803726</v>
      </c>
      <c r="L26" s="1">
        <v>449.31068618315777</v>
      </c>
      <c r="M26" s="1">
        <v>518.43778738809124</v>
      </c>
      <c r="N26" s="1">
        <v>416.95810260148909</v>
      </c>
      <c r="O26" s="1">
        <v>402.05351664291902</v>
      </c>
      <c r="P26" s="1">
        <v>451.63098285816926</v>
      </c>
      <c r="Q26" s="1">
        <v>351.33651486134193</v>
      </c>
      <c r="S26" s="7" t="s">
        <v>35</v>
      </c>
      <c r="T26" s="18">
        <f t="shared" si="7"/>
        <v>457</v>
      </c>
      <c r="U26" s="18">
        <f t="shared" si="7"/>
        <v>344</v>
      </c>
      <c r="V26" s="18">
        <f t="shared" si="7"/>
        <v>384</v>
      </c>
      <c r="W26" s="18">
        <f t="shared" si="7"/>
        <v>370</v>
      </c>
      <c r="X26" s="18">
        <f t="shared" si="7"/>
        <v>395</v>
      </c>
      <c r="Y26" s="1">
        <v>410.00095817447948</v>
      </c>
      <c r="Z26" s="1">
        <v>448.53183908120064</v>
      </c>
      <c r="AA26" s="1">
        <v>436.35645643468382</v>
      </c>
      <c r="AB26" s="1">
        <v>416.26354204476843</v>
      </c>
      <c r="AC26" s="1">
        <v>408.75916340881849</v>
      </c>
      <c r="AD26" s="1">
        <v>462.22030053129231</v>
      </c>
      <c r="AE26" s="1">
        <v>534.13563928102951</v>
      </c>
      <c r="AF26" s="1">
        <v>431.15581634895511</v>
      </c>
      <c r="AG26" s="1">
        <v>416.32009854750777</v>
      </c>
      <c r="AH26" s="1">
        <v>469.96605254044528</v>
      </c>
      <c r="AI26" s="1">
        <v>367.27884267831371</v>
      </c>
      <c r="AK26" s="7" t="s">
        <v>35</v>
      </c>
      <c r="AL26" s="18">
        <f t="shared" si="8"/>
        <v>457</v>
      </c>
      <c r="AM26" s="18">
        <f t="shared" si="8"/>
        <v>344</v>
      </c>
      <c r="AN26" s="18">
        <f t="shared" si="8"/>
        <v>384</v>
      </c>
      <c r="AO26" s="18">
        <f t="shared" si="8"/>
        <v>370</v>
      </c>
      <c r="AP26" s="18">
        <f t="shared" si="8"/>
        <v>395</v>
      </c>
      <c r="AQ26" s="1">
        <v>411.94660723064976</v>
      </c>
      <c r="AR26" s="1">
        <v>452.42007408539035</v>
      </c>
      <c r="AS26" s="1">
        <v>442.54807411357274</v>
      </c>
      <c r="AT26" s="1">
        <v>423.66463854409847</v>
      </c>
      <c r="AU26" s="1">
        <v>418.35558556013098</v>
      </c>
      <c r="AV26" s="1">
        <v>474.83897692818709</v>
      </c>
      <c r="AW26" s="1">
        <v>549.55604600377183</v>
      </c>
      <c r="AX26" s="1">
        <v>445.25096051557875</v>
      </c>
      <c r="AY26" s="1">
        <v>430.47574311985812</v>
      </c>
      <c r="AZ26" s="1">
        <v>488.17685384485532</v>
      </c>
      <c r="BA26" s="1">
        <v>383.16043879682297</v>
      </c>
    </row>
    <row r="27" spans="1:53" x14ac:dyDescent="0.15">
      <c r="A27" s="7" t="s">
        <v>36</v>
      </c>
      <c r="B27" s="18">
        <v>516</v>
      </c>
      <c r="C27" s="18">
        <v>484</v>
      </c>
      <c r="D27" s="18">
        <v>400</v>
      </c>
      <c r="E27" s="18">
        <v>500</v>
      </c>
      <c r="F27" s="18">
        <v>443</v>
      </c>
      <c r="G27" s="1">
        <v>489.02452684440829</v>
      </c>
      <c r="H27" s="1">
        <v>478.49541759045303</v>
      </c>
      <c r="I27" s="1">
        <v>515.30966327114447</v>
      </c>
      <c r="J27" s="1">
        <v>498.23448794997904</v>
      </c>
      <c r="K27" s="1">
        <v>488.26160966059791</v>
      </c>
      <c r="L27" s="1">
        <v>472.53154962762903</v>
      </c>
      <c r="M27" s="1">
        <v>516.82168222263351</v>
      </c>
      <c r="N27" s="1">
        <v>601.72225126923888</v>
      </c>
      <c r="O27" s="1">
        <v>477.77490474844592</v>
      </c>
      <c r="P27" s="1">
        <v>466.67359931275735</v>
      </c>
      <c r="Q27" s="1">
        <v>518.51499292533231</v>
      </c>
      <c r="S27" s="7" t="s">
        <v>36</v>
      </c>
      <c r="T27" s="18">
        <f t="shared" si="7"/>
        <v>516</v>
      </c>
      <c r="U27" s="18">
        <f t="shared" si="7"/>
        <v>484</v>
      </c>
      <c r="V27" s="18">
        <f t="shared" si="7"/>
        <v>400</v>
      </c>
      <c r="W27" s="18">
        <f t="shared" si="7"/>
        <v>500</v>
      </c>
      <c r="X27" s="18">
        <f t="shared" si="7"/>
        <v>443</v>
      </c>
      <c r="Y27" s="1">
        <v>491.40060725374286</v>
      </c>
      <c r="Z27" s="1">
        <v>482.70669687404461</v>
      </c>
      <c r="AA27" s="1">
        <v>521.837588695926</v>
      </c>
      <c r="AB27" s="1">
        <v>508.6437371323758</v>
      </c>
      <c r="AC27" s="1">
        <v>500.30418117834961</v>
      </c>
      <c r="AD27" s="1">
        <v>487.1659458531534</v>
      </c>
      <c r="AE27" s="1">
        <v>533.64403731669972</v>
      </c>
      <c r="AF27" s="1">
        <v>622.65648964306001</v>
      </c>
      <c r="AG27" s="1">
        <v>497.38377413274026</v>
      </c>
      <c r="AH27" s="1">
        <v>486.59223072611803</v>
      </c>
      <c r="AI27" s="1">
        <v>543.8792937971923</v>
      </c>
      <c r="AK27" s="7" t="s">
        <v>36</v>
      </c>
      <c r="AL27" s="18">
        <f t="shared" si="8"/>
        <v>516</v>
      </c>
      <c r="AM27" s="18">
        <f t="shared" si="8"/>
        <v>484</v>
      </c>
      <c r="AN27" s="18">
        <f t="shared" si="8"/>
        <v>400</v>
      </c>
      <c r="AO27" s="18">
        <f t="shared" si="8"/>
        <v>500</v>
      </c>
      <c r="AP27" s="18">
        <f t="shared" si="8"/>
        <v>443</v>
      </c>
      <c r="AQ27" s="1">
        <v>493.73157016439319</v>
      </c>
      <c r="AR27" s="1">
        <v>486.89466982478314</v>
      </c>
      <c r="AS27" s="1">
        <v>528.38024265175068</v>
      </c>
      <c r="AT27" s="1">
        <v>518.77898484841546</v>
      </c>
      <c r="AU27" s="1">
        <v>512.04747218478064</v>
      </c>
      <c r="AV27" s="1">
        <v>501.51461785808925</v>
      </c>
      <c r="AW27" s="1">
        <v>550.21580903998415</v>
      </c>
      <c r="AX27" s="1">
        <v>643.33598600269534</v>
      </c>
      <c r="AY27" s="1">
        <v>516.89940046518871</v>
      </c>
      <c r="AZ27" s="1">
        <v>506.42717217651204</v>
      </c>
      <c r="BA27" s="1">
        <v>569.18222587355854</v>
      </c>
    </row>
    <row r="28" spans="1:53" x14ac:dyDescent="0.15">
      <c r="A28" s="7" t="s">
        <v>37</v>
      </c>
      <c r="B28" s="18">
        <v>535</v>
      </c>
      <c r="C28" s="18">
        <v>552</v>
      </c>
      <c r="D28" s="18">
        <v>528</v>
      </c>
      <c r="E28" s="18">
        <v>523</v>
      </c>
      <c r="F28" s="18">
        <v>557</v>
      </c>
      <c r="G28" s="1">
        <v>521.85235331401327</v>
      </c>
      <c r="H28" s="1">
        <v>549.51396024795054</v>
      </c>
      <c r="I28" s="1">
        <v>529.39900720377125</v>
      </c>
      <c r="J28" s="1">
        <v>568.10816839894005</v>
      </c>
      <c r="K28" s="1">
        <v>567.47705660679958</v>
      </c>
      <c r="L28" s="1">
        <v>550.82135701530433</v>
      </c>
      <c r="M28" s="1">
        <v>515.76638253512135</v>
      </c>
      <c r="N28" s="1">
        <v>574.44614012251304</v>
      </c>
      <c r="O28" s="1">
        <v>669.10490929337334</v>
      </c>
      <c r="P28" s="1">
        <v>533.38648957291093</v>
      </c>
      <c r="Q28" s="1">
        <v>515.68342916116615</v>
      </c>
      <c r="S28" s="7" t="s">
        <v>37</v>
      </c>
      <c r="T28" s="18">
        <f t="shared" si="7"/>
        <v>535</v>
      </c>
      <c r="U28" s="18">
        <f t="shared" si="7"/>
        <v>552</v>
      </c>
      <c r="V28" s="18">
        <f t="shared" si="7"/>
        <v>528</v>
      </c>
      <c r="W28" s="18">
        <f t="shared" si="7"/>
        <v>523</v>
      </c>
      <c r="X28" s="18">
        <f t="shared" si="7"/>
        <v>557</v>
      </c>
      <c r="Y28" s="1">
        <v>524.38539919889865</v>
      </c>
      <c r="Z28" s="1">
        <v>554.34607990461166</v>
      </c>
      <c r="AA28" s="1">
        <v>536.1155359937826</v>
      </c>
      <c r="AB28" s="1">
        <v>577.53122057000292</v>
      </c>
      <c r="AC28" s="1">
        <v>582.74256879947791</v>
      </c>
      <c r="AD28" s="1">
        <v>567.88001082603569</v>
      </c>
      <c r="AE28" s="1">
        <v>533.70951021776636</v>
      </c>
      <c r="AF28" s="1">
        <v>595.95774435458975</v>
      </c>
      <c r="AG28" s="1">
        <v>695.92272728341663</v>
      </c>
      <c r="AH28" s="1">
        <v>559.32668081433849</v>
      </c>
      <c r="AI28" s="1">
        <v>542.14676975567136</v>
      </c>
      <c r="AK28" s="7" t="s">
        <v>37</v>
      </c>
      <c r="AL28" s="18">
        <f t="shared" si="8"/>
        <v>535</v>
      </c>
      <c r="AM28" s="18">
        <f t="shared" si="8"/>
        <v>552</v>
      </c>
      <c r="AN28" s="18">
        <f t="shared" si="8"/>
        <v>528</v>
      </c>
      <c r="AO28" s="18">
        <f t="shared" si="8"/>
        <v>523</v>
      </c>
      <c r="AP28" s="18">
        <f t="shared" si="8"/>
        <v>557</v>
      </c>
      <c r="AQ28" s="1">
        <v>526.87039408009718</v>
      </c>
      <c r="AR28" s="1">
        <v>559.15160804488801</v>
      </c>
      <c r="AS28" s="1">
        <v>542.84684668787759</v>
      </c>
      <c r="AT28" s="1">
        <v>587.03129959043144</v>
      </c>
      <c r="AU28" s="1">
        <v>597.67493907851679</v>
      </c>
      <c r="AV28" s="1">
        <v>584.60557667036051</v>
      </c>
      <c r="AW28" s="1">
        <v>551.43317827313388</v>
      </c>
      <c r="AX28" s="1">
        <v>617.27102443038962</v>
      </c>
      <c r="AY28" s="1">
        <v>722.54798167289687</v>
      </c>
      <c r="AZ28" s="1">
        <v>585.26216318058459</v>
      </c>
      <c r="BA28" s="1">
        <v>568.62391188164247</v>
      </c>
    </row>
    <row r="29" spans="1:53" x14ac:dyDescent="0.15">
      <c r="A29" s="7" t="s">
        <v>38</v>
      </c>
      <c r="B29" s="18">
        <v>637</v>
      </c>
      <c r="C29" s="18">
        <v>561</v>
      </c>
      <c r="D29" s="18">
        <v>572</v>
      </c>
      <c r="E29" s="18">
        <v>601</v>
      </c>
      <c r="F29" s="18">
        <v>607</v>
      </c>
      <c r="G29" s="1">
        <v>624.85680862526101</v>
      </c>
      <c r="H29" s="1">
        <v>557.2578105638587</v>
      </c>
      <c r="I29" s="1">
        <v>583.39989665811572</v>
      </c>
      <c r="J29" s="1">
        <v>559.84570931771884</v>
      </c>
      <c r="K29" s="1">
        <v>597.94461630307842</v>
      </c>
      <c r="L29" s="1">
        <v>613.27307738049103</v>
      </c>
      <c r="M29" s="1">
        <v>577.46029951309856</v>
      </c>
      <c r="N29" s="1">
        <v>549.64152563799985</v>
      </c>
      <c r="O29" s="1">
        <v>609.45275212505339</v>
      </c>
      <c r="P29" s="1">
        <v>704.38499344568913</v>
      </c>
      <c r="Q29" s="1">
        <v>564.12737508657506</v>
      </c>
      <c r="S29" s="7" t="s">
        <v>38</v>
      </c>
      <c r="T29" s="18">
        <f t="shared" si="7"/>
        <v>637</v>
      </c>
      <c r="U29" s="18">
        <f t="shared" si="7"/>
        <v>561</v>
      </c>
      <c r="V29" s="18">
        <f t="shared" si="7"/>
        <v>572</v>
      </c>
      <c r="W29" s="18">
        <f t="shared" si="7"/>
        <v>601</v>
      </c>
      <c r="X29" s="18">
        <f t="shared" si="7"/>
        <v>607</v>
      </c>
      <c r="Y29" s="1">
        <v>627.88791295418707</v>
      </c>
      <c r="Z29" s="1">
        <v>562.1563625933868</v>
      </c>
      <c r="AA29" s="1">
        <v>591.00214704440407</v>
      </c>
      <c r="AB29" s="1">
        <v>569.33944108505898</v>
      </c>
      <c r="AC29" s="1">
        <v>610.4255919615332</v>
      </c>
      <c r="AD29" s="1">
        <v>633.86498641696107</v>
      </c>
      <c r="AE29" s="1">
        <v>597.76124428599223</v>
      </c>
      <c r="AF29" s="1">
        <v>570.19290086750993</v>
      </c>
      <c r="AG29" s="1">
        <v>634.1153623147286</v>
      </c>
      <c r="AH29" s="1">
        <v>735.10887771734406</v>
      </c>
      <c r="AI29" s="1">
        <v>595.12886255688113</v>
      </c>
      <c r="AK29" s="7" t="s">
        <v>38</v>
      </c>
      <c r="AL29" s="18">
        <f t="shared" si="8"/>
        <v>637</v>
      </c>
      <c r="AM29" s="18">
        <f t="shared" si="8"/>
        <v>561</v>
      </c>
      <c r="AN29" s="18">
        <f t="shared" si="8"/>
        <v>572</v>
      </c>
      <c r="AO29" s="18">
        <f t="shared" si="8"/>
        <v>601</v>
      </c>
      <c r="AP29" s="18">
        <f t="shared" si="8"/>
        <v>607</v>
      </c>
      <c r="AQ29" s="1">
        <v>630.86155385506117</v>
      </c>
      <c r="AR29" s="1">
        <v>567.02801792940318</v>
      </c>
      <c r="AS29" s="1">
        <v>598.61608140563317</v>
      </c>
      <c r="AT29" s="1">
        <v>578.90561713003194</v>
      </c>
      <c r="AU29" s="1">
        <v>623.06860792079078</v>
      </c>
      <c r="AV29" s="1">
        <v>654.12133306069472</v>
      </c>
      <c r="AW29" s="1">
        <v>617.82012374876126</v>
      </c>
      <c r="AX29" s="1">
        <v>590.68248646307325</v>
      </c>
      <c r="AY29" s="1">
        <v>658.75262051997163</v>
      </c>
      <c r="AZ29" s="1">
        <v>765.83292764608507</v>
      </c>
      <c r="BA29" s="1">
        <v>626.3426351318077</v>
      </c>
    </row>
    <row r="30" spans="1:53" x14ac:dyDescent="0.15">
      <c r="A30" s="7" t="s">
        <v>39</v>
      </c>
      <c r="B30" s="18">
        <v>698</v>
      </c>
      <c r="C30" s="18">
        <v>602</v>
      </c>
      <c r="D30" s="18">
        <v>629</v>
      </c>
      <c r="E30" s="18">
        <v>607</v>
      </c>
      <c r="F30" s="18">
        <v>625</v>
      </c>
      <c r="G30" s="1">
        <v>654.24256636628843</v>
      </c>
      <c r="H30" s="1">
        <v>641.13414686730425</v>
      </c>
      <c r="I30" s="1">
        <v>585.61469054794293</v>
      </c>
      <c r="J30" s="1">
        <v>613.27924365437207</v>
      </c>
      <c r="K30" s="1">
        <v>584.67719273328998</v>
      </c>
      <c r="L30" s="1">
        <v>620.44573807658821</v>
      </c>
      <c r="M30" s="1">
        <v>612.54182266990756</v>
      </c>
      <c r="N30" s="1">
        <v>592.77679054727128</v>
      </c>
      <c r="O30" s="1">
        <v>563.65999577996377</v>
      </c>
      <c r="P30" s="1">
        <v>620.57454784328513</v>
      </c>
      <c r="Q30" s="1">
        <v>709.78746195455233</v>
      </c>
      <c r="S30" s="7" t="s">
        <v>39</v>
      </c>
      <c r="T30" s="18">
        <f t="shared" si="7"/>
        <v>698</v>
      </c>
      <c r="U30" s="18">
        <f t="shared" si="7"/>
        <v>602</v>
      </c>
      <c r="V30" s="18">
        <f t="shared" si="7"/>
        <v>629</v>
      </c>
      <c r="W30" s="18">
        <f t="shared" si="7"/>
        <v>607</v>
      </c>
      <c r="X30" s="18">
        <f t="shared" si="7"/>
        <v>625</v>
      </c>
      <c r="Y30" s="1">
        <v>657.65460362802412</v>
      </c>
      <c r="Z30" s="1">
        <v>647.00171087157241</v>
      </c>
      <c r="AA30" s="1">
        <v>593.24490442977628</v>
      </c>
      <c r="AB30" s="1">
        <v>623.89757795481592</v>
      </c>
      <c r="AC30" s="1">
        <v>597.10012770803144</v>
      </c>
      <c r="AD30" s="1">
        <v>636.0959360972804</v>
      </c>
      <c r="AE30" s="1">
        <v>634.25825432890474</v>
      </c>
      <c r="AF30" s="1">
        <v>615.1453870097846</v>
      </c>
      <c r="AG30" s="1">
        <v>586.43083901496243</v>
      </c>
      <c r="AH30" s="1">
        <v>647.88446053264443</v>
      </c>
      <c r="AI30" s="1">
        <v>743.31109208376381</v>
      </c>
      <c r="AK30" s="7" t="s">
        <v>39</v>
      </c>
      <c r="AL30" s="18">
        <f t="shared" si="8"/>
        <v>698</v>
      </c>
      <c r="AM30" s="18">
        <f t="shared" si="8"/>
        <v>602</v>
      </c>
      <c r="AN30" s="18">
        <f t="shared" si="8"/>
        <v>629</v>
      </c>
      <c r="AO30" s="18">
        <f t="shared" si="8"/>
        <v>607</v>
      </c>
      <c r="AP30" s="18">
        <f t="shared" si="8"/>
        <v>625</v>
      </c>
      <c r="AQ30" s="1">
        <v>660.99724622932081</v>
      </c>
      <c r="AR30" s="1">
        <v>652.83117306312374</v>
      </c>
      <c r="AS30" s="1">
        <v>600.88691321260296</v>
      </c>
      <c r="AT30" s="1">
        <v>634.59218253813515</v>
      </c>
      <c r="AU30" s="1">
        <v>609.67968862169528</v>
      </c>
      <c r="AV30" s="1">
        <v>652.02149845808378</v>
      </c>
      <c r="AW30" s="1">
        <v>655.86421964054944</v>
      </c>
      <c r="AX30" s="1">
        <v>637.45232160671821</v>
      </c>
      <c r="AY30" s="1">
        <v>609.30989428157591</v>
      </c>
      <c r="AZ30" s="1">
        <v>675.35039443173696</v>
      </c>
      <c r="BA30" s="1">
        <v>777.09593543268306</v>
      </c>
    </row>
    <row r="31" spans="1:53" x14ac:dyDescent="0.15">
      <c r="A31" s="7" t="s">
        <v>40</v>
      </c>
      <c r="B31" s="18">
        <v>696</v>
      </c>
      <c r="C31" s="18">
        <v>658</v>
      </c>
      <c r="D31" s="18">
        <v>618</v>
      </c>
      <c r="E31" s="18">
        <v>635</v>
      </c>
      <c r="F31" s="18">
        <v>693</v>
      </c>
      <c r="G31" s="1">
        <v>665.71658929135083</v>
      </c>
      <c r="H31" s="1">
        <v>695.2391814421303</v>
      </c>
      <c r="I31" s="1">
        <v>650.90910876648195</v>
      </c>
      <c r="J31" s="1">
        <v>592.89427298396652</v>
      </c>
      <c r="K31" s="1">
        <v>618.86527169001442</v>
      </c>
      <c r="L31" s="1">
        <v>585.66101194388602</v>
      </c>
      <c r="M31" s="1">
        <v>646.13080264734617</v>
      </c>
      <c r="N31" s="1">
        <v>609.51751772694183</v>
      </c>
      <c r="O31" s="1">
        <v>588.75050216263526</v>
      </c>
      <c r="P31" s="1">
        <v>559.00995133370998</v>
      </c>
      <c r="Q31" s="1">
        <v>607.67168356931097</v>
      </c>
      <c r="S31" s="7" t="s">
        <v>40</v>
      </c>
      <c r="T31" s="18">
        <f t="shared" si="7"/>
        <v>696</v>
      </c>
      <c r="U31" s="18">
        <f t="shared" si="7"/>
        <v>658</v>
      </c>
      <c r="V31" s="18">
        <f t="shared" si="7"/>
        <v>618</v>
      </c>
      <c r="W31" s="18">
        <f t="shared" si="7"/>
        <v>635</v>
      </c>
      <c r="X31" s="18">
        <f t="shared" si="7"/>
        <v>693</v>
      </c>
      <c r="Y31" s="1">
        <v>669.18788702522238</v>
      </c>
      <c r="Z31" s="1">
        <v>701.64379927645632</v>
      </c>
      <c r="AA31" s="1">
        <v>659.63062688532602</v>
      </c>
      <c r="AB31" s="1">
        <v>603.16022500798795</v>
      </c>
      <c r="AC31" s="1">
        <v>632.24140880273467</v>
      </c>
      <c r="AD31" s="1">
        <v>600.66000012458551</v>
      </c>
      <c r="AE31" s="1">
        <v>664.41657090668571</v>
      </c>
      <c r="AF31" s="1">
        <v>632.69788979050213</v>
      </c>
      <c r="AG31" s="1">
        <v>612.73076288360244</v>
      </c>
      <c r="AH31" s="1">
        <v>583.58460332992513</v>
      </c>
      <c r="AI31" s="1">
        <v>636.64217850294403</v>
      </c>
      <c r="AK31" s="7" t="s">
        <v>40</v>
      </c>
      <c r="AL31" s="18">
        <f t="shared" si="8"/>
        <v>696</v>
      </c>
      <c r="AM31" s="18">
        <f t="shared" si="8"/>
        <v>658</v>
      </c>
      <c r="AN31" s="18">
        <f t="shared" si="8"/>
        <v>618</v>
      </c>
      <c r="AO31" s="18">
        <f t="shared" si="8"/>
        <v>635</v>
      </c>
      <c r="AP31" s="18">
        <f t="shared" si="8"/>
        <v>693</v>
      </c>
      <c r="AQ31" s="1">
        <v>672.5885963064261</v>
      </c>
      <c r="AR31" s="1">
        <v>707.82100001020797</v>
      </c>
      <c r="AS31" s="1">
        <v>668.3597776320521</v>
      </c>
      <c r="AT31" s="1">
        <v>613.49980250037538</v>
      </c>
      <c r="AU31" s="1">
        <v>645.78188033942502</v>
      </c>
      <c r="AV31" s="1">
        <v>615.91867955354599</v>
      </c>
      <c r="AW31" s="1">
        <v>683.06286401292368</v>
      </c>
      <c r="AX31" s="1">
        <v>655.96224212973129</v>
      </c>
      <c r="AY31" s="1">
        <v>636.83059031519656</v>
      </c>
      <c r="AZ31" s="1">
        <v>608.43154570317017</v>
      </c>
      <c r="BA31" s="1">
        <v>665.99294063866114</v>
      </c>
    </row>
    <row r="32" spans="1:53" x14ac:dyDescent="0.15">
      <c r="A32" s="7" t="s">
        <v>41</v>
      </c>
      <c r="B32" s="18">
        <v>671</v>
      </c>
      <c r="C32" s="18">
        <v>713</v>
      </c>
      <c r="D32" s="18">
        <v>688</v>
      </c>
      <c r="E32" s="18">
        <v>619</v>
      </c>
      <c r="F32" s="18">
        <v>655</v>
      </c>
      <c r="G32" s="1">
        <v>712.29490709951074</v>
      </c>
      <c r="H32" s="1">
        <v>683.13773836169162</v>
      </c>
      <c r="I32" s="1">
        <v>700.05521467805397</v>
      </c>
      <c r="J32" s="1">
        <v>638.20724782414436</v>
      </c>
      <c r="K32" s="1">
        <v>577.95074689681587</v>
      </c>
      <c r="L32" s="1">
        <v>599.37992200296219</v>
      </c>
      <c r="M32" s="1">
        <v>590.31674572592999</v>
      </c>
      <c r="N32" s="1">
        <v>632.09652522786939</v>
      </c>
      <c r="O32" s="1">
        <v>595.95895971568143</v>
      </c>
      <c r="P32" s="1">
        <v>573.17394156583055</v>
      </c>
      <c r="Q32" s="1">
        <v>538.47363680603144</v>
      </c>
      <c r="S32" s="7" t="s">
        <v>41</v>
      </c>
      <c r="T32" s="18">
        <f t="shared" si="7"/>
        <v>671</v>
      </c>
      <c r="U32" s="18">
        <f t="shared" si="7"/>
        <v>713</v>
      </c>
      <c r="V32" s="18">
        <f t="shared" si="7"/>
        <v>688</v>
      </c>
      <c r="W32" s="18">
        <f t="shared" si="7"/>
        <v>619</v>
      </c>
      <c r="X32" s="18">
        <f t="shared" si="7"/>
        <v>655</v>
      </c>
      <c r="Y32" s="1">
        <v>716.00823175485016</v>
      </c>
      <c r="Z32" s="1">
        <v>689.42382863916851</v>
      </c>
      <c r="AA32" s="1">
        <v>709.29289102605799</v>
      </c>
      <c r="AB32" s="1">
        <v>649.49432150757923</v>
      </c>
      <c r="AC32" s="1">
        <v>590.44282986760618</v>
      </c>
      <c r="AD32" s="1">
        <v>614.95355964850842</v>
      </c>
      <c r="AE32" s="1">
        <v>607.24853474529607</v>
      </c>
      <c r="AF32" s="1">
        <v>651.96355991793519</v>
      </c>
      <c r="AG32" s="1">
        <v>620.40441968272819</v>
      </c>
      <c r="AH32" s="1">
        <v>598.54475154686781</v>
      </c>
      <c r="AI32" s="1">
        <v>564.12111197455636</v>
      </c>
      <c r="AK32" s="7" t="s">
        <v>41</v>
      </c>
      <c r="AL32" s="18">
        <f t="shared" si="8"/>
        <v>671</v>
      </c>
      <c r="AM32" s="18">
        <f t="shared" si="8"/>
        <v>713</v>
      </c>
      <c r="AN32" s="18">
        <f t="shared" si="8"/>
        <v>688</v>
      </c>
      <c r="AO32" s="18">
        <f t="shared" si="8"/>
        <v>619</v>
      </c>
      <c r="AP32" s="18">
        <f t="shared" si="8"/>
        <v>655</v>
      </c>
      <c r="AQ32" s="1">
        <v>719.64606318013489</v>
      </c>
      <c r="AR32" s="1">
        <v>695.48693298834394</v>
      </c>
      <c r="AS32" s="1">
        <v>718.16703614612857</v>
      </c>
      <c r="AT32" s="1">
        <v>660.85731717923375</v>
      </c>
      <c r="AU32" s="1">
        <v>603.08832954333081</v>
      </c>
      <c r="AV32" s="1">
        <v>630.79358867044652</v>
      </c>
      <c r="AW32" s="1">
        <v>624.51056650372107</v>
      </c>
      <c r="AX32" s="1">
        <v>672.33785624362088</v>
      </c>
      <c r="AY32" s="1">
        <v>645.11680005460323</v>
      </c>
      <c r="AZ32" s="1">
        <v>624.2017664140119</v>
      </c>
      <c r="BA32" s="1">
        <v>590.23321010436518</v>
      </c>
    </row>
    <row r="33" spans="1:53" x14ac:dyDescent="0.15">
      <c r="A33" s="7" t="s">
        <v>42</v>
      </c>
      <c r="B33" s="18">
        <v>673</v>
      </c>
      <c r="C33" s="18">
        <v>659</v>
      </c>
      <c r="D33" s="18">
        <v>666</v>
      </c>
      <c r="E33" s="18">
        <v>713</v>
      </c>
      <c r="F33" s="18">
        <v>628</v>
      </c>
      <c r="G33" s="1">
        <v>652.84704238206837</v>
      </c>
      <c r="H33" s="1">
        <v>708.66342557636176</v>
      </c>
      <c r="I33" s="1">
        <v>677.80169288495927</v>
      </c>
      <c r="J33" s="1">
        <v>686.68318302046123</v>
      </c>
      <c r="K33" s="1">
        <v>612.52370740680124</v>
      </c>
      <c r="L33" s="1">
        <v>550.69695555706903</v>
      </c>
      <c r="M33" s="1">
        <v>595.24444757018648</v>
      </c>
      <c r="N33" s="1">
        <v>576.94667130397397</v>
      </c>
      <c r="O33" s="1">
        <v>607.04403638096665</v>
      </c>
      <c r="P33" s="1">
        <v>579.86004005606424</v>
      </c>
      <c r="Q33" s="1">
        <v>549.89470273481504</v>
      </c>
      <c r="S33" s="7" t="s">
        <v>42</v>
      </c>
      <c r="T33" s="18">
        <f t="shared" si="7"/>
        <v>673</v>
      </c>
      <c r="U33" s="18">
        <f t="shared" si="7"/>
        <v>659</v>
      </c>
      <c r="V33" s="18">
        <f t="shared" si="7"/>
        <v>666</v>
      </c>
      <c r="W33" s="18">
        <f t="shared" si="7"/>
        <v>713</v>
      </c>
      <c r="X33" s="18">
        <f t="shared" si="7"/>
        <v>628</v>
      </c>
      <c r="Y33" s="1">
        <v>656.24987907245145</v>
      </c>
      <c r="Z33" s="1">
        <v>715.18487829127389</v>
      </c>
      <c r="AA33" s="1">
        <v>686.7350032437846</v>
      </c>
      <c r="AB33" s="1">
        <v>698.49164858030463</v>
      </c>
      <c r="AC33" s="1">
        <v>625.9907135450627</v>
      </c>
      <c r="AD33" s="1">
        <v>565.00537505654711</v>
      </c>
      <c r="AE33" s="1">
        <v>612.54080818827765</v>
      </c>
      <c r="AF33" s="1">
        <v>595.3720144627996</v>
      </c>
      <c r="AG33" s="1">
        <v>628.12879993040906</v>
      </c>
      <c r="AH33" s="1">
        <v>605.7452998225026</v>
      </c>
      <c r="AI33" s="1">
        <v>576.28399429504657</v>
      </c>
      <c r="AK33" s="7" t="s">
        <v>42</v>
      </c>
      <c r="AL33" s="18">
        <f t="shared" si="8"/>
        <v>673</v>
      </c>
      <c r="AM33" s="18">
        <f t="shared" si="8"/>
        <v>659</v>
      </c>
      <c r="AN33" s="18">
        <f t="shared" si="8"/>
        <v>666</v>
      </c>
      <c r="AO33" s="18">
        <f t="shared" si="8"/>
        <v>713</v>
      </c>
      <c r="AP33" s="18">
        <f t="shared" si="8"/>
        <v>628</v>
      </c>
      <c r="AQ33" s="1">
        <v>659.58354624672597</v>
      </c>
      <c r="AR33" s="1">
        <v>721.47498270760138</v>
      </c>
      <c r="AS33" s="1">
        <v>695.3170892535793</v>
      </c>
      <c r="AT33" s="1">
        <v>709.83067882535408</v>
      </c>
      <c r="AU33" s="1">
        <v>639.6190485942675</v>
      </c>
      <c r="AV33" s="1">
        <v>579.55849627403416</v>
      </c>
      <c r="AW33" s="1">
        <v>630.17201489414401</v>
      </c>
      <c r="AX33" s="1">
        <v>614.26211353018743</v>
      </c>
      <c r="AY33" s="1">
        <v>649.89691509427234</v>
      </c>
      <c r="AZ33" s="1">
        <v>632.06569884307817</v>
      </c>
      <c r="BA33" s="1">
        <v>603.15681838335843</v>
      </c>
    </row>
    <row r="34" spans="1:53" x14ac:dyDescent="0.15">
      <c r="A34" s="7" t="s">
        <v>43</v>
      </c>
      <c r="B34" s="18">
        <v>668</v>
      </c>
      <c r="C34" s="18">
        <v>617</v>
      </c>
      <c r="D34" s="18">
        <v>644</v>
      </c>
      <c r="E34" s="18">
        <v>669</v>
      </c>
      <c r="F34" s="18">
        <v>691</v>
      </c>
      <c r="G34" s="1">
        <v>617.01889367405545</v>
      </c>
      <c r="H34" s="1">
        <v>639.22819861375899</v>
      </c>
      <c r="I34" s="1">
        <v>700.56318848101773</v>
      </c>
      <c r="J34" s="1">
        <v>663.45502121532081</v>
      </c>
      <c r="K34" s="1">
        <v>670.88068423378309</v>
      </c>
      <c r="L34" s="1">
        <v>582.04652587842111</v>
      </c>
      <c r="M34" s="1">
        <v>544.88215550997882</v>
      </c>
      <c r="N34" s="1">
        <v>589.93690363109454</v>
      </c>
      <c r="O34" s="1">
        <v>561.63485331742322</v>
      </c>
      <c r="P34" s="1">
        <v>585.30814899107145</v>
      </c>
      <c r="Q34" s="1">
        <v>564.36989359867471</v>
      </c>
      <c r="S34" s="7" t="s">
        <v>43</v>
      </c>
      <c r="T34" s="18">
        <f t="shared" si="7"/>
        <v>668</v>
      </c>
      <c r="U34" s="18">
        <f t="shared" si="7"/>
        <v>617</v>
      </c>
      <c r="V34" s="18">
        <f t="shared" si="7"/>
        <v>644</v>
      </c>
      <c r="W34" s="18">
        <f t="shared" si="7"/>
        <v>669</v>
      </c>
      <c r="X34" s="18">
        <f t="shared" si="7"/>
        <v>691</v>
      </c>
      <c r="Y34" s="1">
        <v>620.23688907455903</v>
      </c>
      <c r="Z34" s="1">
        <v>645.10942558738793</v>
      </c>
      <c r="AA34" s="1">
        <v>709.87298747660816</v>
      </c>
      <c r="AB34" s="1">
        <v>674.91905348595424</v>
      </c>
      <c r="AC34" s="1">
        <v>685.17830725456247</v>
      </c>
      <c r="AD34" s="1">
        <v>597.45091983372004</v>
      </c>
      <c r="AE34" s="1">
        <v>560.77701784813462</v>
      </c>
      <c r="AF34" s="1">
        <v>608.88712965351976</v>
      </c>
      <c r="AG34" s="1">
        <v>581.31712014160507</v>
      </c>
      <c r="AH34" s="1">
        <v>607.58639911525518</v>
      </c>
      <c r="AI34" s="1">
        <v>591.57126778014253</v>
      </c>
      <c r="AK34" s="7" t="s">
        <v>43</v>
      </c>
      <c r="AL34" s="18">
        <f t="shared" si="8"/>
        <v>668</v>
      </c>
      <c r="AM34" s="18">
        <f t="shared" si="8"/>
        <v>617</v>
      </c>
      <c r="AN34" s="18">
        <f t="shared" si="8"/>
        <v>644</v>
      </c>
      <c r="AO34" s="18">
        <f t="shared" si="8"/>
        <v>669</v>
      </c>
      <c r="AP34" s="18">
        <f t="shared" si="8"/>
        <v>691</v>
      </c>
      <c r="AQ34" s="1">
        <v>623.38943451813952</v>
      </c>
      <c r="AR34" s="1">
        <v>650.78205590622406</v>
      </c>
      <c r="AS34" s="1">
        <v>718.81806570288177</v>
      </c>
      <c r="AT34" s="1">
        <v>685.929654831069</v>
      </c>
      <c r="AU34" s="1">
        <v>698.92595791777808</v>
      </c>
      <c r="AV34" s="1">
        <v>613.11441223475458</v>
      </c>
      <c r="AW34" s="1">
        <v>576.97821228298517</v>
      </c>
      <c r="AX34" s="1">
        <v>628.15033202017707</v>
      </c>
      <c r="AY34" s="1">
        <v>601.47603664948178</v>
      </c>
      <c r="AZ34" s="1">
        <v>630.59773044638894</v>
      </c>
      <c r="BA34" s="1">
        <v>619.24747888986326</v>
      </c>
    </row>
    <row r="35" spans="1:53" x14ac:dyDescent="0.15">
      <c r="A35" s="7" t="s">
        <v>44</v>
      </c>
      <c r="B35" s="18">
        <v>673</v>
      </c>
      <c r="C35" s="18">
        <v>631</v>
      </c>
      <c r="D35" s="18">
        <v>613</v>
      </c>
      <c r="E35" s="18">
        <v>631</v>
      </c>
      <c r="F35" s="18">
        <v>649</v>
      </c>
      <c r="G35" s="1">
        <v>674.40519962658118</v>
      </c>
      <c r="H35" s="1">
        <v>601.36586729273313</v>
      </c>
      <c r="I35" s="1">
        <v>627.32363569505583</v>
      </c>
      <c r="J35" s="1">
        <v>679.6536683452415</v>
      </c>
      <c r="K35" s="1">
        <v>643.10323421076055</v>
      </c>
      <c r="L35" s="1">
        <v>648.0433737136666</v>
      </c>
      <c r="M35" s="1">
        <v>584.83070616199359</v>
      </c>
      <c r="N35" s="1">
        <v>538.43952028723106</v>
      </c>
      <c r="O35" s="1">
        <v>572.81875147967116</v>
      </c>
      <c r="P35" s="1">
        <v>540.97015061343393</v>
      </c>
      <c r="Q35" s="1">
        <v>560.24369105950177</v>
      </c>
      <c r="S35" s="7" t="s">
        <v>44</v>
      </c>
      <c r="T35" s="18">
        <f t="shared" si="7"/>
        <v>673</v>
      </c>
      <c r="U35" s="18">
        <f t="shared" si="7"/>
        <v>631</v>
      </c>
      <c r="V35" s="18">
        <f t="shared" si="7"/>
        <v>613</v>
      </c>
      <c r="W35" s="18">
        <f t="shared" si="7"/>
        <v>631</v>
      </c>
      <c r="X35" s="18">
        <f t="shared" si="7"/>
        <v>649</v>
      </c>
      <c r="Y35" s="1">
        <v>678.00138719664233</v>
      </c>
      <c r="Z35" s="1">
        <v>606.96920359545925</v>
      </c>
      <c r="AA35" s="1">
        <v>635.66805022794756</v>
      </c>
      <c r="AB35" s="1">
        <v>691.4846677292046</v>
      </c>
      <c r="AC35" s="1">
        <v>656.87526319275594</v>
      </c>
      <c r="AD35" s="1">
        <v>664.6407119713067</v>
      </c>
      <c r="AE35" s="1">
        <v>602.06594685436585</v>
      </c>
      <c r="AF35" s="1">
        <v>555.7949424974845</v>
      </c>
      <c r="AG35" s="1">
        <v>592.99915830134512</v>
      </c>
      <c r="AH35" s="1">
        <v>561.7325004368904</v>
      </c>
      <c r="AI35" s="1">
        <v>583.46617034296696</v>
      </c>
      <c r="AK35" s="7" t="s">
        <v>44</v>
      </c>
      <c r="AL35" s="18">
        <f t="shared" si="8"/>
        <v>673</v>
      </c>
      <c r="AM35" s="18">
        <f t="shared" si="8"/>
        <v>631</v>
      </c>
      <c r="AN35" s="18">
        <f t="shared" si="8"/>
        <v>613</v>
      </c>
      <c r="AO35" s="18">
        <f t="shared" si="8"/>
        <v>631</v>
      </c>
      <c r="AP35" s="18">
        <f t="shared" si="8"/>
        <v>649</v>
      </c>
      <c r="AQ35" s="1">
        <v>681.52284381492825</v>
      </c>
      <c r="AR35" s="1">
        <v>612.37396082842361</v>
      </c>
      <c r="AS35" s="1">
        <v>643.68529278556457</v>
      </c>
      <c r="AT35" s="1">
        <v>702.84921770421715</v>
      </c>
      <c r="AU35" s="1">
        <v>670.11988359372845</v>
      </c>
      <c r="AV35" s="1">
        <v>680.6371303417402</v>
      </c>
      <c r="AW35" s="1">
        <v>619.46978649885068</v>
      </c>
      <c r="AX35" s="1">
        <v>573.43576329520317</v>
      </c>
      <c r="AY35" s="1">
        <v>613.50689721671483</v>
      </c>
      <c r="AZ35" s="1">
        <v>583.02193102845956</v>
      </c>
      <c r="BA35" s="1">
        <v>607.46903664846832</v>
      </c>
    </row>
    <row r="36" spans="1:53" x14ac:dyDescent="0.15">
      <c r="A36" s="7" t="s">
        <v>45</v>
      </c>
      <c r="B36" s="18">
        <v>647</v>
      </c>
      <c r="C36" s="18">
        <v>634</v>
      </c>
      <c r="D36" s="18">
        <v>612</v>
      </c>
      <c r="E36" s="18">
        <v>608</v>
      </c>
      <c r="F36" s="18">
        <v>616</v>
      </c>
      <c r="G36" s="1">
        <v>631.06245351875646</v>
      </c>
      <c r="H36" s="1">
        <v>652.51691938379179</v>
      </c>
      <c r="I36" s="1">
        <v>587.35854802475706</v>
      </c>
      <c r="J36" s="1">
        <v>605.61641739780669</v>
      </c>
      <c r="K36" s="1">
        <v>656.6914487438271</v>
      </c>
      <c r="L36" s="1">
        <v>618.65524079774002</v>
      </c>
      <c r="M36" s="1">
        <v>620.42210804041929</v>
      </c>
      <c r="N36" s="1">
        <v>592.68727475049172</v>
      </c>
      <c r="O36" s="1">
        <v>536.79769680169488</v>
      </c>
      <c r="P36" s="1">
        <v>564.28479639682405</v>
      </c>
      <c r="Q36" s="1">
        <v>531.39356610353263</v>
      </c>
      <c r="S36" s="7" t="s">
        <v>45</v>
      </c>
      <c r="T36" s="18">
        <f t="shared" si="7"/>
        <v>647</v>
      </c>
      <c r="U36" s="18">
        <f t="shared" si="7"/>
        <v>634</v>
      </c>
      <c r="V36" s="18">
        <f t="shared" si="7"/>
        <v>612</v>
      </c>
      <c r="W36" s="18">
        <f t="shared" si="7"/>
        <v>608</v>
      </c>
      <c r="X36" s="18">
        <f t="shared" si="7"/>
        <v>616</v>
      </c>
      <c r="Y36" s="1">
        <v>634.42764993007518</v>
      </c>
      <c r="Z36" s="1">
        <v>658.5266443409073</v>
      </c>
      <c r="AA36" s="1">
        <v>595.23586650033951</v>
      </c>
      <c r="AB36" s="1">
        <v>616.16254722108397</v>
      </c>
      <c r="AC36" s="1">
        <v>670.831510620063</v>
      </c>
      <c r="AD36" s="1">
        <v>634.55372589068179</v>
      </c>
      <c r="AE36" s="1">
        <v>638.0477231034597</v>
      </c>
      <c r="AF36" s="1">
        <v>611.96390441886524</v>
      </c>
      <c r="AG36" s="1">
        <v>555.76710623888016</v>
      </c>
      <c r="AH36" s="1">
        <v>586.0421577078223</v>
      </c>
      <c r="AI36" s="1">
        <v>553.59395663484793</v>
      </c>
      <c r="AK36" s="7" t="s">
        <v>45</v>
      </c>
      <c r="AL36" s="18">
        <f t="shared" si="8"/>
        <v>647</v>
      </c>
      <c r="AM36" s="18">
        <f t="shared" si="8"/>
        <v>634</v>
      </c>
      <c r="AN36" s="18">
        <f t="shared" si="8"/>
        <v>612</v>
      </c>
      <c r="AO36" s="18">
        <f t="shared" si="8"/>
        <v>608</v>
      </c>
      <c r="AP36" s="18">
        <f t="shared" si="8"/>
        <v>616</v>
      </c>
      <c r="AQ36" s="1">
        <v>637.72291291930446</v>
      </c>
      <c r="AR36" s="1">
        <v>664.33340850185743</v>
      </c>
      <c r="AS36" s="1">
        <v>602.80542337426755</v>
      </c>
      <c r="AT36" s="1">
        <v>626.2927502865133</v>
      </c>
      <c r="AU36" s="1">
        <v>684.43223472143575</v>
      </c>
      <c r="AV36" s="1">
        <v>649.87962169308832</v>
      </c>
      <c r="AW36" s="1">
        <v>655.02274096364135</v>
      </c>
      <c r="AX36" s="1">
        <v>631.39231382455898</v>
      </c>
      <c r="AY36" s="1">
        <v>575.04339906687039</v>
      </c>
      <c r="AZ36" s="1">
        <v>608.19248336168152</v>
      </c>
      <c r="BA36" s="1">
        <v>576.38659760070516</v>
      </c>
    </row>
    <row r="37" spans="1:53" x14ac:dyDescent="0.15">
      <c r="A37" s="7" t="s">
        <v>46</v>
      </c>
      <c r="B37" s="18">
        <v>557</v>
      </c>
      <c r="C37" s="18">
        <v>576</v>
      </c>
      <c r="D37" s="18">
        <v>599</v>
      </c>
      <c r="E37" s="18">
        <v>605</v>
      </c>
      <c r="F37" s="18">
        <v>591</v>
      </c>
      <c r="G37" s="1">
        <v>595.04997145338348</v>
      </c>
      <c r="H37" s="1">
        <v>606.06435493430808</v>
      </c>
      <c r="I37" s="1">
        <v>641.32312917462207</v>
      </c>
      <c r="J37" s="1">
        <v>582.58053720625821</v>
      </c>
      <c r="K37" s="1">
        <v>600.57295356387681</v>
      </c>
      <c r="L37" s="1">
        <v>648.64787205370862</v>
      </c>
      <c r="M37" s="1">
        <v>607.4832313549947</v>
      </c>
      <c r="N37" s="1">
        <v>600.65854891996219</v>
      </c>
      <c r="O37" s="1">
        <v>581.96693818141534</v>
      </c>
      <c r="P37" s="1">
        <v>522.25067528401541</v>
      </c>
      <c r="Q37" s="1">
        <v>544.8880201010204</v>
      </c>
      <c r="S37" s="7" t="s">
        <v>46</v>
      </c>
      <c r="T37" s="18">
        <f t="shared" si="7"/>
        <v>557</v>
      </c>
      <c r="U37" s="18">
        <f t="shared" si="7"/>
        <v>576</v>
      </c>
      <c r="V37" s="18">
        <f t="shared" si="7"/>
        <v>599</v>
      </c>
      <c r="W37" s="18">
        <f t="shared" si="7"/>
        <v>605</v>
      </c>
      <c r="X37" s="18">
        <f t="shared" si="7"/>
        <v>591</v>
      </c>
      <c r="Y37" s="1">
        <v>598.22292046243638</v>
      </c>
      <c r="Z37" s="1">
        <v>611.64366409211925</v>
      </c>
      <c r="AA37" s="1">
        <v>649.80233969310916</v>
      </c>
      <c r="AB37" s="1">
        <v>592.78427692664013</v>
      </c>
      <c r="AC37" s="1">
        <v>613.50417228445394</v>
      </c>
      <c r="AD37" s="1">
        <v>665.38702378919379</v>
      </c>
      <c r="AE37" s="1">
        <v>624.78392078979175</v>
      </c>
      <c r="AF37" s="1">
        <v>619.35867267583126</v>
      </c>
      <c r="AG37" s="1">
        <v>602.70414326624223</v>
      </c>
      <c r="AH37" s="1">
        <v>542.44733109936215</v>
      </c>
      <c r="AI37" s="1">
        <v>567.74381647915357</v>
      </c>
      <c r="AK37" s="7" t="s">
        <v>46</v>
      </c>
      <c r="AL37" s="18">
        <f t="shared" si="8"/>
        <v>557</v>
      </c>
      <c r="AM37" s="18">
        <f t="shared" si="8"/>
        <v>576</v>
      </c>
      <c r="AN37" s="18">
        <f t="shared" si="8"/>
        <v>599</v>
      </c>
      <c r="AO37" s="18">
        <f t="shared" si="8"/>
        <v>605</v>
      </c>
      <c r="AP37" s="18">
        <f t="shared" si="8"/>
        <v>591</v>
      </c>
      <c r="AQ37" s="1">
        <v>601.32993541027804</v>
      </c>
      <c r="AR37" s="1">
        <v>617.03469220319198</v>
      </c>
      <c r="AS37" s="1">
        <v>657.96911804156457</v>
      </c>
      <c r="AT37" s="1">
        <v>602.5874079195587</v>
      </c>
      <c r="AU37" s="1">
        <v>625.94217442808099</v>
      </c>
      <c r="AV37" s="1">
        <v>681.52611153201394</v>
      </c>
      <c r="AW37" s="1">
        <v>641.45015939825748</v>
      </c>
      <c r="AX37" s="1">
        <v>637.35486155207207</v>
      </c>
      <c r="AY37" s="1">
        <v>623.61485975740834</v>
      </c>
      <c r="AZ37" s="1">
        <v>563.00844676290581</v>
      </c>
      <c r="BA37" s="1">
        <v>591.0555913299562</v>
      </c>
    </row>
    <row r="38" spans="1:53" x14ac:dyDescent="0.15">
      <c r="A38" s="7" t="s">
        <v>47</v>
      </c>
      <c r="B38" s="18">
        <v>556</v>
      </c>
      <c r="C38" s="18">
        <v>531</v>
      </c>
      <c r="D38" s="18">
        <v>601</v>
      </c>
      <c r="E38" s="18">
        <v>592</v>
      </c>
      <c r="F38" s="18">
        <v>586</v>
      </c>
      <c r="G38" s="1">
        <v>586.2341918660702</v>
      </c>
      <c r="H38" s="1">
        <v>586.66939810357314</v>
      </c>
      <c r="I38" s="1">
        <v>588.87915538438483</v>
      </c>
      <c r="J38" s="1">
        <v>623.48502093137949</v>
      </c>
      <c r="K38" s="1">
        <v>569.96166643421043</v>
      </c>
      <c r="L38" s="1">
        <v>584.76149673953114</v>
      </c>
      <c r="M38" s="1">
        <v>628.0697404405762</v>
      </c>
      <c r="N38" s="1">
        <v>596.25336389512006</v>
      </c>
      <c r="O38" s="1">
        <v>587.3643893984613</v>
      </c>
      <c r="P38" s="1">
        <v>572.82446626834826</v>
      </c>
      <c r="Q38" s="1">
        <v>511.87386350553851</v>
      </c>
      <c r="S38" s="7" t="s">
        <v>47</v>
      </c>
      <c r="T38" s="18">
        <f t="shared" si="7"/>
        <v>556</v>
      </c>
      <c r="U38" s="18">
        <f t="shared" si="7"/>
        <v>531</v>
      </c>
      <c r="V38" s="18">
        <f t="shared" si="7"/>
        <v>601</v>
      </c>
      <c r="W38" s="18">
        <f t="shared" si="7"/>
        <v>592</v>
      </c>
      <c r="X38" s="18">
        <f t="shared" si="7"/>
        <v>586</v>
      </c>
      <c r="Y38" s="1">
        <v>589.35964969130669</v>
      </c>
      <c r="Z38" s="1">
        <v>592.06781190741594</v>
      </c>
      <c r="AA38" s="1">
        <v>596.66520482271426</v>
      </c>
      <c r="AB38" s="1">
        <v>634.24729721329504</v>
      </c>
      <c r="AC38" s="1">
        <v>582.29625885576729</v>
      </c>
      <c r="AD38" s="1">
        <v>599.85963588245136</v>
      </c>
      <c r="AE38" s="1">
        <v>646.03392619285296</v>
      </c>
      <c r="AF38" s="1">
        <v>614.45785869225506</v>
      </c>
      <c r="AG38" s="1">
        <v>606.793724051352</v>
      </c>
      <c r="AH38" s="1">
        <v>594.75734307640482</v>
      </c>
      <c r="AI38" s="1">
        <v>533.05594120647038</v>
      </c>
      <c r="AK38" s="7" t="s">
        <v>47</v>
      </c>
      <c r="AL38" s="18">
        <f t="shared" si="8"/>
        <v>556</v>
      </c>
      <c r="AM38" s="18">
        <f t="shared" si="8"/>
        <v>531</v>
      </c>
      <c r="AN38" s="18">
        <f t="shared" si="8"/>
        <v>601</v>
      </c>
      <c r="AO38" s="18">
        <f t="shared" si="8"/>
        <v>592</v>
      </c>
      <c r="AP38" s="18">
        <f t="shared" si="8"/>
        <v>586</v>
      </c>
      <c r="AQ38" s="1">
        <v>592.42017008921061</v>
      </c>
      <c r="AR38" s="1">
        <v>597.28418396166239</v>
      </c>
      <c r="AS38" s="1">
        <v>604.16433329720462</v>
      </c>
      <c r="AT38" s="1">
        <v>644.61359672590447</v>
      </c>
      <c r="AU38" s="1">
        <v>594.16242864992216</v>
      </c>
      <c r="AV38" s="1">
        <v>614.4162684996486</v>
      </c>
      <c r="AW38" s="1">
        <v>663.34217296882525</v>
      </c>
      <c r="AX38" s="1">
        <v>631.96360685078025</v>
      </c>
      <c r="AY38" s="1">
        <v>625.45964191238238</v>
      </c>
      <c r="AZ38" s="1">
        <v>616.92348055875846</v>
      </c>
      <c r="BA38" s="1">
        <v>554.65622558420205</v>
      </c>
    </row>
    <row r="39" spans="1:53" x14ac:dyDescent="0.15">
      <c r="A39" s="7" t="s">
        <v>48</v>
      </c>
      <c r="B39" s="18">
        <v>568</v>
      </c>
      <c r="C39" s="18">
        <v>544</v>
      </c>
      <c r="D39" s="18">
        <v>530</v>
      </c>
      <c r="E39" s="18">
        <v>582</v>
      </c>
      <c r="F39" s="18">
        <v>588</v>
      </c>
      <c r="G39" s="1">
        <v>573.96833463797998</v>
      </c>
      <c r="H39" s="1">
        <v>571.37940626832028</v>
      </c>
      <c r="I39" s="1">
        <v>577.51925087976042</v>
      </c>
      <c r="J39" s="1">
        <v>579.93969762578865</v>
      </c>
      <c r="K39" s="1">
        <v>612.04968469147298</v>
      </c>
      <c r="L39" s="1">
        <v>561.92852037448415</v>
      </c>
      <c r="M39" s="1">
        <v>573.14999719612206</v>
      </c>
      <c r="N39" s="1">
        <v>617.11914468957571</v>
      </c>
      <c r="O39" s="1">
        <v>584.96391683273919</v>
      </c>
      <c r="P39" s="1">
        <v>575.97647021378793</v>
      </c>
      <c r="Q39" s="1">
        <v>562.53685415273833</v>
      </c>
      <c r="S39" s="7" t="s">
        <v>48</v>
      </c>
      <c r="T39" s="18">
        <f t="shared" si="7"/>
        <v>568</v>
      </c>
      <c r="U39" s="18">
        <f t="shared" si="7"/>
        <v>544</v>
      </c>
      <c r="V39" s="18">
        <f t="shared" si="7"/>
        <v>530</v>
      </c>
      <c r="W39" s="18">
        <f t="shared" si="7"/>
        <v>582</v>
      </c>
      <c r="X39" s="18">
        <f t="shared" si="7"/>
        <v>588</v>
      </c>
      <c r="Y39" s="1">
        <v>577.02939407193639</v>
      </c>
      <c r="Z39" s="1">
        <v>576.63866119316185</v>
      </c>
      <c r="AA39" s="1">
        <v>584.77896175754586</v>
      </c>
      <c r="AB39" s="1">
        <v>589.57759315593557</v>
      </c>
      <c r="AC39" s="1">
        <v>624.70443495620088</v>
      </c>
      <c r="AD39" s="1">
        <v>576.12254625569449</v>
      </c>
      <c r="AE39" s="1">
        <v>589.17118361380938</v>
      </c>
      <c r="AF39" s="1">
        <v>636.37931549625887</v>
      </c>
      <c r="AG39" s="1">
        <v>604.27786917522064</v>
      </c>
      <c r="AH39" s="1">
        <v>596.85598498137767</v>
      </c>
      <c r="AI39" s="1">
        <v>585.91542662928964</v>
      </c>
      <c r="AK39" s="7" t="s">
        <v>48</v>
      </c>
      <c r="AL39" s="18">
        <f t="shared" si="8"/>
        <v>568</v>
      </c>
      <c r="AM39" s="18">
        <f t="shared" si="8"/>
        <v>544</v>
      </c>
      <c r="AN39" s="18">
        <f t="shared" si="8"/>
        <v>530</v>
      </c>
      <c r="AO39" s="18">
        <f t="shared" si="8"/>
        <v>582</v>
      </c>
      <c r="AP39" s="18">
        <f t="shared" si="8"/>
        <v>588</v>
      </c>
      <c r="AQ39" s="1">
        <v>580.02683395552435</v>
      </c>
      <c r="AR39" s="1">
        <v>581.72047760219891</v>
      </c>
      <c r="AS39" s="1">
        <v>591.76654740563322</v>
      </c>
      <c r="AT39" s="1">
        <v>598.85326237401887</v>
      </c>
      <c r="AU39" s="1">
        <v>636.90126618192471</v>
      </c>
      <c r="AV39" s="1">
        <v>589.79671901776896</v>
      </c>
      <c r="AW39" s="1">
        <v>604.59148271412766</v>
      </c>
      <c r="AX39" s="1">
        <v>654.94205772482519</v>
      </c>
      <c r="AY39" s="1">
        <v>622.85627186297233</v>
      </c>
      <c r="AZ39" s="1">
        <v>616.95714254662062</v>
      </c>
      <c r="BA39" s="1">
        <v>609.6189453827094</v>
      </c>
    </row>
    <row r="40" spans="1:53" x14ac:dyDescent="0.15">
      <c r="A40" s="7" t="s">
        <v>49</v>
      </c>
      <c r="B40" s="18">
        <v>572</v>
      </c>
      <c r="C40" s="18">
        <v>567</v>
      </c>
      <c r="D40" s="18">
        <v>553</v>
      </c>
      <c r="E40" s="18">
        <v>528</v>
      </c>
      <c r="F40" s="18">
        <v>575</v>
      </c>
      <c r="G40" s="1">
        <v>583.65885974024241</v>
      </c>
      <c r="H40" s="1">
        <v>566.61972510736746</v>
      </c>
      <c r="I40" s="1">
        <v>562.73462208586807</v>
      </c>
      <c r="J40" s="1">
        <v>568.65896127830013</v>
      </c>
      <c r="K40" s="1">
        <v>569.27952681459146</v>
      </c>
      <c r="L40" s="1">
        <v>604.23891251844645</v>
      </c>
      <c r="M40" s="1">
        <v>552.1344376436723</v>
      </c>
      <c r="N40" s="1">
        <v>554.39481004714071</v>
      </c>
      <c r="O40" s="1">
        <v>596.49454321228677</v>
      </c>
      <c r="P40" s="1">
        <v>565.57558532986741</v>
      </c>
      <c r="Q40" s="1">
        <v>558.37495739386304</v>
      </c>
      <c r="S40" s="7" t="s">
        <v>49</v>
      </c>
      <c r="T40" s="18">
        <f t="shared" si="7"/>
        <v>572</v>
      </c>
      <c r="U40" s="18">
        <f t="shared" si="7"/>
        <v>567</v>
      </c>
      <c r="V40" s="18">
        <f t="shared" si="7"/>
        <v>553</v>
      </c>
      <c r="W40" s="18">
        <f t="shared" si="7"/>
        <v>528</v>
      </c>
      <c r="X40" s="18">
        <f t="shared" si="7"/>
        <v>575</v>
      </c>
      <c r="Y40" s="1">
        <v>586.39665760768253</v>
      </c>
      <c r="Z40" s="1">
        <v>571.47530723785121</v>
      </c>
      <c r="AA40" s="1">
        <v>569.80778572454187</v>
      </c>
      <c r="AB40" s="1">
        <v>577.72919931135243</v>
      </c>
      <c r="AC40" s="1">
        <v>580.67767959343882</v>
      </c>
      <c r="AD40" s="1">
        <v>619.27421722706049</v>
      </c>
      <c r="AE40" s="1">
        <v>567.56317896189626</v>
      </c>
      <c r="AF40" s="1">
        <v>571.32743205048905</v>
      </c>
      <c r="AG40" s="1">
        <v>616.57865162820872</v>
      </c>
      <c r="AH40" s="1">
        <v>586.00889857090556</v>
      </c>
      <c r="AI40" s="1">
        <v>580.64153109561789</v>
      </c>
      <c r="AK40" s="7" t="s">
        <v>49</v>
      </c>
      <c r="AL40" s="18">
        <f t="shared" si="8"/>
        <v>572</v>
      </c>
      <c r="AM40" s="18">
        <f t="shared" si="8"/>
        <v>567</v>
      </c>
      <c r="AN40" s="18">
        <f t="shared" si="8"/>
        <v>553</v>
      </c>
      <c r="AO40" s="18">
        <f t="shared" si="8"/>
        <v>528</v>
      </c>
      <c r="AP40" s="18">
        <f t="shared" si="8"/>
        <v>575</v>
      </c>
      <c r="AQ40" s="1">
        <v>589.08413075176861</v>
      </c>
      <c r="AR40" s="1">
        <v>576.1660452970707</v>
      </c>
      <c r="AS40" s="1">
        <v>576.61584280748832</v>
      </c>
      <c r="AT40" s="1">
        <v>586.45172489737172</v>
      </c>
      <c r="AU40" s="1">
        <v>591.65411692719397</v>
      </c>
      <c r="AV40" s="1">
        <v>633.81185782538887</v>
      </c>
      <c r="AW40" s="1">
        <v>582.43353326290298</v>
      </c>
      <c r="AX40" s="1">
        <v>587.63026330579578</v>
      </c>
      <c r="AY40" s="1">
        <v>635.94069077312304</v>
      </c>
      <c r="AZ40" s="1">
        <v>605.70354631386317</v>
      </c>
      <c r="BA40" s="1">
        <v>602.14540462818945</v>
      </c>
    </row>
    <row r="41" spans="1:53" x14ac:dyDescent="0.15">
      <c r="A41" s="7" t="s">
        <v>50</v>
      </c>
      <c r="B41" s="18">
        <v>568</v>
      </c>
      <c r="C41" s="18">
        <v>544</v>
      </c>
      <c r="D41" s="18">
        <v>543</v>
      </c>
      <c r="E41" s="18">
        <v>563</v>
      </c>
      <c r="F41" s="18">
        <v>531</v>
      </c>
      <c r="G41" s="1">
        <v>570.51050220865704</v>
      </c>
      <c r="H41" s="1">
        <v>567.44947903923776</v>
      </c>
      <c r="I41" s="1">
        <v>548.65144118875241</v>
      </c>
      <c r="J41" s="1">
        <v>545.59408320855152</v>
      </c>
      <c r="K41" s="1">
        <v>549.49454538948544</v>
      </c>
      <c r="L41" s="1">
        <v>552.43665962937951</v>
      </c>
      <c r="M41" s="1">
        <v>575.52669382486965</v>
      </c>
      <c r="N41" s="1">
        <v>547.66314650494246</v>
      </c>
      <c r="O41" s="1">
        <v>548.42075022056065</v>
      </c>
      <c r="P41" s="1">
        <v>590.58588430018358</v>
      </c>
      <c r="Q41" s="1">
        <v>562.7360526126497</v>
      </c>
      <c r="S41" s="7" t="s">
        <v>50</v>
      </c>
      <c r="T41" s="18">
        <f t="shared" si="7"/>
        <v>568</v>
      </c>
      <c r="U41" s="18">
        <f t="shared" si="7"/>
        <v>544</v>
      </c>
      <c r="V41" s="18">
        <f t="shared" si="7"/>
        <v>543</v>
      </c>
      <c r="W41" s="18">
        <f t="shared" si="7"/>
        <v>563</v>
      </c>
      <c r="X41" s="18">
        <f t="shared" si="7"/>
        <v>531</v>
      </c>
      <c r="Y41" s="1">
        <v>573.19160018520756</v>
      </c>
      <c r="Z41" s="1">
        <v>573.37314974083381</v>
      </c>
      <c r="AA41" s="1">
        <v>555.19371437206064</v>
      </c>
      <c r="AB41" s="1">
        <v>554.28649775987037</v>
      </c>
      <c r="AC41" s="1">
        <v>560.10967184837943</v>
      </c>
      <c r="AD41" s="1">
        <v>565.80285062261237</v>
      </c>
      <c r="AE41" s="1">
        <v>593.10835958939811</v>
      </c>
      <c r="AF41" s="1">
        <v>564.40095617730685</v>
      </c>
      <c r="AG41" s="1">
        <v>566.5382642612019</v>
      </c>
      <c r="AH41" s="1">
        <v>612.32787704241105</v>
      </c>
      <c r="AI41" s="1">
        <v>585.1106031135829</v>
      </c>
      <c r="AK41" s="7" t="s">
        <v>50</v>
      </c>
      <c r="AL41" s="18">
        <f t="shared" si="8"/>
        <v>568</v>
      </c>
      <c r="AM41" s="18">
        <f t="shared" si="8"/>
        <v>544</v>
      </c>
      <c r="AN41" s="18">
        <f t="shared" si="8"/>
        <v>543</v>
      </c>
      <c r="AO41" s="18">
        <f t="shared" si="8"/>
        <v>563</v>
      </c>
      <c r="AP41" s="18">
        <f t="shared" si="8"/>
        <v>531</v>
      </c>
      <c r="AQ41" s="1">
        <v>575.82332733378712</v>
      </c>
      <c r="AR41" s="1">
        <v>579.15493706836378</v>
      </c>
      <c r="AS41" s="1">
        <v>561.48642894339184</v>
      </c>
      <c r="AT41" s="1">
        <v>562.64592922969848</v>
      </c>
      <c r="AU41" s="1">
        <v>570.3237016778138</v>
      </c>
      <c r="AV41" s="1">
        <v>578.71618452490497</v>
      </c>
      <c r="AW41" s="1">
        <v>610.20858404643548</v>
      </c>
      <c r="AX41" s="1">
        <v>580.53616064392781</v>
      </c>
      <c r="AY41" s="1">
        <v>583.98576040256148</v>
      </c>
      <c r="AZ41" s="1">
        <v>633.32719952750062</v>
      </c>
      <c r="BA41" s="1">
        <v>606.74079493113516</v>
      </c>
    </row>
    <row r="42" spans="1:53" x14ac:dyDescent="0.15">
      <c r="A42" s="7" t="s">
        <v>51</v>
      </c>
      <c r="B42" s="18">
        <v>626</v>
      </c>
      <c r="C42" s="18">
        <v>580</v>
      </c>
      <c r="D42" s="18">
        <v>544</v>
      </c>
      <c r="E42" s="18">
        <v>547</v>
      </c>
      <c r="F42" s="18">
        <v>532</v>
      </c>
      <c r="G42" s="1">
        <v>519.80788790794395</v>
      </c>
      <c r="H42" s="1">
        <v>545.53419053766174</v>
      </c>
      <c r="I42" s="1">
        <v>554.41756599024393</v>
      </c>
      <c r="J42" s="1">
        <v>546.33753541944566</v>
      </c>
      <c r="K42" s="1">
        <v>541.69608373754363</v>
      </c>
      <c r="L42" s="1">
        <v>548.56950987831851</v>
      </c>
      <c r="M42" s="1">
        <v>540.8709565692152</v>
      </c>
      <c r="N42" s="1">
        <v>566.28317562601683</v>
      </c>
      <c r="O42" s="1">
        <v>543.36483123876747</v>
      </c>
      <c r="P42" s="1">
        <v>543.60913149408771</v>
      </c>
      <c r="Q42" s="1">
        <v>588.05032214852577</v>
      </c>
      <c r="S42" s="7" t="s">
        <v>51</v>
      </c>
      <c r="T42" s="18">
        <f t="shared" si="7"/>
        <v>626</v>
      </c>
      <c r="U42" s="18">
        <f t="shared" si="7"/>
        <v>580</v>
      </c>
      <c r="V42" s="18">
        <f t="shared" si="7"/>
        <v>544</v>
      </c>
      <c r="W42" s="18">
        <f t="shared" si="7"/>
        <v>547</v>
      </c>
      <c r="X42" s="18">
        <f t="shared" si="7"/>
        <v>532</v>
      </c>
      <c r="Y42" s="1">
        <v>522.23275263803293</v>
      </c>
      <c r="Z42" s="1">
        <v>551.23148381050828</v>
      </c>
      <c r="AA42" s="1">
        <v>563.89797473371436</v>
      </c>
      <c r="AB42" s="1">
        <v>554.69827584826635</v>
      </c>
      <c r="AC42" s="1">
        <v>552.16118060200324</v>
      </c>
      <c r="AD42" s="1">
        <v>561.46055346857588</v>
      </c>
      <c r="AE42" s="1">
        <v>557.03193035161132</v>
      </c>
      <c r="AF42" s="1">
        <v>586.98207433036509</v>
      </c>
      <c r="AG42" s="1">
        <v>561.33737953402351</v>
      </c>
      <c r="AH42" s="1">
        <v>563.29221239666913</v>
      </c>
      <c r="AI42" s="1">
        <v>611.84880861288048</v>
      </c>
      <c r="AK42" s="7" t="s">
        <v>51</v>
      </c>
      <c r="AL42" s="18">
        <f t="shared" si="8"/>
        <v>626</v>
      </c>
      <c r="AM42" s="18">
        <f t="shared" si="8"/>
        <v>580</v>
      </c>
      <c r="AN42" s="18">
        <f t="shared" si="8"/>
        <v>544</v>
      </c>
      <c r="AO42" s="18">
        <f t="shared" si="8"/>
        <v>547</v>
      </c>
      <c r="AP42" s="18">
        <f t="shared" si="8"/>
        <v>532</v>
      </c>
      <c r="AQ42" s="1">
        <v>524.61328312322075</v>
      </c>
      <c r="AR42" s="1">
        <v>556.7922129888334</v>
      </c>
      <c r="AS42" s="1">
        <v>573.18857055122567</v>
      </c>
      <c r="AT42" s="1">
        <v>562.73168226231337</v>
      </c>
      <c r="AU42" s="1">
        <v>562.23083371341909</v>
      </c>
      <c r="AV42" s="1">
        <v>573.90451002745181</v>
      </c>
      <c r="AW42" s="1">
        <v>572.73808332307181</v>
      </c>
      <c r="AX42" s="1">
        <v>607.23830646871022</v>
      </c>
      <c r="AY42" s="1">
        <v>578.66514295333661</v>
      </c>
      <c r="AZ42" s="1">
        <v>582.28303612025707</v>
      </c>
      <c r="BA42" s="1">
        <v>634.90033229774838</v>
      </c>
    </row>
    <row r="43" spans="1:53" x14ac:dyDescent="0.15">
      <c r="A43" s="7" t="s">
        <v>52</v>
      </c>
      <c r="B43" s="18">
        <v>522</v>
      </c>
      <c r="C43" s="18">
        <v>587</v>
      </c>
      <c r="D43" s="18">
        <v>609</v>
      </c>
      <c r="E43" s="18">
        <v>554</v>
      </c>
      <c r="F43" s="18">
        <v>535</v>
      </c>
      <c r="G43" s="1">
        <v>534.19622908947827</v>
      </c>
      <c r="H43" s="1">
        <v>511.65008820100672</v>
      </c>
      <c r="I43" s="1">
        <v>533.76022830276747</v>
      </c>
      <c r="J43" s="1">
        <v>547.4329051470861</v>
      </c>
      <c r="K43" s="1">
        <v>543.10532100571254</v>
      </c>
      <c r="L43" s="1">
        <v>541.26364695155326</v>
      </c>
      <c r="M43" s="1">
        <v>537.83375661746345</v>
      </c>
      <c r="N43" s="1">
        <v>527.71662346466269</v>
      </c>
      <c r="O43" s="1">
        <v>558.88682463492273</v>
      </c>
      <c r="P43" s="1">
        <v>534.2958474232089</v>
      </c>
      <c r="Q43" s="1">
        <v>536.99649146708612</v>
      </c>
      <c r="S43" s="7" t="s">
        <v>52</v>
      </c>
      <c r="T43" s="18">
        <f t="shared" si="7"/>
        <v>522</v>
      </c>
      <c r="U43" s="18">
        <f t="shared" si="7"/>
        <v>587</v>
      </c>
      <c r="V43" s="18">
        <f t="shared" si="7"/>
        <v>609</v>
      </c>
      <c r="W43" s="18">
        <f t="shared" si="7"/>
        <v>554</v>
      </c>
      <c r="X43" s="18">
        <f t="shared" si="7"/>
        <v>535</v>
      </c>
      <c r="Y43" s="1">
        <v>536.69489213807151</v>
      </c>
      <c r="Z43" s="1">
        <v>516.95907418559818</v>
      </c>
      <c r="AA43" s="1">
        <v>542.89625851767869</v>
      </c>
      <c r="AB43" s="1">
        <v>560.49955945077443</v>
      </c>
      <c r="AC43" s="1">
        <v>553.26507581416331</v>
      </c>
      <c r="AD43" s="1">
        <v>553.98997883554489</v>
      </c>
      <c r="AE43" s="1">
        <v>553.53032625682863</v>
      </c>
      <c r="AF43" s="1">
        <v>544.09287761906148</v>
      </c>
      <c r="AG43" s="1">
        <v>579.84161322452223</v>
      </c>
      <c r="AH43" s="1">
        <v>551.08437097173237</v>
      </c>
      <c r="AI43" s="1">
        <v>555.80659334653137</v>
      </c>
      <c r="AK43" s="7" t="s">
        <v>52</v>
      </c>
      <c r="AL43" s="18">
        <f t="shared" si="8"/>
        <v>522</v>
      </c>
      <c r="AM43" s="18">
        <f t="shared" si="8"/>
        <v>587</v>
      </c>
      <c r="AN43" s="18">
        <f t="shared" si="8"/>
        <v>609</v>
      </c>
      <c r="AO43" s="18">
        <f t="shared" si="8"/>
        <v>554</v>
      </c>
      <c r="AP43" s="18">
        <f t="shared" si="8"/>
        <v>535</v>
      </c>
      <c r="AQ43" s="1">
        <v>539.14775247113505</v>
      </c>
      <c r="AR43" s="1">
        <v>522.14167160262139</v>
      </c>
      <c r="AS43" s="1">
        <v>551.8490415435333</v>
      </c>
      <c r="AT43" s="1">
        <v>573.37667304808451</v>
      </c>
      <c r="AU43" s="1">
        <v>563.03186357561276</v>
      </c>
      <c r="AV43" s="1">
        <v>566.27481692090646</v>
      </c>
      <c r="AW43" s="1">
        <v>568.77320879503486</v>
      </c>
      <c r="AX43" s="1">
        <v>559.94966477637217</v>
      </c>
      <c r="AY43" s="1">
        <v>600.28403152234</v>
      </c>
      <c r="AZ43" s="1">
        <v>567.10981270366824</v>
      </c>
      <c r="BA43" s="1">
        <v>573.80414983211563</v>
      </c>
    </row>
    <row r="44" spans="1:53" x14ac:dyDescent="0.15">
      <c r="A44" s="7" t="s">
        <v>53</v>
      </c>
      <c r="B44" s="18">
        <v>552</v>
      </c>
      <c r="C44" s="18">
        <v>543</v>
      </c>
      <c r="D44" s="18">
        <v>595</v>
      </c>
      <c r="E44" s="18">
        <v>617</v>
      </c>
      <c r="F44" s="18">
        <v>557</v>
      </c>
      <c r="G44" s="1">
        <v>537.90867910270879</v>
      </c>
      <c r="H44" s="1">
        <v>526.44929564651181</v>
      </c>
      <c r="I44" s="1">
        <v>496.34925945324864</v>
      </c>
      <c r="J44" s="1">
        <v>522.56473375494852</v>
      </c>
      <c r="K44" s="1">
        <v>535.4941113235991</v>
      </c>
      <c r="L44" s="1">
        <v>538.02027713038581</v>
      </c>
      <c r="M44" s="1">
        <v>526.55398533505081</v>
      </c>
      <c r="N44" s="1">
        <v>526.3197053616791</v>
      </c>
      <c r="O44" s="1">
        <v>521.98950285440128</v>
      </c>
      <c r="P44" s="1">
        <v>553.72348573228714</v>
      </c>
      <c r="Q44" s="1">
        <v>529.41398680456086</v>
      </c>
      <c r="S44" s="7" t="s">
        <v>53</v>
      </c>
      <c r="T44" s="18">
        <f t="shared" si="7"/>
        <v>552</v>
      </c>
      <c r="U44" s="18">
        <f t="shared" si="7"/>
        <v>543</v>
      </c>
      <c r="V44" s="18">
        <f t="shared" si="7"/>
        <v>595</v>
      </c>
      <c r="W44" s="18">
        <f t="shared" si="7"/>
        <v>617</v>
      </c>
      <c r="X44" s="18">
        <f t="shared" si="7"/>
        <v>557</v>
      </c>
      <c r="Y44" s="1">
        <v>540.41988641441526</v>
      </c>
      <c r="Z44" s="1">
        <v>531.93122624598118</v>
      </c>
      <c r="AA44" s="1">
        <v>502.44572227076605</v>
      </c>
      <c r="AB44" s="1">
        <v>532.54722405539428</v>
      </c>
      <c r="AC44" s="1">
        <v>549.38156844759214</v>
      </c>
      <c r="AD44" s="1">
        <v>547.77146739500552</v>
      </c>
      <c r="AE44" s="1">
        <v>539.39818200554078</v>
      </c>
      <c r="AF44" s="1">
        <v>543.13364978849609</v>
      </c>
      <c r="AG44" s="1">
        <v>539.52161476166123</v>
      </c>
      <c r="AH44" s="1">
        <v>575.18965655529382</v>
      </c>
      <c r="AI44" s="1">
        <v>546.28562070021758</v>
      </c>
      <c r="AK44" s="7" t="s">
        <v>53</v>
      </c>
      <c r="AL44" s="18">
        <f t="shared" si="8"/>
        <v>552</v>
      </c>
      <c r="AM44" s="18">
        <f t="shared" si="8"/>
        <v>543</v>
      </c>
      <c r="AN44" s="18">
        <f t="shared" si="8"/>
        <v>595</v>
      </c>
      <c r="AO44" s="18">
        <f t="shared" si="8"/>
        <v>617</v>
      </c>
      <c r="AP44" s="18">
        <f t="shared" si="8"/>
        <v>557</v>
      </c>
      <c r="AQ44" s="1">
        <v>542.88514688093755</v>
      </c>
      <c r="AR44" s="1">
        <v>537.28214720050369</v>
      </c>
      <c r="AS44" s="1">
        <v>508.36226150422658</v>
      </c>
      <c r="AT44" s="1">
        <v>542.3032610860281</v>
      </c>
      <c r="AU44" s="1">
        <v>563.05445657270752</v>
      </c>
      <c r="AV44" s="1">
        <v>557.04540607632362</v>
      </c>
      <c r="AW44" s="1">
        <v>551.72957066103095</v>
      </c>
      <c r="AX44" s="1">
        <v>559.47860824981922</v>
      </c>
      <c r="AY44" s="1">
        <v>556.51817285029472</v>
      </c>
      <c r="AZ44" s="1">
        <v>596.09675942662602</v>
      </c>
      <c r="BA44" s="1">
        <v>562.33126815869127</v>
      </c>
    </row>
    <row r="45" spans="1:53" x14ac:dyDescent="0.15">
      <c r="A45" s="7" t="s">
        <v>54</v>
      </c>
      <c r="B45" s="18">
        <v>514</v>
      </c>
      <c r="C45" s="18">
        <v>538</v>
      </c>
      <c r="D45" s="18">
        <v>550</v>
      </c>
      <c r="E45" s="18">
        <v>591</v>
      </c>
      <c r="F45" s="18">
        <v>609</v>
      </c>
      <c r="G45" s="1">
        <v>555.14527515665327</v>
      </c>
      <c r="H45" s="1">
        <v>525.48342700575677</v>
      </c>
      <c r="I45" s="1">
        <v>518.7509767520537</v>
      </c>
      <c r="J45" s="1">
        <v>493.65206204953199</v>
      </c>
      <c r="K45" s="1">
        <v>519.42792674096358</v>
      </c>
      <c r="L45" s="1">
        <v>531.59307048004985</v>
      </c>
      <c r="M45" s="1">
        <v>524.45982323925375</v>
      </c>
      <c r="N45" s="1">
        <v>513.69297586203845</v>
      </c>
      <c r="O45" s="1">
        <v>519.20590877852362</v>
      </c>
      <c r="P45" s="1">
        <v>515.76953633580024</v>
      </c>
      <c r="Q45" s="1">
        <v>545.012784105028</v>
      </c>
      <c r="S45" s="7" t="s">
        <v>54</v>
      </c>
      <c r="T45" s="18">
        <f t="shared" si="7"/>
        <v>514</v>
      </c>
      <c r="U45" s="18">
        <f t="shared" si="7"/>
        <v>538</v>
      </c>
      <c r="V45" s="18">
        <f t="shared" si="7"/>
        <v>550</v>
      </c>
      <c r="W45" s="18">
        <f t="shared" si="7"/>
        <v>591</v>
      </c>
      <c r="X45" s="18">
        <f t="shared" si="7"/>
        <v>609</v>
      </c>
      <c r="Y45" s="1">
        <v>555.14527515665327</v>
      </c>
      <c r="Z45" s="1">
        <v>528.47408481907758</v>
      </c>
      <c r="AA45" s="1">
        <v>525.14430203204074</v>
      </c>
      <c r="AB45" s="1">
        <v>500.67819569305306</v>
      </c>
      <c r="AC45" s="1">
        <v>530.4161945213134</v>
      </c>
      <c r="AD45" s="1">
        <v>545.92600955674516</v>
      </c>
      <c r="AE45" s="1">
        <v>535.27023519849524</v>
      </c>
      <c r="AF45" s="1">
        <v>527.63598952080895</v>
      </c>
      <c r="AG45" s="1">
        <v>537.11177390738976</v>
      </c>
      <c r="AH45" s="1">
        <v>533.74147194242585</v>
      </c>
      <c r="AI45" s="1">
        <v>566.40869531745102</v>
      </c>
      <c r="AK45" s="7" t="s">
        <v>54</v>
      </c>
      <c r="AL45" s="18">
        <f t="shared" si="8"/>
        <v>514</v>
      </c>
      <c r="AM45" s="18">
        <f t="shared" si="8"/>
        <v>538</v>
      </c>
      <c r="AN45" s="18">
        <f t="shared" si="8"/>
        <v>550</v>
      </c>
      <c r="AO45" s="18">
        <f t="shared" si="8"/>
        <v>591</v>
      </c>
      <c r="AP45" s="18">
        <f t="shared" si="8"/>
        <v>609</v>
      </c>
      <c r="AQ45" s="1">
        <v>555.14527515665327</v>
      </c>
      <c r="AR45" s="1">
        <v>531.35306658711124</v>
      </c>
      <c r="AS45" s="1">
        <v>531.34824279626503</v>
      </c>
      <c r="AT45" s="1">
        <v>507.47341783157651</v>
      </c>
      <c r="AU45" s="1">
        <v>541.1416554297615</v>
      </c>
      <c r="AV45" s="1">
        <v>559.99724005508892</v>
      </c>
      <c r="AW45" s="1">
        <v>545.56017857573977</v>
      </c>
      <c r="AX45" s="1">
        <v>541.04184940233051</v>
      </c>
      <c r="AY45" s="1">
        <v>554.53619601536616</v>
      </c>
      <c r="AZ45" s="1">
        <v>551.13233214399384</v>
      </c>
      <c r="BA45" s="1">
        <v>587.15983533151916</v>
      </c>
    </row>
    <row r="46" spans="1:53" x14ac:dyDescent="0.15">
      <c r="A46" s="7" t="s">
        <v>55</v>
      </c>
      <c r="B46" s="18">
        <v>521</v>
      </c>
      <c r="C46" s="18">
        <v>500</v>
      </c>
      <c r="D46" s="18">
        <v>544</v>
      </c>
      <c r="E46" s="18">
        <v>557</v>
      </c>
      <c r="F46" s="18">
        <v>601</v>
      </c>
      <c r="G46" s="1">
        <v>616.83249169927285</v>
      </c>
      <c r="H46" s="1">
        <v>554.4175708728776</v>
      </c>
      <c r="I46" s="1">
        <v>517.17276425139596</v>
      </c>
      <c r="J46" s="1">
        <v>514.91141425126966</v>
      </c>
      <c r="K46" s="1">
        <v>489.98750123302801</v>
      </c>
      <c r="L46" s="1">
        <v>514.31627903662059</v>
      </c>
      <c r="M46" s="1">
        <v>523.52773699439035</v>
      </c>
      <c r="N46" s="1">
        <v>503.61483200009559</v>
      </c>
      <c r="O46" s="1">
        <v>498.74287852727235</v>
      </c>
      <c r="P46" s="1">
        <v>504.47541910267569</v>
      </c>
      <c r="Q46" s="1">
        <v>499.70060347595904</v>
      </c>
      <c r="S46" s="7" t="s">
        <v>55</v>
      </c>
      <c r="T46" s="18">
        <f t="shared" si="7"/>
        <v>521</v>
      </c>
      <c r="U46" s="18">
        <f t="shared" si="7"/>
        <v>500</v>
      </c>
      <c r="V46" s="18">
        <f t="shared" si="7"/>
        <v>544</v>
      </c>
      <c r="W46" s="18">
        <f t="shared" si="7"/>
        <v>557</v>
      </c>
      <c r="X46" s="18">
        <f t="shared" si="7"/>
        <v>601</v>
      </c>
      <c r="Y46" s="1">
        <v>616.83249169927285</v>
      </c>
      <c r="Z46" s="1">
        <v>554.4175708728776</v>
      </c>
      <c r="AA46" s="1">
        <v>521.09730963626339</v>
      </c>
      <c r="AB46" s="1">
        <v>522.26487333252499</v>
      </c>
      <c r="AC46" s="1">
        <v>497.94856447656269</v>
      </c>
      <c r="AD46" s="1">
        <v>525.71999041865047</v>
      </c>
      <c r="AE46" s="1">
        <v>538.87010811497419</v>
      </c>
      <c r="AF46" s="1">
        <v>515.38934160376698</v>
      </c>
      <c r="AG46" s="1">
        <v>513.55376749070706</v>
      </c>
      <c r="AH46" s="1">
        <v>522.52091279953288</v>
      </c>
      <c r="AI46" s="1">
        <v>517.36906462640093</v>
      </c>
      <c r="AK46" s="7" t="s">
        <v>55</v>
      </c>
      <c r="AL46" s="18">
        <f t="shared" si="8"/>
        <v>521</v>
      </c>
      <c r="AM46" s="18">
        <f t="shared" si="8"/>
        <v>500</v>
      </c>
      <c r="AN46" s="18">
        <f t="shared" si="8"/>
        <v>544</v>
      </c>
      <c r="AO46" s="18">
        <f t="shared" si="8"/>
        <v>557</v>
      </c>
      <c r="AP46" s="18">
        <f t="shared" si="8"/>
        <v>601</v>
      </c>
      <c r="AQ46" s="1">
        <v>616.83249169927285</v>
      </c>
      <c r="AR46" s="1">
        <v>554.4175708728776</v>
      </c>
      <c r="AS46" s="1">
        <v>524.84388326781686</v>
      </c>
      <c r="AT46" s="1">
        <v>529.37587374555915</v>
      </c>
      <c r="AU46" s="1">
        <v>505.63694512213254</v>
      </c>
      <c r="AV46" s="1">
        <v>536.81207276427108</v>
      </c>
      <c r="AW46" s="1">
        <v>553.91363743276031</v>
      </c>
      <c r="AX46" s="1">
        <v>526.61749216604483</v>
      </c>
      <c r="AY46" s="1">
        <v>527.81309860266504</v>
      </c>
      <c r="AZ46" s="1">
        <v>540.04861919807115</v>
      </c>
      <c r="BA46" s="1">
        <v>534.38634605922152</v>
      </c>
    </row>
    <row r="47" spans="1:53" x14ac:dyDescent="0.15">
      <c r="A47" s="7" t="s">
        <v>56</v>
      </c>
      <c r="B47" s="18">
        <v>482</v>
      </c>
      <c r="C47" s="18">
        <v>510</v>
      </c>
      <c r="D47" s="18">
        <v>505</v>
      </c>
      <c r="E47" s="18">
        <v>545</v>
      </c>
      <c r="F47" s="18">
        <v>567</v>
      </c>
      <c r="G47" s="1">
        <v>607.33790666696814</v>
      </c>
      <c r="H47" s="1">
        <v>614.74747271240153</v>
      </c>
      <c r="I47" s="1">
        <v>542.40401253015864</v>
      </c>
      <c r="J47" s="1">
        <v>504.85735418529384</v>
      </c>
      <c r="K47" s="1">
        <v>502.29989073807599</v>
      </c>
      <c r="L47" s="1">
        <v>477.47533382099527</v>
      </c>
      <c r="M47" s="1">
        <v>498.55066144471584</v>
      </c>
      <c r="N47" s="1">
        <v>508.40598837431628</v>
      </c>
      <c r="O47" s="1">
        <v>491.04504202105096</v>
      </c>
      <c r="P47" s="1">
        <v>486.8334650021045</v>
      </c>
      <c r="Q47" s="1">
        <v>491.03428746682573</v>
      </c>
      <c r="S47" s="7" t="s">
        <v>56</v>
      </c>
      <c r="T47" s="18">
        <f t="shared" si="7"/>
        <v>482</v>
      </c>
      <c r="U47" s="18">
        <f t="shared" si="7"/>
        <v>510</v>
      </c>
      <c r="V47" s="18">
        <f t="shared" si="7"/>
        <v>505</v>
      </c>
      <c r="W47" s="18">
        <f t="shared" si="7"/>
        <v>545</v>
      </c>
      <c r="X47" s="18">
        <f t="shared" si="7"/>
        <v>567</v>
      </c>
      <c r="Y47" s="1">
        <v>607.33790666696814</v>
      </c>
      <c r="Z47" s="1">
        <v>614.74747271240153</v>
      </c>
      <c r="AA47" s="1">
        <v>542.40401253015864</v>
      </c>
      <c r="AB47" s="1">
        <v>509.67247117559691</v>
      </c>
      <c r="AC47" s="1">
        <v>510.49743719343746</v>
      </c>
      <c r="AD47" s="1">
        <v>485.71810650695886</v>
      </c>
      <c r="AE47" s="1">
        <v>510.78282985629676</v>
      </c>
      <c r="AF47" s="1">
        <v>524.68766251458976</v>
      </c>
      <c r="AG47" s="1">
        <v>503.77946344497951</v>
      </c>
      <c r="AH47" s="1">
        <v>501.91028766220245</v>
      </c>
      <c r="AI47" s="1">
        <v>508.85121920234462</v>
      </c>
      <c r="AK47" s="7" t="s">
        <v>56</v>
      </c>
      <c r="AL47" s="18">
        <f t="shared" si="8"/>
        <v>482</v>
      </c>
      <c r="AM47" s="18">
        <f t="shared" si="8"/>
        <v>510</v>
      </c>
      <c r="AN47" s="18">
        <f t="shared" si="8"/>
        <v>505</v>
      </c>
      <c r="AO47" s="18">
        <f t="shared" si="8"/>
        <v>545</v>
      </c>
      <c r="AP47" s="18">
        <f t="shared" si="8"/>
        <v>567</v>
      </c>
      <c r="AQ47" s="1">
        <v>607.33790666696814</v>
      </c>
      <c r="AR47" s="1">
        <v>614.74747271240153</v>
      </c>
      <c r="AS47" s="1">
        <v>542.40401253015864</v>
      </c>
      <c r="AT47" s="1">
        <v>514.25187752069905</v>
      </c>
      <c r="AU47" s="1">
        <v>518.41303871933098</v>
      </c>
      <c r="AV47" s="1">
        <v>493.64373374783025</v>
      </c>
      <c r="AW47" s="1">
        <v>522.66276025797242</v>
      </c>
      <c r="AX47" s="1">
        <v>540.62578509474497</v>
      </c>
      <c r="AY47" s="1">
        <v>515.94271962003927</v>
      </c>
      <c r="AZ47" s="1">
        <v>516.39511863975167</v>
      </c>
      <c r="BA47" s="1">
        <v>526.07802959902824</v>
      </c>
    </row>
    <row r="48" spans="1:53" x14ac:dyDescent="0.15">
      <c r="A48" s="7" t="s">
        <v>57</v>
      </c>
      <c r="B48" s="18">
        <v>491</v>
      </c>
      <c r="C48" s="18">
        <v>487</v>
      </c>
      <c r="D48" s="18">
        <v>504</v>
      </c>
      <c r="E48" s="18">
        <v>510</v>
      </c>
      <c r="F48" s="18">
        <v>535</v>
      </c>
      <c r="G48" s="1">
        <v>563.82059460229425</v>
      </c>
      <c r="H48" s="1">
        <v>595.40897085125971</v>
      </c>
      <c r="I48" s="1">
        <v>604.12358065649732</v>
      </c>
      <c r="J48" s="1">
        <v>533.85682911281106</v>
      </c>
      <c r="K48" s="1">
        <v>494.82791653401762</v>
      </c>
      <c r="L48" s="1">
        <v>491.88940370415418</v>
      </c>
      <c r="M48" s="1">
        <v>464.97920749512696</v>
      </c>
      <c r="N48" s="1">
        <v>481.63701870645889</v>
      </c>
      <c r="O48" s="1">
        <v>490.26721534562176</v>
      </c>
      <c r="P48" s="1">
        <v>477.23440038935325</v>
      </c>
      <c r="Q48" s="1">
        <v>471.39126388607349</v>
      </c>
      <c r="S48" s="7" t="s">
        <v>57</v>
      </c>
      <c r="T48" s="18">
        <f t="shared" si="7"/>
        <v>491</v>
      </c>
      <c r="U48" s="18">
        <f t="shared" si="7"/>
        <v>487</v>
      </c>
      <c r="V48" s="18">
        <f t="shared" si="7"/>
        <v>504</v>
      </c>
      <c r="W48" s="18">
        <f t="shared" si="7"/>
        <v>510</v>
      </c>
      <c r="X48" s="18">
        <f t="shared" si="7"/>
        <v>535</v>
      </c>
      <c r="Y48" s="1">
        <v>563.82059460229425</v>
      </c>
      <c r="Z48" s="1">
        <v>595.40897085125971</v>
      </c>
      <c r="AA48" s="1">
        <v>604.12358065649732</v>
      </c>
      <c r="AB48" s="1">
        <v>533.85682911281106</v>
      </c>
      <c r="AC48" s="1">
        <v>500.54796591667099</v>
      </c>
      <c r="AD48" s="1">
        <v>500.42040868067477</v>
      </c>
      <c r="AE48" s="1">
        <v>474.08467650798627</v>
      </c>
      <c r="AF48" s="1">
        <v>494.75711893022344</v>
      </c>
      <c r="AG48" s="1">
        <v>507.38737999570924</v>
      </c>
      <c r="AH48" s="1">
        <v>490.21524964994899</v>
      </c>
      <c r="AI48" s="1">
        <v>486.22856318309505</v>
      </c>
      <c r="AK48" s="7" t="s">
        <v>57</v>
      </c>
      <c r="AL48" s="18">
        <f t="shared" si="8"/>
        <v>491</v>
      </c>
      <c r="AM48" s="18">
        <f t="shared" si="8"/>
        <v>487</v>
      </c>
      <c r="AN48" s="18">
        <f t="shared" si="8"/>
        <v>504</v>
      </c>
      <c r="AO48" s="18">
        <f t="shared" si="8"/>
        <v>510</v>
      </c>
      <c r="AP48" s="18">
        <f t="shared" si="8"/>
        <v>535</v>
      </c>
      <c r="AQ48" s="1">
        <v>563.82059460229425</v>
      </c>
      <c r="AR48" s="1">
        <v>595.40897085125971</v>
      </c>
      <c r="AS48" s="1">
        <v>604.12358065649732</v>
      </c>
      <c r="AT48" s="1">
        <v>533.85682911281106</v>
      </c>
      <c r="AU48" s="1">
        <v>505.98373810744266</v>
      </c>
      <c r="AV48" s="1">
        <v>508.62185979549565</v>
      </c>
      <c r="AW48" s="1">
        <v>482.82598622228249</v>
      </c>
      <c r="AX48" s="1">
        <v>507.47491547872153</v>
      </c>
      <c r="AY48" s="1">
        <v>524.1225723139961</v>
      </c>
      <c r="AZ48" s="1">
        <v>502.58441760971607</v>
      </c>
      <c r="BA48" s="1">
        <v>500.40855598937969</v>
      </c>
    </row>
    <row r="49" spans="1:53" x14ac:dyDescent="0.15">
      <c r="A49" s="7" t="s">
        <v>58</v>
      </c>
      <c r="B49" s="18">
        <v>396</v>
      </c>
      <c r="C49" s="18">
        <v>493</v>
      </c>
      <c r="D49" s="18">
        <v>481</v>
      </c>
      <c r="E49" s="18">
        <v>500</v>
      </c>
      <c r="F49" s="18">
        <v>517</v>
      </c>
      <c r="G49" s="1">
        <v>534.5619876193831</v>
      </c>
      <c r="H49" s="1">
        <v>555.35840485655103</v>
      </c>
      <c r="I49" s="1">
        <v>582.00245620616079</v>
      </c>
      <c r="J49" s="1">
        <v>591.69209108466339</v>
      </c>
      <c r="K49" s="1">
        <v>521.08820606401832</v>
      </c>
      <c r="L49" s="1">
        <v>482.17459116766526</v>
      </c>
      <c r="M49" s="1">
        <v>476.70261042352627</v>
      </c>
      <c r="N49" s="1">
        <v>463.11520166108517</v>
      </c>
      <c r="O49" s="1">
        <v>478.66474390307962</v>
      </c>
      <c r="P49" s="1">
        <v>485.50619206466416</v>
      </c>
      <c r="Q49" s="1">
        <v>476.64689076156282</v>
      </c>
      <c r="S49" s="7" t="s">
        <v>58</v>
      </c>
      <c r="T49" s="18">
        <f t="shared" si="7"/>
        <v>396</v>
      </c>
      <c r="U49" s="18">
        <f t="shared" si="7"/>
        <v>493</v>
      </c>
      <c r="V49" s="18">
        <f t="shared" si="7"/>
        <v>481</v>
      </c>
      <c r="W49" s="18">
        <f t="shared" si="7"/>
        <v>500</v>
      </c>
      <c r="X49" s="18">
        <f t="shared" si="7"/>
        <v>517</v>
      </c>
      <c r="Y49" s="1">
        <v>534.5619876193831</v>
      </c>
      <c r="Z49" s="1">
        <v>555.35840485655103</v>
      </c>
      <c r="AA49" s="1">
        <v>582.00245620616079</v>
      </c>
      <c r="AB49" s="1">
        <v>591.69209108466339</v>
      </c>
      <c r="AC49" s="1">
        <v>521.08820606401832</v>
      </c>
      <c r="AD49" s="1">
        <v>488.23543166024081</v>
      </c>
      <c r="AE49" s="1">
        <v>486.08181887506964</v>
      </c>
      <c r="AF49" s="1">
        <v>472.94479481551855</v>
      </c>
      <c r="AG49" s="1">
        <v>492.58759603823376</v>
      </c>
      <c r="AH49" s="1">
        <v>503.46331370808201</v>
      </c>
      <c r="AI49" s="1">
        <v>489.35689135979419</v>
      </c>
      <c r="AK49" s="7" t="s">
        <v>58</v>
      </c>
      <c r="AL49" s="18">
        <f t="shared" si="8"/>
        <v>396</v>
      </c>
      <c r="AM49" s="18">
        <f t="shared" si="8"/>
        <v>493</v>
      </c>
      <c r="AN49" s="18">
        <f t="shared" si="8"/>
        <v>481</v>
      </c>
      <c r="AO49" s="18">
        <f t="shared" si="8"/>
        <v>500</v>
      </c>
      <c r="AP49" s="18">
        <f t="shared" si="8"/>
        <v>517</v>
      </c>
      <c r="AQ49" s="1">
        <v>534.5619876193831</v>
      </c>
      <c r="AR49" s="1">
        <v>555.35840485655103</v>
      </c>
      <c r="AS49" s="1">
        <v>582.00245620616079</v>
      </c>
      <c r="AT49" s="1">
        <v>591.69209108466339</v>
      </c>
      <c r="AU49" s="1">
        <v>521.08820606401832</v>
      </c>
      <c r="AV49" s="1">
        <v>493.96325405236905</v>
      </c>
      <c r="AW49" s="1">
        <v>495.08449730525626</v>
      </c>
      <c r="AX49" s="1">
        <v>482.38837098603733</v>
      </c>
      <c r="AY49" s="1">
        <v>506.08762107683958</v>
      </c>
      <c r="AZ49" s="1">
        <v>521.02225961352906</v>
      </c>
      <c r="BA49" s="1">
        <v>501.4136721983316</v>
      </c>
    </row>
    <row r="50" spans="1:53" x14ac:dyDescent="0.15">
      <c r="A50" s="7" t="s">
        <v>59</v>
      </c>
      <c r="B50" s="18">
        <v>451</v>
      </c>
      <c r="C50" s="18">
        <v>395</v>
      </c>
      <c r="D50" s="18">
        <v>496</v>
      </c>
      <c r="E50" s="18">
        <v>476</v>
      </c>
      <c r="F50" s="18">
        <v>497</v>
      </c>
      <c r="G50" s="1">
        <v>513.72453785216032</v>
      </c>
      <c r="H50" s="1">
        <v>523.82524348837967</v>
      </c>
      <c r="I50" s="1">
        <v>557.47639501340905</v>
      </c>
      <c r="J50" s="1">
        <v>585.21606672216058</v>
      </c>
      <c r="K50" s="1">
        <v>593.18903666279357</v>
      </c>
      <c r="L50" s="1">
        <v>523.27297033551258</v>
      </c>
      <c r="M50" s="1">
        <v>481.65115288571934</v>
      </c>
      <c r="N50" s="1">
        <v>476.01545430947203</v>
      </c>
      <c r="O50" s="1">
        <v>462.35201770258789</v>
      </c>
      <c r="P50" s="1">
        <v>475.07645003072412</v>
      </c>
      <c r="Q50" s="1">
        <v>486.26528103458259</v>
      </c>
      <c r="S50" s="7" t="s">
        <v>59</v>
      </c>
      <c r="T50" s="18">
        <f t="shared" si="7"/>
        <v>451</v>
      </c>
      <c r="U50" s="18">
        <f t="shared" si="7"/>
        <v>395</v>
      </c>
      <c r="V50" s="18">
        <f t="shared" si="7"/>
        <v>496</v>
      </c>
      <c r="W50" s="18">
        <f t="shared" si="7"/>
        <v>476</v>
      </c>
      <c r="X50" s="18">
        <f t="shared" si="7"/>
        <v>497</v>
      </c>
      <c r="Y50" s="1">
        <v>513.72453785216032</v>
      </c>
      <c r="Z50" s="1">
        <v>523.82524348837967</v>
      </c>
      <c r="AA50" s="1">
        <v>557.47639501340905</v>
      </c>
      <c r="AB50" s="1">
        <v>585.21606672216058</v>
      </c>
      <c r="AC50" s="1">
        <v>593.18903666279357</v>
      </c>
      <c r="AD50" s="1">
        <v>523.27297033551258</v>
      </c>
      <c r="AE50" s="1">
        <v>488.33255457426719</v>
      </c>
      <c r="AF50" s="1">
        <v>486.15512469174985</v>
      </c>
      <c r="AG50" s="1">
        <v>472.98700976076964</v>
      </c>
      <c r="AH50" s="1">
        <v>489.85290313368887</v>
      </c>
      <c r="AI50" s="1">
        <v>505.23315561310511</v>
      </c>
      <c r="AK50" s="7" t="s">
        <v>59</v>
      </c>
      <c r="AL50" s="18">
        <f t="shared" si="8"/>
        <v>451</v>
      </c>
      <c r="AM50" s="18">
        <f t="shared" si="8"/>
        <v>395</v>
      </c>
      <c r="AN50" s="18">
        <f t="shared" si="8"/>
        <v>496</v>
      </c>
      <c r="AO50" s="18">
        <f t="shared" si="8"/>
        <v>476</v>
      </c>
      <c r="AP50" s="18">
        <f t="shared" si="8"/>
        <v>497</v>
      </c>
      <c r="AQ50" s="1">
        <v>513.72453785216032</v>
      </c>
      <c r="AR50" s="1">
        <v>523.82524348837967</v>
      </c>
      <c r="AS50" s="1">
        <v>557.47639501340905</v>
      </c>
      <c r="AT50" s="1">
        <v>585.21606672216058</v>
      </c>
      <c r="AU50" s="1">
        <v>593.18903666279357</v>
      </c>
      <c r="AV50" s="1">
        <v>523.27297033551258</v>
      </c>
      <c r="AW50" s="1">
        <v>494.66828527692894</v>
      </c>
      <c r="AX50" s="1">
        <v>495.89550714200493</v>
      </c>
      <c r="AY50" s="1">
        <v>483.2070331613171</v>
      </c>
      <c r="AZ50" s="1">
        <v>504.18363064645121</v>
      </c>
      <c r="BA50" s="1">
        <v>523.78983959347465</v>
      </c>
    </row>
    <row r="51" spans="1:53" x14ac:dyDescent="0.15">
      <c r="A51" s="7" t="s">
        <v>60</v>
      </c>
      <c r="B51" s="18">
        <v>444</v>
      </c>
      <c r="C51" s="18">
        <v>452</v>
      </c>
      <c r="D51" s="18">
        <v>398</v>
      </c>
      <c r="E51" s="18">
        <v>503</v>
      </c>
      <c r="F51" s="18">
        <v>492</v>
      </c>
      <c r="G51" s="1">
        <v>507.34710771652072</v>
      </c>
      <c r="H51" s="1">
        <v>514.28370338733555</v>
      </c>
      <c r="I51" s="1">
        <v>527.50020165414958</v>
      </c>
      <c r="J51" s="1">
        <v>562.16831531354319</v>
      </c>
      <c r="K51" s="1">
        <v>588.33734992691973</v>
      </c>
      <c r="L51" s="1">
        <v>597.21991918658921</v>
      </c>
      <c r="M51" s="1">
        <v>528.73188257845186</v>
      </c>
      <c r="N51" s="1">
        <v>467.92729111404049</v>
      </c>
      <c r="O51" s="1">
        <v>461.47786186811038</v>
      </c>
      <c r="P51" s="1">
        <v>446.34448596460862</v>
      </c>
      <c r="Q51" s="1">
        <v>463.83528688132196</v>
      </c>
      <c r="S51" s="7" t="s">
        <v>60</v>
      </c>
      <c r="T51" s="18">
        <f t="shared" si="7"/>
        <v>444</v>
      </c>
      <c r="U51" s="18">
        <f t="shared" si="7"/>
        <v>452</v>
      </c>
      <c r="V51" s="18">
        <f t="shared" si="7"/>
        <v>398</v>
      </c>
      <c r="W51" s="18">
        <f t="shared" si="7"/>
        <v>503</v>
      </c>
      <c r="X51" s="18">
        <f t="shared" si="7"/>
        <v>492</v>
      </c>
      <c r="Y51" s="1">
        <v>507.34710771652072</v>
      </c>
      <c r="Z51" s="1">
        <v>514.28370338733555</v>
      </c>
      <c r="AA51" s="1">
        <v>527.50020165414958</v>
      </c>
      <c r="AB51" s="1">
        <v>562.16831531354319</v>
      </c>
      <c r="AC51" s="1">
        <v>588.33734992691973</v>
      </c>
      <c r="AD51" s="1">
        <v>597.21991918658921</v>
      </c>
      <c r="AE51" s="1">
        <v>528.73188257845186</v>
      </c>
      <c r="AF51" s="1">
        <v>475.19289561062408</v>
      </c>
      <c r="AG51" s="1">
        <v>472.15942665645093</v>
      </c>
      <c r="AH51" s="1">
        <v>457.52170759319608</v>
      </c>
      <c r="AI51" s="1">
        <v>479.23460051121651</v>
      </c>
      <c r="AK51" s="7" t="s">
        <v>60</v>
      </c>
      <c r="AL51" s="18">
        <f t="shared" si="8"/>
        <v>444</v>
      </c>
      <c r="AM51" s="18">
        <f t="shared" si="8"/>
        <v>452</v>
      </c>
      <c r="AN51" s="18">
        <f t="shared" si="8"/>
        <v>398</v>
      </c>
      <c r="AO51" s="18">
        <f t="shared" si="8"/>
        <v>503</v>
      </c>
      <c r="AP51" s="18">
        <f t="shared" si="8"/>
        <v>492</v>
      </c>
      <c r="AQ51" s="1">
        <v>507.34710771652072</v>
      </c>
      <c r="AR51" s="1">
        <v>514.28370338733555</v>
      </c>
      <c r="AS51" s="1">
        <v>527.50020165414958</v>
      </c>
      <c r="AT51" s="1">
        <v>562.16831531354319</v>
      </c>
      <c r="AU51" s="1">
        <v>588.33734992691973</v>
      </c>
      <c r="AV51" s="1">
        <v>597.21991918658921</v>
      </c>
      <c r="AW51" s="1">
        <v>528.73188257845186</v>
      </c>
      <c r="AX51" s="1">
        <v>482.09019934673051</v>
      </c>
      <c r="AY51" s="1">
        <v>482.42229478351089</v>
      </c>
      <c r="AZ51" s="1">
        <v>468.26309560870584</v>
      </c>
      <c r="BA51" s="1">
        <v>494.17472575977138</v>
      </c>
    </row>
    <row r="52" spans="1:53" x14ac:dyDescent="0.15">
      <c r="A52" s="7" t="s">
        <v>61</v>
      </c>
      <c r="B52" s="18">
        <v>376</v>
      </c>
      <c r="C52" s="18">
        <v>440</v>
      </c>
      <c r="D52" s="18">
        <v>459</v>
      </c>
      <c r="E52" s="18">
        <v>416</v>
      </c>
      <c r="F52" s="18">
        <v>510</v>
      </c>
      <c r="G52" s="1">
        <v>503.69267640674684</v>
      </c>
      <c r="H52" s="1">
        <v>509.55587845896912</v>
      </c>
      <c r="I52" s="1">
        <v>504.75792487970455</v>
      </c>
      <c r="J52" s="1">
        <v>517.49545202864488</v>
      </c>
      <c r="K52" s="1">
        <v>549.78193217535318</v>
      </c>
      <c r="L52" s="1">
        <v>576.40035226584905</v>
      </c>
      <c r="M52" s="1">
        <v>587.19991130959534</v>
      </c>
      <c r="N52" s="1">
        <v>529.54192861563274</v>
      </c>
      <c r="O52" s="1">
        <v>463.34702007356145</v>
      </c>
      <c r="P52" s="1">
        <v>455.47358194214308</v>
      </c>
      <c r="Q52" s="1">
        <v>444.65303992045551</v>
      </c>
      <c r="S52" s="7" t="s">
        <v>61</v>
      </c>
      <c r="T52" s="18">
        <f t="shared" si="7"/>
        <v>376</v>
      </c>
      <c r="U52" s="18">
        <f t="shared" si="7"/>
        <v>440</v>
      </c>
      <c r="V52" s="18">
        <f t="shared" si="7"/>
        <v>459</v>
      </c>
      <c r="W52" s="18">
        <f t="shared" si="7"/>
        <v>416</v>
      </c>
      <c r="X52" s="18">
        <f t="shared" si="7"/>
        <v>510</v>
      </c>
      <c r="Y52" s="1">
        <v>503.69267640674684</v>
      </c>
      <c r="Z52" s="1">
        <v>509.55587845896912</v>
      </c>
      <c r="AA52" s="1">
        <v>504.75792487970455</v>
      </c>
      <c r="AB52" s="1">
        <v>517.49545202864488</v>
      </c>
      <c r="AC52" s="1">
        <v>549.78193217535318</v>
      </c>
      <c r="AD52" s="1">
        <v>576.40035226584905</v>
      </c>
      <c r="AE52" s="1">
        <v>587.19991130959534</v>
      </c>
      <c r="AF52" s="1">
        <v>529.54192861563274</v>
      </c>
      <c r="AG52" s="1">
        <v>471.37742343796754</v>
      </c>
      <c r="AH52" s="1">
        <v>466.93916577237019</v>
      </c>
      <c r="AI52" s="1">
        <v>456.68410410917988</v>
      </c>
      <c r="AK52" s="7" t="s">
        <v>61</v>
      </c>
      <c r="AL52" s="18">
        <f t="shared" si="8"/>
        <v>376</v>
      </c>
      <c r="AM52" s="18">
        <f t="shared" si="8"/>
        <v>440</v>
      </c>
      <c r="AN52" s="18">
        <f t="shared" si="8"/>
        <v>459</v>
      </c>
      <c r="AO52" s="18">
        <f t="shared" si="8"/>
        <v>416</v>
      </c>
      <c r="AP52" s="18">
        <f t="shared" si="8"/>
        <v>510</v>
      </c>
      <c r="AQ52" s="1">
        <v>503.69267640674684</v>
      </c>
      <c r="AR52" s="1">
        <v>509.55587845896912</v>
      </c>
      <c r="AS52" s="1">
        <v>504.75792487970455</v>
      </c>
      <c r="AT52" s="1">
        <v>517.49545202864488</v>
      </c>
      <c r="AU52" s="1">
        <v>549.78193217535318</v>
      </c>
      <c r="AV52" s="1">
        <v>576.40035226584905</v>
      </c>
      <c r="AW52" s="1">
        <v>587.19991130959534</v>
      </c>
      <c r="AX52" s="1">
        <v>529.54192861563274</v>
      </c>
      <c r="AY52" s="1">
        <v>479.00353894108838</v>
      </c>
      <c r="AZ52" s="1">
        <v>477.95605063971948</v>
      </c>
      <c r="BA52" s="1">
        <v>468.24975812712842</v>
      </c>
    </row>
    <row r="53" spans="1:53" x14ac:dyDescent="0.15">
      <c r="A53" s="7" t="s">
        <v>62</v>
      </c>
      <c r="B53" s="18">
        <v>390</v>
      </c>
      <c r="C53" s="18">
        <v>372</v>
      </c>
      <c r="D53" s="18">
        <v>446</v>
      </c>
      <c r="E53" s="18">
        <v>452</v>
      </c>
      <c r="F53" s="18">
        <v>411</v>
      </c>
      <c r="G53" s="1">
        <v>508.56582795419899</v>
      </c>
      <c r="H53" s="1">
        <v>492.00188188616846</v>
      </c>
      <c r="I53" s="1">
        <v>510.30508407009859</v>
      </c>
      <c r="J53" s="1">
        <v>503.07012065028795</v>
      </c>
      <c r="K53" s="1">
        <v>516.90176118217425</v>
      </c>
      <c r="L53" s="1">
        <v>549.79259399181342</v>
      </c>
      <c r="M53" s="1">
        <v>578.74651142796665</v>
      </c>
      <c r="N53" s="1">
        <v>582.92069116711127</v>
      </c>
      <c r="O53" s="1">
        <v>527.43055229319157</v>
      </c>
      <c r="P53" s="1">
        <v>453.09354430339397</v>
      </c>
      <c r="Q53" s="1">
        <v>449.72846851810027</v>
      </c>
      <c r="S53" s="7" t="s">
        <v>62</v>
      </c>
      <c r="T53" s="18">
        <f t="shared" si="7"/>
        <v>390</v>
      </c>
      <c r="U53" s="18">
        <f t="shared" si="7"/>
        <v>372</v>
      </c>
      <c r="V53" s="18">
        <f t="shared" si="7"/>
        <v>446</v>
      </c>
      <c r="W53" s="18">
        <f t="shared" si="7"/>
        <v>452</v>
      </c>
      <c r="X53" s="18">
        <f t="shared" si="7"/>
        <v>411</v>
      </c>
      <c r="Y53" s="1">
        <v>508.56582795419899</v>
      </c>
      <c r="Z53" s="1">
        <v>492.00188188616846</v>
      </c>
      <c r="AA53" s="1">
        <v>510.30508407009859</v>
      </c>
      <c r="AB53" s="1">
        <v>503.07012065028795</v>
      </c>
      <c r="AC53" s="1">
        <v>516.90176118217425</v>
      </c>
      <c r="AD53" s="1">
        <v>549.79259399181342</v>
      </c>
      <c r="AE53" s="1">
        <v>578.74651142796665</v>
      </c>
      <c r="AF53" s="1">
        <v>582.92069116711127</v>
      </c>
      <c r="AG53" s="1">
        <v>527.43055229319157</v>
      </c>
      <c r="AH53" s="1">
        <v>461.8525784480014</v>
      </c>
      <c r="AI53" s="1">
        <v>461.95701353953729</v>
      </c>
      <c r="AK53" s="7" t="s">
        <v>62</v>
      </c>
      <c r="AL53" s="18">
        <f t="shared" si="8"/>
        <v>390</v>
      </c>
      <c r="AM53" s="18">
        <f t="shared" si="8"/>
        <v>372</v>
      </c>
      <c r="AN53" s="18">
        <f t="shared" si="8"/>
        <v>446</v>
      </c>
      <c r="AO53" s="18">
        <f t="shared" si="8"/>
        <v>452</v>
      </c>
      <c r="AP53" s="18">
        <f t="shared" si="8"/>
        <v>411</v>
      </c>
      <c r="AQ53" s="1">
        <v>508.56582795419899</v>
      </c>
      <c r="AR53" s="1">
        <v>492.00188188616846</v>
      </c>
      <c r="AS53" s="1">
        <v>510.30508407009859</v>
      </c>
      <c r="AT53" s="1">
        <v>503.07012065028795</v>
      </c>
      <c r="AU53" s="1">
        <v>516.90176118217425</v>
      </c>
      <c r="AV53" s="1">
        <v>549.79259399181342</v>
      </c>
      <c r="AW53" s="1">
        <v>578.74651142796665</v>
      </c>
      <c r="AX53" s="1">
        <v>582.92069116711127</v>
      </c>
      <c r="AY53" s="1">
        <v>527.43055229319157</v>
      </c>
      <c r="AZ53" s="1">
        <v>470.17191284043679</v>
      </c>
      <c r="BA53" s="1">
        <v>473.71096316296484</v>
      </c>
    </row>
    <row r="54" spans="1:53" x14ac:dyDescent="0.15">
      <c r="A54" s="7" t="s">
        <v>63</v>
      </c>
      <c r="B54" s="18">
        <v>384</v>
      </c>
      <c r="C54" s="18">
        <v>389</v>
      </c>
      <c r="D54" s="18">
        <v>382</v>
      </c>
      <c r="E54" s="18">
        <v>444</v>
      </c>
      <c r="F54" s="18">
        <v>460</v>
      </c>
      <c r="G54" s="1">
        <v>418.31495209104457</v>
      </c>
      <c r="H54" s="1">
        <v>507.41007720824632</v>
      </c>
      <c r="I54" s="1">
        <v>488.06752653976088</v>
      </c>
      <c r="J54" s="1">
        <v>503.84374863684036</v>
      </c>
      <c r="K54" s="1">
        <v>500.23865475243406</v>
      </c>
      <c r="L54" s="1">
        <v>512.42931304083481</v>
      </c>
      <c r="M54" s="1">
        <v>547.12711271678518</v>
      </c>
      <c r="N54" s="1">
        <v>564.9305326472911</v>
      </c>
      <c r="O54" s="1">
        <v>571.25101401791255</v>
      </c>
      <c r="P54" s="1">
        <v>517.19439871630198</v>
      </c>
      <c r="Q54" s="1">
        <v>439.94812724842757</v>
      </c>
      <c r="S54" s="7" t="s">
        <v>63</v>
      </c>
      <c r="T54" s="18">
        <f t="shared" si="7"/>
        <v>384</v>
      </c>
      <c r="U54" s="18">
        <f t="shared" si="7"/>
        <v>389</v>
      </c>
      <c r="V54" s="18">
        <f t="shared" si="7"/>
        <v>382</v>
      </c>
      <c r="W54" s="18">
        <f t="shared" si="7"/>
        <v>444</v>
      </c>
      <c r="X54" s="18">
        <f t="shared" si="7"/>
        <v>460</v>
      </c>
      <c r="Y54" s="1">
        <v>418.31495209104457</v>
      </c>
      <c r="Z54" s="1">
        <v>507.41007720824632</v>
      </c>
      <c r="AA54" s="1">
        <v>488.06752653976088</v>
      </c>
      <c r="AB54" s="1">
        <v>503.84374863684036</v>
      </c>
      <c r="AC54" s="1">
        <v>500.23865475243406</v>
      </c>
      <c r="AD54" s="1">
        <v>512.42931304083481</v>
      </c>
      <c r="AE54" s="1">
        <v>547.12711271678518</v>
      </c>
      <c r="AF54" s="1">
        <v>564.9305326472911</v>
      </c>
      <c r="AG54" s="1">
        <v>571.25101401791255</v>
      </c>
      <c r="AH54" s="1">
        <v>517.19439871630198</v>
      </c>
      <c r="AI54" s="1">
        <v>449.33057521093872</v>
      </c>
      <c r="AK54" s="7" t="s">
        <v>63</v>
      </c>
      <c r="AL54" s="18">
        <f t="shared" si="8"/>
        <v>384</v>
      </c>
      <c r="AM54" s="18">
        <f t="shared" si="8"/>
        <v>389</v>
      </c>
      <c r="AN54" s="18">
        <f t="shared" si="8"/>
        <v>382</v>
      </c>
      <c r="AO54" s="18">
        <f t="shared" si="8"/>
        <v>444</v>
      </c>
      <c r="AP54" s="18">
        <f t="shared" si="8"/>
        <v>460</v>
      </c>
      <c r="AQ54" s="1">
        <v>418.31495209104457</v>
      </c>
      <c r="AR54" s="1">
        <v>507.41007720824632</v>
      </c>
      <c r="AS54" s="1">
        <v>488.06752653976088</v>
      </c>
      <c r="AT54" s="1">
        <v>503.84374863684036</v>
      </c>
      <c r="AU54" s="1">
        <v>500.23865475243406</v>
      </c>
      <c r="AV54" s="1">
        <v>512.42931304083481</v>
      </c>
      <c r="AW54" s="1">
        <v>547.12711271678518</v>
      </c>
      <c r="AX54" s="1">
        <v>564.9305326472911</v>
      </c>
      <c r="AY54" s="1">
        <v>571.25101401791255</v>
      </c>
      <c r="AZ54" s="1">
        <v>517.19439871630198</v>
      </c>
      <c r="BA54" s="1">
        <v>458.24628360722784</v>
      </c>
    </row>
    <row r="55" spans="1:53" x14ac:dyDescent="0.15">
      <c r="A55" s="7" t="s">
        <v>64</v>
      </c>
      <c r="B55" s="18">
        <v>389</v>
      </c>
      <c r="C55" s="18">
        <v>378</v>
      </c>
      <c r="D55" s="18">
        <v>389</v>
      </c>
      <c r="E55" s="18">
        <v>394</v>
      </c>
      <c r="F55" s="18">
        <v>439</v>
      </c>
      <c r="G55" s="1">
        <v>463.54474414409287</v>
      </c>
      <c r="H55" s="1">
        <v>413.46433134083571</v>
      </c>
      <c r="I55" s="1">
        <v>495.95337466547636</v>
      </c>
      <c r="J55" s="1">
        <v>474.6236753169602</v>
      </c>
      <c r="K55" s="1">
        <v>493.97656631885309</v>
      </c>
      <c r="L55" s="1">
        <v>487.34669951237072</v>
      </c>
      <c r="M55" s="1">
        <v>502.02461893694198</v>
      </c>
      <c r="N55" s="1">
        <v>540.57871536022139</v>
      </c>
      <c r="O55" s="1">
        <v>559.97716539490875</v>
      </c>
      <c r="P55" s="1">
        <v>567.10799725708023</v>
      </c>
      <c r="Q55" s="1">
        <v>509.22679548381257</v>
      </c>
      <c r="S55" s="7" t="s">
        <v>64</v>
      </c>
      <c r="T55" s="18">
        <f t="shared" si="7"/>
        <v>389</v>
      </c>
      <c r="U55" s="18">
        <f t="shared" si="7"/>
        <v>378</v>
      </c>
      <c r="V55" s="18">
        <f t="shared" si="7"/>
        <v>389</v>
      </c>
      <c r="W55" s="18">
        <f t="shared" si="7"/>
        <v>394</v>
      </c>
      <c r="X55" s="18">
        <f t="shared" si="7"/>
        <v>439</v>
      </c>
      <c r="Y55" s="1">
        <v>463.54474414409287</v>
      </c>
      <c r="Z55" s="1">
        <v>413.46433134083571</v>
      </c>
      <c r="AA55" s="1">
        <v>495.95337466547636</v>
      </c>
      <c r="AB55" s="1">
        <v>474.6236753169602</v>
      </c>
      <c r="AC55" s="1">
        <v>493.97656631885309</v>
      </c>
      <c r="AD55" s="1">
        <v>487.34669951237072</v>
      </c>
      <c r="AE55" s="1">
        <v>502.02461893694198</v>
      </c>
      <c r="AF55" s="1">
        <v>540.57871536022139</v>
      </c>
      <c r="AG55" s="1">
        <v>559.97716539490875</v>
      </c>
      <c r="AH55" s="1">
        <v>567.10799725708023</v>
      </c>
      <c r="AI55" s="1">
        <v>509.22679548381257</v>
      </c>
      <c r="AK55" s="7" t="s">
        <v>64</v>
      </c>
      <c r="AL55" s="18">
        <f t="shared" si="8"/>
        <v>389</v>
      </c>
      <c r="AM55" s="18">
        <f t="shared" si="8"/>
        <v>378</v>
      </c>
      <c r="AN55" s="18">
        <f t="shared" si="8"/>
        <v>389</v>
      </c>
      <c r="AO55" s="18">
        <f t="shared" si="8"/>
        <v>394</v>
      </c>
      <c r="AP55" s="18">
        <f t="shared" si="8"/>
        <v>439</v>
      </c>
      <c r="AQ55" s="1">
        <v>463.54474414409287</v>
      </c>
      <c r="AR55" s="1">
        <v>413.46433134083571</v>
      </c>
      <c r="AS55" s="1">
        <v>495.95337466547636</v>
      </c>
      <c r="AT55" s="1">
        <v>474.6236753169602</v>
      </c>
      <c r="AU55" s="1">
        <v>493.97656631885309</v>
      </c>
      <c r="AV55" s="1">
        <v>487.34669951237072</v>
      </c>
      <c r="AW55" s="1">
        <v>502.02461893694198</v>
      </c>
      <c r="AX55" s="1">
        <v>540.57871536022139</v>
      </c>
      <c r="AY55" s="1">
        <v>559.97716539490875</v>
      </c>
      <c r="AZ55" s="1">
        <v>567.10799725708023</v>
      </c>
      <c r="BA55" s="1">
        <v>509.22679548381257</v>
      </c>
    </row>
    <row r="56" spans="1:53" x14ac:dyDescent="0.15">
      <c r="A56" s="7" t="s">
        <v>65</v>
      </c>
      <c r="B56" s="18">
        <v>334</v>
      </c>
      <c r="C56" s="18">
        <v>392</v>
      </c>
      <c r="D56" s="18">
        <v>380</v>
      </c>
      <c r="E56" s="18">
        <v>391</v>
      </c>
      <c r="F56" s="18">
        <v>384</v>
      </c>
      <c r="G56" s="1">
        <v>435.86247174748769</v>
      </c>
      <c r="H56" s="1">
        <v>456.75041934709952</v>
      </c>
      <c r="I56" s="1">
        <v>408.75978144154641</v>
      </c>
      <c r="J56" s="1">
        <v>487.95504365229522</v>
      </c>
      <c r="K56" s="1">
        <v>470.7839687139741</v>
      </c>
      <c r="L56" s="1">
        <v>487.37067240684735</v>
      </c>
      <c r="M56" s="1">
        <v>484.58638590243135</v>
      </c>
      <c r="N56" s="1">
        <v>494.32344017512332</v>
      </c>
      <c r="O56" s="1">
        <v>533.60295098101165</v>
      </c>
      <c r="P56" s="1">
        <v>553.67676530874155</v>
      </c>
      <c r="Q56" s="1">
        <v>556.5015469482048</v>
      </c>
      <c r="S56" s="7" t="s">
        <v>65</v>
      </c>
      <c r="T56" s="18">
        <f t="shared" si="7"/>
        <v>334</v>
      </c>
      <c r="U56" s="18">
        <f t="shared" si="7"/>
        <v>392</v>
      </c>
      <c r="V56" s="18">
        <f t="shared" si="7"/>
        <v>380</v>
      </c>
      <c r="W56" s="18">
        <f t="shared" si="7"/>
        <v>391</v>
      </c>
      <c r="X56" s="18">
        <f t="shared" si="7"/>
        <v>384</v>
      </c>
      <c r="Y56" s="1">
        <v>435.86247174748769</v>
      </c>
      <c r="Z56" s="1">
        <v>456.75041934709952</v>
      </c>
      <c r="AA56" s="1">
        <v>408.75978144154641</v>
      </c>
      <c r="AB56" s="1">
        <v>487.95504365229522</v>
      </c>
      <c r="AC56" s="1">
        <v>470.7839687139741</v>
      </c>
      <c r="AD56" s="1">
        <v>487.37067240684735</v>
      </c>
      <c r="AE56" s="1">
        <v>484.58638590243135</v>
      </c>
      <c r="AF56" s="1">
        <v>494.32344017512332</v>
      </c>
      <c r="AG56" s="1">
        <v>533.60295098101165</v>
      </c>
      <c r="AH56" s="1">
        <v>553.67676530874155</v>
      </c>
      <c r="AI56" s="1">
        <v>556.5015469482048</v>
      </c>
      <c r="AK56" s="7" t="s">
        <v>65</v>
      </c>
      <c r="AL56" s="18">
        <f t="shared" si="8"/>
        <v>334</v>
      </c>
      <c r="AM56" s="18">
        <f t="shared" si="8"/>
        <v>392</v>
      </c>
      <c r="AN56" s="18">
        <f t="shared" si="8"/>
        <v>380</v>
      </c>
      <c r="AO56" s="18">
        <f t="shared" si="8"/>
        <v>391</v>
      </c>
      <c r="AP56" s="18">
        <f t="shared" si="8"/>
        <v>384</v>
      </c>
      <c r="AQ56" s="1">
        <v>435.86247174748769</v>
      </c>
      <c r="AR56" s="1">
        <v>456.75041934709952</v>
      </c>
      <c r="AS56" s="1">
        <v>408.75978144154641</v>
      </c>
      <c r="AT56" s="1">
        <v>487.95504365229522</v>
      </c>
      <c r="AU56" s="1">
        <v>470.7839687139741</v>
      </c>
      <c r="AV56" s="1">
        <v>487.37067240684735</v>
      </c>
      <c r="AW56" s="1">
        <v>484.58638590243135</v>
      </c>
      <c r="AX56" s="1">
        <v>494.32344017512332</v>
      </c>
      <c r="AY56" s="1">
        <v>533.60295098101165</v>
      </c>
      <c r="AZ56" s="1">
        <v>553.67676530874155</v>
      </c>
      <c r="BA56" s="1">
        <v>556.5015469482048</v>
      </c>
    </row>
    <row r="57" spans="1:53" x14ac:dyDescent="0.15">
      <c r="A57" s="7" t="s">
        <v>66</v>
      </c>
      <c r="B57" s="18">
        <v>345</v>
      </c>
      <c r="C57" s="18">
        <v>331</v>
      </c>
      <c r="D57" s="18">
        <v>397</v>
      </c>
      <c r="E57" s="18">
        <v>384</v>
      </c>
      <c r="F57" s="18">
        <v>388</v>
      </c>
      <c r="G57" s="1">
        <v>385.50123025311893</v>
      </c>
      <c r="H57" s="1">
        <v>434.02694835594059</v>
      </c>
      <c r="I57" s="1">
        <v>453.14062565208081</v>
      </c>
      <c r="J57" s="1">
        <v>400.29706069325448</v>
      </c>
      <c r="K57" s="1">
        <v>481.46192798743743</v>
      </c>
      <c r="L57" s="1">
        <v>462.57510577689555</v>
      </c>
      <c r="M57" s="1">
        <v>482.5945351323337</v>
      </c>
      <c r="N57" s="1">
        <v>469.4379613817112</v>
      </c>
      <c r="O57" s="1">
        <v>479.59742969275783</v>
      </c>
      <c r="P57" s="1">
        <v>518.47475047290709</v>
      </c>
      <c r="Q57" s="1">
        <v>533.97477753919065</v>
      </c>
      <c r="S57" s="7" t="s">
        <v>66</v>
      </c>
      <c r="T57" s="18">
        <f t="shared" si="7"/>
        <v>345</v>
      </c>
      <c r="U57" s="18">
        <f t="shared" si="7"/>
        <v>331</v>
      </c>
      <c r="V57" s="18">
        <f t="shared" si="7"/>
        <v>397</v>
      </c>
      <c r="W57" s="18">
        <f t="shared" si="7"/>
        <v>384</v>
      </c>
      <c r="X57" s="18">
        <f t="shared" si="7"/>
        <v>388</v>
      </c>
      <c r="Y57" s="1">
        <v>385.50123025311893</v>
      </c>
      <c r="Z57" s="1">
        <v>434.02694835594059</v>
      </c>
      <c r="AA57" s="1">
        <v>453.14062565208081</v>
      </c>
      <c r="AB57" s="1">
        <v>400.29706069325448</v>
      </c>
      <c r="AC57" s="1">
        <v>481.46192798743743</v>
      </c>
      <c r="AD57" s="1">
        <v>462.57510577689555</v>
      </c>
      <c r="AE57" s="1">
        <v>482.5945351323337</v>
      </c>
      <c r="AF57" s="1">
        <v>469.4379613817112</v>
      </c>
      <c r="AG57" s="1">
        <v>479.59742969275783</v>
      </c>
      <c r="AH57" s="1">
        <v>518.47475047290709</v>
      </c>
      <c r="AI57" s="1">
        <v>533.97477753919065</v>
      </c>
      <c r="AK57" s="7" t="s">
        <v>66</v>
      </c>
      <c r="AL57" s="18">
        <f t="shared" si="8"/>
        <v>345</v>
      </c>
      <c r="AM57" s="18">
        <f t="shared" si="8"/>
        <v>331</v>
      </c>
      <c r="AN57" s="18">
        <f t="shared" si="8"/>
        <v>397</v>
      </c>
      <c r="AO57" s="18">
        <f t="shared" si="8"/>
        <v>384</v>
      </c>
      <c r="AP57" s="18">
        <f t="shared" si="8"/>
        <v>388</v>
      </c>
      <c r="AQ57" s="1">
        <v>385.50123025311893</v>
      </c>
      <c r="AR57" s="1">
        <v>434.02694835594059</v>
      </c>
      <c r="AS57" s="1">
        <v>453.14062565208081</v>
      </c>
      <c r="AT57" s="1">
        <v>400.29706069325448</v>
      </c>
      <c r="AU57" s="1">
        <v>481.46192798743743</v>
      </c>
      <c r="AV57" s="1">
        <v>462.57510577689555</v>
      </c>
      <c r="AW57" s="1">
        <v>482.5945351323337</v>
      </c>
      <c r="AX57" s="1">
        <v>469.4379613817112</v>
      </c>
      <c r="AY57" s="1">
        <v>479.59742969275783</v>
      </c>
      <c r="AZ57" s="1">
        <v>518.47475047290709</v>
      </c>
      <c r="BA57" s="1">
        <v>533.97477753919065</v>
      </c>
    </row>
    <row r="58" spans="1:53" x14ac:dyDescent="0.15">
      <c r="A58" s="7" t="s">
        <v>67</v>
      </c>
      <c r="B58" s="18">
        <v>360</v>
      </c>
      <c r="C58" s="18">
        <v>340</v>
      </c>
      <c r="D58" s="18">
        <v>338</v>
      </c>
      <c r="E58" s="18">
        <v>394</v>
      </c>
      <c r="F58" s="18">
        <v>378</v>
      </c>
      <c r="G58" s="1">
        <v>387.92822246148171</v>
      </c>
      <c r="H58" s="1">
        <v>382.39369272436829</v>
      </c>
      <c r="I58" s="1">
        <v>423.2116892760298</v>
      </c>
      <c r="J58" s="1">
        <v>442.35491774549132</v>
      </c>
      <c r="K58" s="1">
        <v>388.43964030032419</v>
      </c>
      <c r="L58" s="1">
        <v>464.80535895332616</v>
      </c>
      <c r="M58" s="1">
        <v>449.99978010053098</v>
      </c>
      <c r="N58" s="1">
        <v>478.59180694292957</v>
      </c>
      <c r="O58" s="1">
        <v>462.59779503755311</v>
      </c>
      <c r="P58" s="1">
        <v>476.83105243526279</v>
      </c>
      <c r="Q58" s="1">
        <v>511.12312201367746</v>
      </c>
      <c r="S58" s="7" t="s">
        <v>67</v>
      </c>
      <c r="T58" s="18">
        <f t="shared" si="7"/>
        <v>360</v>
      </c>
      <c r="U58" s="18">
        <f t="shared" si="7"/>
        <v>340</v>
      </c>
      <c r="V58" s="18">
        <f t="shared" si="7"/>
        <v>338</v>
      </c>
      <c r="W58" s="18">
        <f t="shared" si="7"/>
        <v>394</v>
      </c>
      <c r="X58" s="18">
        <f t="shared" si="7"/>
        <v>378</v>
      </c>
      <c r="Y58" s="1">
        <v>387.92822246148171</v>
      </c>
      <c r="Z58" s="1">
        <v>382.39369272436829</v>
      </c>
      <c r="AA58" s="1">
        <v>423.2116892760298</v>
      </c>
      <c r="AB58" s="1">
        <v>442.35491774549132</v>
      </c>
      <c r="AC58" s="1">
        <v>388.43964030032419</v>
      </c>
      <c r="AD58" s="1">
        <v>464.80535895332616</v>
      </c>
      <c r="AE58" s="1">
        <v>449.99978010053098</v>
      </c>
      <c r="AF58" s="1">
        <v>478.59180694292957</v>
      </c>
      <c r="AG58" s="1">
        <v>462.59779503755311</v>
      </c>
      <c r="AH58" s="1">
        <v>476.83105243526279</v>
      </c>
      <c r="AI58" s="1">
        <v>511.12312201367746</v>
      </c>
      <c r="AK58" s="7" t="s">
        <v>67</v>
      </c>
      <c r="AL58" s="18">
        <f t="shared" si="8"/>
        <v>360</v>
      </c>
      <c r="AM58" s="18">
        <f t="shared" si="8"/>
        <v>340</v>
      </c>
      <c r="AN58" s="18">
        <f t="shared" si="8"/>
        <v>338</v>
      </c>
      <c r="AO58" s="18">
        <f t="shared" si="8"/>
        <v>394</v>
      </c>
      <c r="AP58" s="18">
        <f t="shared" si="8"/>
        <v>378</v>
      </c>
      <c r="AQ58" s="1">
        <v>387.92822246148171</v>
      </c>
      <c r="AR58" s="1">
        <v>382.39369272436829</v>
      </c>
      <c r="AS58" s="1">
        <v>423.2116892760298</v>
      </c>
      <c r="AT58" s="1">
        <v>442.35491774549132</v>
      </c>
      <c r="AU58" s="1">
        <v>388.43964030032419</v>
      </c>
      <c r="AV58" s="1">
        <v>464.80535895332616</v>
      </c>
      <c r="AW58" s="1">
        <v>449.99978010053098</v>
      </c>
      <c r="AX58" s="1">
        <v>478.59180694292957</v>
      </c>
      <c r="AY58" s="1">
        <v>462.59779503755311</v>
      </c>
      <c r="AZ58" s="1">
        <v>476.83105243526279</v>
      </c>
      <c r="BA58" s="1">
        <v>511.12312201367746</v>
      </c>
    </row>
    <row r="59" spans="1:53" x14ac:dyDescent="0.15">
      <c r="A59" s="7" t="s">
        <v>68</v>
      </c>
      <c r="B59" s="18">
        <v>304</v>
      </c>
      <c r="C59" s="18">
        <v>356</v>
      </c>
      <c r="D59" s="18">
        <v>333</v>
      </c>
      <c r="E59" s="18">
        <v>335</v>
      </c>
      <c r="F59" s="18">
        <v>386</v>
      </c>
      <c r="G59" s="1">
        <v>371.39814679657223</v>
      </c>
      <c r="H59" s="1">
        <v>378.36578210427149</v>
      </c>
      <c r="I59" s="1">
        <v>381.23976746629421</v>
      </c>
      <c r="J59" s="1">
        <v>422.31155601678131</v>
      </c>
      <c r="K59" s="1">
        <v>439.85765014167282</v>
      </c>
      <c r="L59" s="1">
        <v>383.13097877171589</v>
      </c>
      <c r="M59" s="1">
        <v>462.15934890778487</v>
      </c>
      <c r="N59" s="1">
        <v>444.08005514154161</v>
      </c>
      <c r="O59" s="1">
        <v>470.26080663733649</v>
      </c>
      <c r="P59" s="1">
        <v>453.94712196246041</v>
      </c>
      <c r="Q59" s="1">
        <v>468.05262716954797</v>
      </c>
      <c r="S59" s="7" t="s">
        <v>68</v>
      </c>
      <c r="T59" s="18">
        <f t="shared" si="7"/>
        <v>304</v>
      </c>
      <c r="U59" s="18">
        <f t="shared" si="7"/>
        <v>356</v>
      </c>
      <c r="V59" s="18">
        <f t="shared" si="7"/>
        <v>333</v>
      </c>
      <c r="W59" s="18">
        <f t="shared" si="7"/>
        <v>335</v>
      </c>
      <c r="X59" s="18">
        <f t="shared" si="7"/>
        <v>386</v>
      </c>
      <c r="Y59" s="1">
        <v>371.39814679657223</v>
      </c>
      <c r="Z59" s="1">
        <v>378.36578210427149</v>
      </c>
      <c r="AA59" s="1">
        <v>381.23976746629421</v>
      </c>
      <c r="AB59" s="1">
        <v>422.31155601678131</v>
      </c>
      <c r="AC59" s="1">
        <v>439.85765014167282</v>
      </c>
      <c r="AD59" s="1">
        <v>383.13097877171589</v>
      </c>
      <c r="AE59" s="1">
        <v>462.15934890778487</v>
      </c>
      <c r="AF59" s="1">
        <v>444.08005514154161</v>
      </c>
      <c r="AG59" s="1">
        <v>470.26080663733649</v>
      </c>
      <c r="AH59" s="1">
        <v>453.94712196246041</v>
      </c>
      <c r="AI59" s="1">
        <v>468.05262716954797</v>
      </c>
      <c r="AK59" s="7" t="s">
        <v>68</v>
      </c>
      <c r="AL59" s="18">
        <f t="shared" si="8"/>
        <v>304</v>
      </c>
      <c r="AM59" s="18">
        <f t="shared" si="8"/>
        <v>356</v>
      </c>
      <c r="AN59" s="18">
        <f t="shared" si="8"/>
        <v>333</v>
      </c>
      <c r="AO59" s="18">
        <f t="shared" si="8"/>
        <v>335</v>
      </c>
      <c r="AP59" s="18">
        <f t="shared" si="8"/>
        <v>386</v>
      </c>
      <c r="AQ59" s="1">
        <v>371.39814679657223</v>
      </c>
      <c r="AR59" s="1">
        <v>378.36578210427149</v>
      </c>
      <c r="AS59" s="1">
        <v>381.23976746629421</v>
      </c>
      <c r="AT59" s="1">
        <v>422.31155601678131</v>
      </c>
      <c r="AU59" s="1">
        <v>439.85765014167282</v>
      </c>
      <c r="AV59" s="1">
        <v>383.13097877171589</v>
      </c>
      <c r="AW59" s="1">
        <v>462.15934890778487</v>
      </c>
      <c r="AX59" s="1">
        <v>444.08005514154161</v>
      </c>
      <c r="AY59" s="1">
        <v>470.26080663733649</v>
      </c>
      <c r="AZ59" s="1">
        <v>453.94712196246041</v>
      </c>
      <c r="BA59" s="1">
        <v>468.05262716954797</v>
      </c>
    </row>
    <row r="60" spans="1:53" x14ac:dyDescent="0.15">
      <c r="A60" s="7" t="s">
        <v>69</v>
      </c>
      <c r="B60" s="18">
        <v>330</v>
      </c>
      <c r="C60" s="18">
        <v>306</v>
      </c>
      <c r="D60" s="18">
        <v>361</v>
      </c>
      <c r="E60" s="18">
        <v>330</v>
      </c>
      <c r="F60" s="18">
        <v>337</v>
      </c>
      <c r="G60" s="1">
        <v>387.70072579197608</v>
      </c>
      <c r="H60" s="1">
        <v>370.0749188445227</v>
      </c>
      <c r="I60" s="1">
        <v>370.91927250424334</v>
      </c>
      <c r="J60" s="1">
        <v>374.35098050603057</v>
      </c>
      <c r="K60" s="1">
        <v>413.1953955245516</v>
      </c>
      <c r="L60" s="1">
        <v>432.28150212197392</v>
      </c>
      <c r="M60" s="1">
        <v>379.75041665165656</v>
      </c>
      <c r="N60" s="1">
        <v>464.4094828634594</v>
      </c>
      <c r="O60" s="1">
        <v>444.13447661659166</v>
      </c>
      <c r="P60" s="1">
        <v>469.8543472217977</v>
      </c>
      <c r="Q60" s="1">
        <v>454.64605309723368</v>
      </c>
      <c r="S60" s="7" t="s">
        <v>69</v>
      </c>
      <c r="T60" s="18">
        <f t="shared" si="7"/>
        <v>330</v>
      </c>
      <c r="U60" s="18">
        <f t="shared" si="7"/>
        <v>306</v>
      </c>
      <c r="V60" s="18">
        <f t="shared" si="7"/>
        <v>361</v>
      </c>
      <c r="W60" s="18">
        <f t="shared" si="7"/>
        <v>330</v>
      </c>
      <c r="X60" s="18">
        <f t="shared" si="7"/>
        <v>337</v>
      </c>
      <c r="Y60" s="1">
        <v>387.70072579197608</v>
      </c>
      <c r="Z60" s="1">
        <v>370.0749188445227</v>
      </c>
      <c r="AA60" s="1">
        <v>370.91927250424334</v>
      </c>
      <c r="AB60" s="1">
        <v>374.35098050603057</v>
      </c>
      <c r="AC60" s="1">
        <v>413.1953955245516</v>
      </c>
      <c r="AD60" s="1">
        <v>432.28150212197392</v>
      </c>
      <c r="AE60" s="1">
        <v>379.75041665165656</v>
      </c>
      <c r="AF60" s="1">
        <v>464.4094828634594</v>
      </c>
      <c r="AG60" s="1">
        <v>444.13447661659166</v>
      </c>
      <c r="AH60" s="1">
        <v>469.8543472217977</v>
      </c>
      <c r="AI60" s="1">
        <v>454.64605309723368</v>
      </c>
      <c r="AK60" s="7" t="s">
        <v>69</v>
      </c>
      <c r="AL60" s="18">
        <f t="shared" si="8"/>
        <v>330</v>
      </c>
      <c r="AM60" s="18">
        <f t="shared" si="8"/>
        <v>306</v>
      </c>
      <c r="AN60" s="18">
        <f t="shared" si="8"/>
        <v>361</v>
      </c>
      <c r="AO60" s="18">
        <f t="shared" si="8"/>
        <v>330</v>
      </c>
      <c r="AP60" s="18">
        <f t="shared" si="8"/>
        <v>337</v>
      </c>
      <c r="AQ60" s="1">
        <v>387.70072579197608</v>
      </c>
      <c r="AR60" s="1">
        <v>370.0749188445227</v>
      </c>
      <c r="AS60" s="1">
        <v>370.91927250424334</v>
      </c>
      <c r="AT60" s="1">
        <v>374.35098050603057</v>
      </c>
      <c r="AU60" s="1">
        <v>413.1953955245516</v>
      </c>
      <c r="AV60" s="1">
        <v>432.28150212197392</v>
      </c>
      <c r="AW60" s="1">
        <v>379.75041665165656</v>
      </c>
      <c r="AX60" s="1">
        <v>464.4094828634594</v>
      </c>
      <c r="AY60" s="1">
        <v>444.13447661659166</v>
      </c>
      <c r="AZ60" s="1">
        <v>469.8543472217977</v>
      </c>
      <c r="BA60" s="1">
        <v>454.64605309723368</v>
      </c>
    </row>
    <row r="61" spans="1:53" x14ac:dyDescent="0.15">
      <c r="A61" s="7" t="s">
        <v>70</v>
      </c>
      <c r="B61" s="18">
        <v>318</v>
      </c>
      <c r="C61" s="18">
        <v>323</v>
      </c>
      <c r="D61" s="18">
        <v>305</v>
      </c>
      <c r="E61" s="18">
        <v>351</v>
      </c>
      <c r="F61" s="18">
        <v>326</v>
      </c>
      <c r="G61" s="1">
        <v>333.11250053056733</v>
      </c>
      <c r="H61" s="1">
        <v>384.21831965146828</v>
      </c>
      <c r="I61" s="1">
        <v>369.63606516315201</v>
      </c>
      <c r="J61" s="1">
        <v>370.90726603974952</v>
      </c>
      <c r="K61" s="1">
        <v>372.9874625502398</v>
      </c>
      <c r="L61" s="1">
        <v>413.57310328327526</v>
      </c>
      <c r="M61" s="1">
        <v>436.37049883414727</v>
      </c>
      <c r="N61" s="1">
        <v>376.51359934084826</v>
      </c>
      <c r="O61" s="1">
        <v>458.40276815409402</v>
      </c>
      <c r="P61" s="1">
        <v>437.35393971654059</v>
      </c>
      <c r="Q61" s="1">
        <v>463.9469668456253</v>
      </c>
      <c r="S61" s="7" t="s">
        <v>70</v>
      </c>
      <c r="T61" s="18">
        <f t="shared" si="7"/>
        <v>318</v>
      </c>
      <c r="U61" s="18">
        <f t="shared" si="7"/>
        <v>323</v>
      </c>
      <c r="V61" s="18">
        <f t="shared" si="7"/>
        <v>305</v>
      </c>
      <c r="W61" s="18">
        <f t="shared" si="7"/>
        <v>351</v>
      </c>
      <c r="X61" s="18">
        <f t="shared" si="7"/>
        <v>326</v>
      </c>
      <c r="Y61" s="1">
        <v>333.11250053056733</v>
      </c>
      <c r="Z61" s="1">
        <v>384.21831965146828</v>
      </c>
      <c r="AA61" s="1">
        <v>369.63606516315201</v>
      </c>
      <c r="AB61" s="1">
        <v>370.90726603974952</v>
      </c>
      <c r="AC61" s="1">
        <v>372.9874625502398</v>
      </c>
      <c r="AD61" s="1">
        <v>413.57310328327526</v>
      </c>
      <c r="AE61" s="1">
        <v>436.37049883414727</v>
      </c>
      <c r="AF61" s="1">
        <v>376.51359934084826</v>
      </c>
      <c r="AG61" s="1">
        <v>458.40276815409402</v>
      </c>
      <c r="AH61" s="1">
        <v>437.35393971654059</v>
      </c>
      <c r="AI61" s="1">
        <v>463.9469668456253</v>
      </c>
      <c r="AK61" s="7" t="s">
        <v>70</v>
      </c>
      <c r="AL61" s="18">
        <f t="shared" si="8"/>
        <v>318</v>
      </c>
      <c r="AM61" s="18">
        <f t="shared" si="8"/>
        <v>323</v>
      </c>
      <c r="AN61" s="18">
        <f t="shared" si="8"/>
        <v>305</v>
      </c>
      <c r="AO61" s="18">
        <f t="shared" si="8"/>
        <v>351</v>
      </c>
      <c r="AP61" s="18">
        <f t="shared" si="8"/>
        <v>326</v>
      </c>
      <c r="AQ61" s="1">
        <v>333.11250053056733</v>
      </c>
      <c r="AR61" s="1">
        <v>384.21831965146828</v>
      </c>
      <c r="AS61" s="1">
        <v>369.63606516315201</v>
      </c>
      <c r="AT61" s="1">
        <v>370.90726603974952</v>
      </c>
      <c r="AU61" s="1">
        <v>372.9874625502398</v>
      </c>
      <c r="AV61" s="1">
        <v>413.57310328327526</v>
      </c>
      <c r="AW61" s="1">
        <v>436.37049883414727</v>
      </c>
      <c r="AX61" s="1">
        <v>376.51359934084826</v>
      </c>
      <c r="AY61" s="1">
        <v>458.40276815409402</v>
      </c>
      <c r="AZ61" s="1">
        <v>437.35393971654059</v>
      </c>
      <c r="BA61" s="1">
        <v>463.9469668456253</v>
      </c>
    </row>
    <row r="62" spans="1:53" x14ac:dyDescent="0.15">
      <c r="A62" s="7" t="s">
        <v>71</v>
      </c>
      <c r="B62" s="18">
        <v>341</v>
      </c>
      <c r="C62" s="18">
        <v>308</v>
      </c>
      <c r="D62" s="18">
        <v>319</v>
      </c>
      <c r="E62" s="18">
        <v>312</v>
      </c>
      <c r="F62" s="18">
        <v>352</v>
      </c>
      <c r="G62" s="1">
        <v>328.15682786567294</v>
      </c>
      <c r="H62" s="1">
        <v>336.13905265268181</v>
      </c>
      <c r="I62" s="1">
        <v>383.08202965265815</v>
      </c>
      <c r="J62" s="1">
        <v>364.51584107723841</v>
      </c>
      <c r="K62" s="1">
        <v>364.23811536762372</v>
      </c>
      <c r="L62" s="1">
        <v>367.83824182479964</v>
      </c>
      <c r="M62" s="1">
        <v>411.84828865157533</v>
      </c>
      <c r="N62" s="1">
        <v>434.60364279625844</v>
      </c>
      <c r="O62" s="1">
        <v>371.4483011778641</v>
      </c>
      <c r="P62" s="1">
        <v>451.67042175353481</v>
      </c>
      <c r="Q62" s="1">
        <v>431.87568298985377</v>
      </c>
      <c r="S62" s="7" t="s">
        <v>71</v>
      </c>
      <c r="T62" s="18">
        <f t="shared" si="7"/>
        <v>341</v>
      </c>
      <c r="U62" s="18">
        <f t="shared" si="7"/>
        <v>308</v>
      </c>
      <c r="V62" s="18">
        <f t="shared" si="7"/>
        <v>319</v>
      </c>
      <c r="W62" s="18">
        <f t="shared" si="7"/>
        <v>312</v>
      </c>
      <c r="X62" s="18">
        <f t="shared" si="7"/>
        <v>352</v>
      </c>
      <c r="Y62" s="1">
        <v>328.15682786567294</v>
      </c>
      <c r="Z62" s="1">
        <v>336.13905265268181</v>
      </c>
      <c r="AA62" s="1">
        <v>383.08202965265815</v>
      </c>
      <c r="AB62" s="1">
        <v>364.51584107723841</v>
      </c>
      <c r="AC62" s="1">
        <v>364.23811536762372</v>
      </c>
      <c r="AD62" s="1">
        <v>367.83824182479964</v>
      </c>
      <c r="AE62" s="1">
        <v>411.84828865157533</v>
      </c>
      <c r="AF62" s="1">
        <v>434.60364279625844</v>
      </c>
      <c r="AG62" s="1">
        <v>371.4483011778641</v>
      </c>
      <c r="AH62" s="1">
        <v>451.67042175353481</v>
      </c>
      <c r="AI62" s="1">
        <v>431.87568298985377</v>
      </c>
      <c r="AK62" s="7" t="s">
        <v>71</v>
      </c>
      <c r="AL62" s="18">
        <f t="shared" si="8"/>
        <v>341</v>
      </c>
      <c r="AM62" s="18">
        <f t="shared" si="8"/>
        <v>308</v>
      </c>
      <c r="AN62" s="18">
        <f t="shared" si="8"/>
        <v>319</v>
      </c>
      <c r="AO62" s="18">
        <f t="shared" si="8"/>
        <v>312</v>
      </c>
      <c r="AP62" s="18">
        <f t="shared" si="8"/>
        <v>352</v>
      </c>
      <c r="AQ62" s="1">
        <v>328.15682786567294</v>
      </c>
      <c r="AR62" s="1">
        <v>336.13905265268181</v>
      </c>
      <c r="AS62" s="1">
        <v>383.08202965265815</v>
      </c>
      <c r="AT62" s="1">
        <v>364.51584107723841</v>
      </c>
      <c r="AU62" s="1">
        <v>364.23811536762372</v>
      </c>
      <c r="AV62" s="1">
        <v>367.83824182479964</v>
      </c>
      <c r="AW62" s="1">
        <v>411.84828865157533</v>
      </c>
      <c r="AX62" s="1">
        <v>434.60364279625844</v>
      </c>
      <c r="AY62" s="1">
        <v>371.4483011778641</v>
      </c>
      <c r="AZ62" s="1">
        <v>451.67042175353481</v>
      </c>
      <c r="BA62" s="1">
        <v>431.87568298985377</v>
      </c>
    </row>
    <row r="63" spans="1:53" x14ac:dyDescent="0.15">
      <c r="A63" s="7" t="s">
        <v>72</v>
      </c>
      <c r="B63" s="18">
        <v>327</v>
      </c>
      <c r="C63" s="18">
        <v>330</v>
      </c>
      <c r="D63" s="18">
        <v>298</v>
      </c>
      <c r="E63" s="18">
        <v>322</v>
      </c>
      <c r="F63" s="18">
        <v>315</v>
      </c>
      <c r="G63" s="1">
        <v>349.35184041294065</v>
      </c>
      <c r="H63" s="1">
        <v>325.97596927210202</v>
      </c>
      <c r="I63" s="1">
        <v>335.29996313343918</v>
      </c>
      <c r="J63" s="1">
        <v>382.15183693793426</v>
      </c>
      <c r="K63" s="1">
        <v>358.04155778630434</v>
      </c>
      <c r="L63" s="1">
        <v>359.59406463233131</v>
      </c>
      <c r="M63" s="1">
        <v>366.00289414881263</v>
      </c>
      <c r="N63" s="1">
        <v>410.73277870389836</v>
      </c>
      <c r="O63" s="1">
        <v>432.437160360946</v>
      </c>
      <c r="P63" s="1">
        <v>366.04789365083877</v>
      </c>
      <c r="Q63" s="1">
        <v>446.49547781255808</v>
      </c>
      <c r="S63" s="7" t="s">
        <v>72</v>
      </c>
      <c r="T63" s="18">
        <f t="shared" si="7"/>
        <v>327</v>
      </c>
      <c r="U63" s="18">
        <f t="shared" si="7"/>
        <v>330</v>
      </c>
      <c r="V63" s="18">
        <f t="shared" si="7"/>
        <v>298</v>
      </c>
      <c r="W63" s="18">
        <f t="shared" si="7"/>
        <v>322</v>
      </c>
      <c r="X63" s="18">
        <f t="shared" si="7"/>
        <v>315</v>
      </c>
      <c r="Y63" s="1">
        <v>349.35184041294065</v>
      </c>
      <c r="Z63" s="1">
        <v>325.97596927210202</v>
      </c>
      <c r="AA63" s="1">
        <v>335.29996313343918</v>
      </c>
      <c r="AB63" s="1">
        <v>382.15183693793426</v>
      </c>
      <c r="AC63" s="1">
        <v>358.04155778630434</v>
      </c>
      <c r="AD63" s="1">
        <v>359.59406463233131</v>
      </c>
      <c r="AE63" s="1">
        <v>366.00289414881263</v>
      </c>
      <c r="AF63" s="1">
        <v>410.73277870389836</v>
      </c>
      <c r="AG63" s="1">
        <v>432.437160360946</v>
      </c>
      <c r="AH63" s="1">
        <v>366.04789365083877</v>
      </c>
      <c r="AI63" s="1">
        <v>446.49547781255808</v>
      </c>
      <c r="AK63" s="7" t="s">
        <v>72</v>
      </c>
      <c r="AL63" s="18">
        <f t="shared" si="8"/>
        <v>327</v>
      </c>
      <c r="AM63" s="18">
        <f t="shared" si="8"/>
        <v>330</v>
      </c>
      <c r="AN63" s="18">
        <f t="shared" si="8"/>
        <v>298</v>
      </c>
      <c r="AO63" s="18">
        <f t="shared" si="8"/>
        <v>322</v>
      </c>
      <c r="AP63" s="18">
        <f t="shared" si="8"/>
        <v>315</v>
      </c>
      <c r="AQ63" s="1">
        <v>349.35184041294065</v>
      </c>
      <c r="AR63" s="1">
        <v>325.97596927210202</v>
      </c>
      <c r="AS63" s="1">
        <v>335.29996313343918</v>
      </c>
      <c r="AT63" s="1">
        <v>382.15183693793426</v>
      </c>
      <c r="AU63" s="1">
        <v>358.04155778630434</v>
      </c>
      <c r="AV63" s="1">
        <v>359.59406463233131</v>
      </c>
      <c r="AW63" s="1">
        <v>366.00289414881263</v>
      </c>
      <c r="AX63" s="1">
        <v>410.73277870389836</v>
      </c>
      <c r="AY63" s="1">
        <v>432.437160360946</v>
      </c>
      <c r="AZ63" s="1">
        <v>366.04789365083877</v>
      </c>
      <c r="BA63" s="1">
        <v>446.49547781255808</v>
      </c>
    </row>
    <row r="64" spans="1:53" x14ac:dyDescent="0.15">
      <c r="A64" s="7" t="s">
        <v>73</v>
      </c>
      <c r="B64" s="18">
        <v>328</v>
      </c>
      <c r="C64" s="18">
        <v>312</v>
      </c>
      <c r="D64" s="18">
        <v>324</v>
      </c>
      <c r="E64" s="18">
        <v>300</v>
      </c>
      <c r="F64" s="18">
        <v>315</v>
      </c>
      <c r="G64" s="1">
        <v>312.64265480936433</v>
      </c>
      <c r="H64" s="1">
        <v>347.46937706890645</v>
      </c>
      <c r="I64" s="1">
        <v>325.42416537772721</v>
      </c>
      <c r="J64" s="1">
        <v>334.43583323564758</v>
      </c>
      <c r="K64" s="1">
        <v>380.50588045044418</v>
      </c>
      <c r="L64" s="1">
        <v>353.57847391774033</v>
      </c>
      <c r="M64" s="1">
        <v>358.16073563430155</v>
      </c>
      <c r="N64" s="1">
        <v>361.22313247044718</v>
      </c>
      <c r="O64" s="1">
        <v>404.40987526997617</v>
      </c>
      <c r="P64" s="1">
        <v>423.5777279440029</v>
      </c>
      <c r="Q64" s="1">
        <v>358.42841111200573</v>
      </c>
      <c r="S64" s="7" t="s">
        <v>73</v>
      </c>
      <c r="T64" s="18">
        <f t="shared" si="7"/>
        <v>328</v>
      </c>
      <c r="U64" s="18">
        <f t="shared" si="7"/>
        <v>312</v>
      </c>
      <c r="V64" s="18">
        <f t="shared" si="7"/>
        <v>324</v>
      </c>
      <c r="W64" s="18">
        <f t="shared" si="7"/>
        <v>300</v>
      </c>
      <c r="X64" s="18">
        <f t="shared" si="7"/>
        <v>315</v>
      </c>
      <c r="Y64" s="1">
        <v>312.64265480936433</v>
      </c>
      <c r="Z64" s="1">
        <v>347.46937706890645</v>
      </c>
      <c r="AA64" s="1">
        <v>325.42416537772721</v>
      </c>
      <c r="AB64" s="1">
        <v>334.43583323564758</v>
      </c>
      <c r="AC64" s="1">
        <v>380.50588045044418</v>
      </c>
      <c r="AD64" s="1">
        <v>353.57847391774033</v>
      </c>
      <c r="AE64" s="1">
        <v>358.16073563430155</v>
      </c>
      <c r="AF64" s="1">
        <v>361.22313247044718</v>
      </c>
      <c r="AG64" s="1">
        <v>404.40987526997617</v>
      </c>
      <c r="AH64" s="1">
        <v>423.5777279440029</v>
      </c>
      <c r="AI64" s="1">
        <v>358.42841111200573</v>
      </c>
      <c r="AK64" s="7" t="s">
        <v>73</v>
      </c>
      <c r="AL64" s="18">
        <f t="shared" si="8"/>
        <v>328</v>
      </c>
      <c r="AM64" s="18">
        <f t="shared" si="8"/>
        <v>312</v>
      </c>
      <c r="AN64" s="18">
        <f t="shared" si="8"/>
        <v>324</v>
      </c>
      <c r="AO64" s="18">
        <f t="shared" si="8"/>
        <v>300</v>
      </c>
      <c r="AP64" s="18">
        <f t="shared" si="8"/>
        <v>315</v>
      </c>
      <c r="AQ64" s="1">
        <v>312.64265480936433</v>
      </c>
      <c r="AR64" s="1">
        <v>347.46937706890645</v>
      </c>
      <c r="AS64" s="1">
        <v>325.42416537772721</v>
      </c>
      <c r="AT64" s="1">
        <v>334.43583323564758</v>
      </c>
      <c r="AU64" s="1">
        <v>380.50588045044418</v>
      </c>
      <c r="AV64" s="1">
        <v>353.57847391774033</v>
      </c>
      <c r="AW64" s="1">
        <v>358.16073563430155</v>
      </c>
      <c r="AX64" s="1">
        <v>361.22313247044718</v>
      </c>
      <c r="AY64" s="1">
        <v>404.40987526997617</v>
      </c>
      <c r="AZ64" s="1">
        <v>423.5777279440029</v>
      </c>
      <c r="BA64" s="1">
        <v>358.42841111200573</v>
      </c>
    </row>
    <row r="65" spans="1:53" x14ac:dyDescent="0.15">
      <c r="A65" s="7" t="s">
        <v>74</v>
      </c>
      <c r="B65" s="18">
        <v>396</v>
      </c>
      <c r="C65" s="18">
        <v>327</v>
      </c>
      <c r="D65" s="18">
        <v>302</v>
      </c>
      <c r="E65" s="18">
        <v>323</v>
      </c>
      <c r="F65" s="18">
        <v>304</v>
      </c>
      <c r="G65" s="1">
        <v>312.78908756096712</v>
      </c>
      <c r="H65" s="1">
        <v>311.15401459190946</v>
      </c>
      <c r="I65" s="1">
        <v>340.99534393889508</v>
      </c>
      <c r="J65" s="1">
        <v>319.18259343766266</v>
      </c>
      <c r="K65" s="1">
        <v>327.79280512536752</v>
      </c>
      <c r="L65" s="1">
        <v>371.87424162656936</v>
      </c>
      <c r="M65" s="1">
        <v>348.79728520264842</v>
      </c>
      <c r="N65" s="1">
        <v>360.70312437604929</v>
      </c>
      <c r="O65" s="1">
        <v>362.70439636957667</v>
      </c>
      <c r="P65" s="1">
        <v>403.97717944665192</v>
      </c>
      <c r="Q65" s="1">
        <v>422.17070814856413</v>
      </c>
      <c r="S65" s="7" t="s">
        <v>74</v>
      </c>
      <c r="T65" s="18">
        <f t="shared" si="7"/>
        <v>396</v>
      </c>
      <c r="U65" s="18">
        <f t="shared" si="7"/>
        <v>327</v>
      </c>
      <c r="V65" s="18">
        <f t="shared" si="7"/>
        <v>302</v>
      </c>
      <c r="W65" s="18">
        <f t="shared" si="7"/>
        <v>323</v>
      </c>
      <c r="X65" s="18">
        <f t="shared" si="7"/>
        <v>304</v>
      </c>
      <c r="Y65" s="1">
        <v>312.78908756096712</v>
      </c>
      <c r="Z65" s="1">
        <v>311.15401459190946</v>
      </c>
      <c r="AA65" s="1">
        <v>340.99534393889508</v>
      </c>
      <c r="AB65" s="1">
        <v>319.18259343766266</v>
      </c>
      <c r="AC65" s="1">
        <v>327.79280512536752</v>
      </c>
      <c r="AD65" s="1">
        <v>371.87424162656936</v>
      </c>
      <c r="AE65" s="1">
        <v>348.79728520264842</v>
      </c>
      <c r="AF65" s="1">
        <v>360.70312437604929</v>
      </c>
      <c r="AG65" s="1">
        <v>362.70439636957667</v>
      </c>
      <c r="AH65" s="1">
        <v>403.97717944665192</v>
      </c>
      <c r="AI65" s="1">
        <v>422.17070814856413</v>
      </c>
      <c r="AK65" s="7" t="s">
        <v>74</v>
      </c>
      <c r="AL65" s="18">
        <f t="shared" si="8"/>
        <v>396</v>
      </c>
      <c r="AM65" s="18">
        <f t="shared" si="8"/>
        <v>327</v>
      </c>
      <c r="AN65" s="18">
        <f t="shared" si="8"/>
        <v>302</v>
      </c>
      <c r="AO65" s="18">
        <f t="shared" si="8"/>
        <v>323</v>
      </c>
      <c r="AP65" s="18">
        <f t="shared" si="8"/>
        <v>304</v>
      </c>
      <c r="AQ65" s="1">
        <v>312.78908756096712</v>
      </c>
      <c r="AR65" s="1">
        <v>311.15401459190946</v>
      </c>
      <c r="AS65" s="1">
        <v>340.99534393889508</v>
      </c>
      <c r="AT65" s="1">
        <v>319.18259343766266</v>
      </c>
      <c r="AU65" s="1">
        <v>327.79280512536752</v>
      </c>
      <c r="AV65" s="1">
        <v>371.87424162656936</v>
      </c>
      <c r="AW65" s="1">
        <v>348.79728520264842</v>
      </c>
      <c r="AX65" s="1">
        <v>360.70312437604929</v>
      </c>
      <c r="AY65" s="1">
        <v>362.70439636957667</v>
      </c>
      <c r="AZ65" s="1">
        <v>403.97717944665192</v>
      </c>
      <c r="BA65" s="1">
        <v>422.17070814856413</v>
      </c>
    </row>
    <row r="66" spans="1:53" x14ac:dyDescent="0.15">
      <c r="A66" s="7" t="s">
        <v>75</v>
      </c>
      <c r="B66" s="18">
        <v>445</v>
      </c>
      <c r="C66" s="18">
        <v>394</v>
      </c>
      <c r="D66" s="18">
        <v>325</v>
      </c>
      <c r="E66" s="18">
        <v>290</v>
      </c>
      <c r="F66" s="18">
        <v>316</v>
      </c>
      <c r="G66" s="1">
        <v>296.96331895355968</v>
      </c>
      <c r="H66" s="1">
        <v>303.97615265936616</v>
      </c>
      <c r="I66" s="1">
        <v>311.27338085501066</v>
      </c>
      <c r="J66" s="1">
        <v>341.2944526709648</v>
      </c>
      <c r="K66" s="1">
        <v>318.79858711471877</v>
      </c>
      <c r="L66" s="1">
        <v>327.07328635609719</v>
      </c>
      <c r="M66" s="1">
        <v>368.40305930038869</v>
      </c>
      <c r="N66" s="1">
        <v>344.98094117214998</v>
      </c>
      <c r="O66" s="1">
        <v>355.8485283691831</v>
      </c>
      <c r="P66" s="1">
        <v>355.86499654774616</v>
      </c>
      <c r="Q66" s="1">
        <v>395.39905446208854</v>
      </c>
      <c r="S66" s="7" t="s">
        <v>75</v>
      </c>
      <c r="T66" s="18">
        <f t="shared" si="7"/>
        <v>445</v>
      </c>
      <c r="U66" s="18">
        <f t="shared" si="7"/>
        <v>394</v>
      </c>
      <c r="V66" s="18">
        <f t="shared" si="7"/>
        <v>325</v>
      </c>
      <c r="W66" s="18">
        <f t="shared" si="7"/>
        <v>290</v>
      </c>
      <c r="X66" s="18">
        <f t="shared" si="7"/>
        <v>316</v>
      </c>
      <c r="Y66" s="1">
        <v>296.96331895355968</v>
      </c>
      <c r="Z66" s="1">
        <v>303.97615265936616</v>
      </c>
      <c r="AA66" s="1">
        <v>311.27338085501066</v>
      </c>
      <c r="AB66" s="1">
        <v>341.2944526709648</v>
      </c>
      <c r="AC66" s="1">
        <v>318.79858711471877</v>
      </c>
      <c r="AD66" s="1">
        <v>327.07328635609719</v>
      </c>
      <c r="AE66" s="1">
        <v>368.40305930038869</v>
      </c>
      <c r="AF66" s="1">
        <v>344.98094117214998</v>
      </c>
      <c r="AG66" s="1">
        <v>355.8485283691831</v>
      </c>
      <c r="AH66" s="1">
        <v>355.86499654774616</v>
      </c>
      <c r="AI66" s="1">
        <v>395.39905446208854</v>
      </c>
      <c r="AK66" s="7" t="s">
        <v>75</v>
      </c>
      <c r="AL66" s="18">
        <f t="shared" si="8"/>
        <v>445</v>
      </c>
      <c r="AM66" s="18">
        <f t="shared" si="8"/>
        <v>394</v>
      </c>
      <c r="AN66" s="18">
        <f t="shared" si="8"/>
        <v>325</v>
      </c>
      <c r="AO66" s="18">
        <f t="shared" si="8"/>
        <v>290</v>
      </c>
      <c r="AP66" s="18">
        <f t="shared" si="8"/>
        <v>316</v>
      </c>
      <c r="AQ66" s="1">
        <v>296.96331895355968</v>
      </c>
      <c r="AR66" s="1">
        <v>303.97615265936616</v>
      </c>
      <c r="AS66" s="1">
        <v>311.27338085501066</v>
      </c>
      <c r="AT66" s="1">
        <v>341.2944526709648</v>
      </c>
      <c r="AU66" s="1">
        <v>318.79858711471877</v>
      </c>
      <c r="AV66" s="1">
        <v>327.07328635609719</v>
      </c>
      <c r="AW66" s="1">
        <v>368.40305930038869</v>
      </c>
      <c r="AX66" s="1">
        <v>344.98094117214998</v>
      </c>
      <c r="AY66" s="1">
        <v>355.8485283691831</v>
      </c>
      <c r="AZ66" s="1">
        <v>355.86499654774616</v>
      </c>
      <c r="BA66" s="1">
        <v>395.39905446208854</v>
      </c>
    </row>
    <row r="67" spans="1:53" x14ac:dyDescent="0.15">
      <c r="A67" s="7" t="s">
        <v>76</v>
      </c>
      <c r="B67" s="18">
        <v>403</v>
      </c>
      <c r="C67" s="18">
        <v>438</v>
      </c>
      <c r="D67" s="18">
        <v>398</v>
      </c>
      <c r="E67" s="18">
        <v>325</v>
      </c>
      <c r="F67" s="18">
        <v>289</v>
      </c>
      <c r="G67" s="1">
        <v>314.82191319530023</v>
      </c>
      <c r="H67" s="1">
        <v>294.32421424726573</v>
      </c>
      <c r="I67" s="1">
        <v>295.72657004854574</v>
      </c>
      <c r="J67" s="1">
        <v>306.03418061250181</v>
      </c>
      <c r="K67" s="1">
        <v>335.02800091994391</v>
      </c>
      <c r="L67" s="1">
        <v>312.36539830783005</v>
      </c>
      <c r="M67" s="1">
        <v>318.04744823954366</v>
      </c>
      <c r="N67" s="1">
        <v>361.53479163738143</v>
      </c>
      <c r="O67" s="1">
        <v>344.18040306263822</v>
      </c>
      <c r="P67" s="1">
        <v>352.99312742028428</v>
      </c>
      <c r="Q67" s="1">
        <v>352.08884129834536</v>
      </c>
      <c r="S67" s="7" t="s">
        <v>76</v>
      </c>
      <c r="T67" s="18">
        <f t="shared" si="7"/>
        <v>403</v>
      </c>
      <c r="U67" s="18">
        <f t="shared" si="7"/>
        <v>438</v>
      </c>
      <c r="V67" s="18">
        <f t="shared" si="7"/>
        <v>398</v>
      </c>
      <c r="W67" s="18">
        <f t="shared" si="7"/>
        <v>325</v>
      </c>
      <c r="X67" s="18">
        <f t="shared" si="7"/>
        <v>289</v>
      </c>
      <c r="Y67" s="1">
        <v>314.82191319530023</v>
      </c>
      <c r="Z67" s="1">
        <v>294.32421424726573</v>
      </c>
      <c r="AA67" s="1">
        <v>295.72657004854574</v>
      </c>
      <c r="AB67" s="1">
        <v>306.03418061250181</v>
      </c>
      <c r="AC67" s="1">
        <v>335.02800091994391</v>
      </c>
      <c r="AD67" s="1">
        <v>312.36539830783005</v>
      </c>
      <c r="AE67" s="1">
        <v>318.04744823954366</v>
      </c>
      <c r="AF67" s="1">
        <v>361.53479163738143</v>
      </c>
      <c r="AG67" s="1">
        <v>344.18040306263822</v>
      </c>
      <c r="AH67" s="1">
        <v>352.99312742028428</v>
      </c>
      <c r="AI67" s="1">
        <v>352.08884129834536</v>
      </c>
      <c r="AK67" s="7" t="s">
        <v>76</v>
      </c>
      <c r="AL67" s="18">
        <f t="shared" si="8"/>
        <v>403</v>
      </c>
      <c r="AM67" s="18">
        <f t="shared" si="8"/>
        <v>438</v>
      </c>
      <c r="AN67" s="18">
        <f t="shared" si="8"/>
        <v>398</v>
      </c>
      <c r="AO67" s="18">
        <f t="shared" si="8"/>
        <v>325</v>
      </c>
      <c r="AP67" s="18">
        <f t="shared" si="8"/>
        <v>289</v>
      </c>
      <c r="AQ67" s="1">
        <v>314.82191319530023</v>
      </c>
      <c r="AR67" s="1">
        <v>294.32421424726573</v>
      </c>
      <c r="AS67" s="1">
        <v>295.72657004854574</v>
      </c>
      <c r="AT67" s="1">
        <v>306.03418061250181</v>
      </c>
      <c r="AU67" s="1">
        <v>335.02800091994391</v>
      </c>
      <c r="AV67" s="1">
        <v>312.36539830783005</v>
      </c>
      <c r="AW67" s="1">
        <v>318.04744823954366</v>
      </c>
      <c r="AX67" s="1">
        <v>361.53479163738143</v>
      </c>
      <c r="AY67" s="1">
        <v>344.18040306263822</v>
      </c>
      <c r="AZ67" s="1">
        <v>352.99312742028428</v>
      </c>
      <c r="BA67" s="1">
        <v>352.08884129834536</v>
      </c>
    </row>
    <row r="68" spans="1:53" x14ac:dyDescent="0.15">
      <c r="A68" s="7" t="s">
        <v>77</v>
      </c>
      <c r="B68" s="18">
        <v>423</v>
      </c>
      <c r="C68" s="18">
        <v>392</v>
      </c>
      <c r="D68" s="18">
        <v>435</v>
      </c>
      <c r="E68" s="18">
        <v>394</v>
      </c>
      <c r="F68" s="18">
        <v>311</v>
      </c>
      <c r="G68" s="1">
        <v>282.88975070406525</v>
      </c>
      <c r="H68" s="1">
        <v>306.43272118992161</v>
      </c>
      <c r="I68" s="1">
        <v>289.34753335706591</v>
      </c>
      <c r="J68" s="1">
        <v>289.73447365814121</v>
      </c>
      <c r="K68" s="1">
        <v>303.6217906472906</v>
      </c>
      <c r="L68" s="1">
        <v>331.79034148927042</v>
      </c>
      <c r="M68" s="1">
        <v>306.991109102427</v>
      </c>
      <c r="N68" s="1">
        <v>315.18693622905033</v>
      </c>
      <c r="O68" s="1">
        <v>357.82131490994266</v>
      </c>
      <c r="P68" s="1">
        <v>344.8604076378715</v>
      </c>
      <c r="Q68" s="1">
        <v>352.96498949501313</v>
      </c>
      <c r="S68" s="7" t="s">
        <v>77</v>
      </c>
      <c r="T68" s="18">
        <f t="shared" si="7"/>
        <v>423</v>
      </c>
      <c r="U68" s="18">
        <f t="shared" si="7"/>
        <v>392</v>
      </c>
      <c r="V68" s="18">
        <f t="shared" si="7"/>
        <v>435</v>
      </c>
      <c r="W68" s="18">
        <f t="shared" si="7"/>
        <v>394</v>
      </c>
      <c r="X68" s="18">
        <f t="shared" si="7"/>
        <v>311</v>
      </c>
      <c r="Y68" s="1">
        <v>282.88975070406525</v>
      </c>
      <c r="Z68" s="1">
        <v>306.43272118992161</v>
      </c>
      <c r="AA68" s="1">
        <v>289.34753335706591</v>
      </c>
      <c r="AB68" s="1">
        <v>289.73447365814121</v>
      </c>
      <c r="AC68" s="1">
        <v>303.6217906472906</v>
      </c>
      <c r="AD68" s="1">
        <v>331.79034148927042</v>
      </c>
      <c r="AE68" s="1">
        <v>306.991109102427</v>
      </c>
      <c r="AF68" s="1">
        <v>315.18693622905033</v>
      </c>
      <c r="AG68" s="1">
        <v>357.82131490994266</v>
      </c>
      <c r="AH68" s="1">
        <v>344.8604076378715</v>
      </c>
      <c r="AI68" s="1">
        <v>352.96498949501313</v>
      </c>
      <c r="AK68" s="7" t="s">
        <v>77</v>
      </c>
      <c r="AL68" s="18">
        <f t="shared" si="8"/>
        <v>423</v>
      </c>
      <c r="AM68" s="18">
        <f t="shared" si="8"/>
        <v>392</v>
      </c>
      <c r="AN68" s="18">
        <f t="shared" si="8"/>
        <v>435</v>
      </c>
      <c r="AO68" s="18">
        <f t="shared" si="8"/>
        <v>394</v>
      </c>
      <c r="AP68" s="18">
        <f t="shared" si="8"/>
        <v>311</v>
      </c>
      <c r="AQ68" s="1">
        <v>282.88975070406525</v>
      </c>
      <c r="AR68" s="1">
        <v>306.43272118992161</v>
      </c>
      <c r="AS68" s="1">
        <v>289.34753335706591</v>
      </c>
      <c r="AT68" s="1">
        <v>289.73447365814121</v>
      </c>
      <c r="AU68" s="1">
        <v>303.6217906472906</v>
      </c>
      <c r="AV68" s="1">
        <v>331.79034148927042</v>
      </c>
      <c r="AW68" s="1">
        <v>306.991109102427</v>
      </c>
      <c r="AX68" s="1">
        <v>315.18693622905033</v>
      </c>
      <c r="AY68" s="1">
        <v>357.82131490994266</v>
      </c>
      <c r="AZ68" s="1">
        <v>344.8604076378715</v>
      </c>
      <c r="BA68" s="1">
        <v>352.96498949501313</v>
      </c>
    </row>
    <row r="69" spans="1:53" x14ac:dyDescent="0.15">
      <c r="A69" s="7" t="s">
        <v>78</v>
      </c>
      <c r="B69" s="18">
        <v>273</v>
      </c>
      <c r="C69" s="18">
        <v>435</v>
      </c>
      <c r="D69" s="18">
        <v>393</v>
      </c>
      <c r="E69" s="18">
        <v>427</v>
      </c>
      <c r="F69" s="18">
        <v>389</v>
      </c>
      <c r="G69" s="1">
        <v>307.52414187271125</v>
      </c>
      <c r="H69" s="1">
        <v>278.27564502477929</v>
      </c>
      <c r="I69" s="1">
        <v>304.45348341297461</v>
      </c>
      <c r="J69" s="1">
        <v>286.49157950237981</v>
      </c>
      <c r="K69" s="1">
        <v>287.98181812459887</v>
      </c>
      <c r="L69" s="1">
        <v>303.69126998011222</v>
      </c>
      <c r="M69" s="1">
        <v>329.55640497082476</v>
      </c>
      <c r="N69" s="1">
        <v>298.36312430345185</v>
      </c>
      <c r="O69" s="1">
        <v>306.35498898249961</v>
      </c>
      <c r="P69" s="1">
        <v>351.81419959478887</v>
      </c>
      <c r="Q69" s="1">
        <v>338.51973004609795</v>
      </c>
      <c r="S69" s="7" t="s">
        <v>78</v>
      </c>
      <c r="T69" s="18">
        <f t="shared" ref="T69:X95" si="10">B69</f>
        <v>273</v>
      </c>
      <c r="U69" s="18">
        <f t="shared" si="10"/>
        <v>435</v>
      </c>
      <c r="V69" s="18">
        <f t="shared" si="10"/>
        <v>393</v>
      </c>
      <c r="W69" s="18">
        <f t="shared" si="10"/>
        <v>427</v>
      </c>
      <c r="X69" s="18">
        <f t="shared" si="10"/>
        <v>389</v>
      </c>
      <c r="Y69" s="1">
        <v>307.52414187271125</v>
      </c>
      <c r="Z69" s="1">
        <v>278.27564502477929</v>
      </c>
      <c r="AA69" s="1">
        <v>304.45348341297461</v>
      </c>
      <c r="AB69" s="1">
        <v>286.49157950237981</v>
      </c>
      <c r="AC69" s="1">
        <v>287.98181812459887</v>
      </c>
      <c r="AD69" s="1">
        <v>303.69126998011222</v>
      </c>
      <c r="AE69" s="1">
        <v>329.55640497082476</v>
      </c>
      <c r="AF69" s="1">
        <v>298.36312430345185</v>
      </c>
      <c r="AG69" s="1">
        <v>306.35498898249961</v>
      </c>
      <c r="AH69" s="1">
        <v>351.81419959478887</v>
      </c>
      <c r="AI69" s="1">
        <v>338.51973004609795</v>
      </c>
      <c r="AK69" s="7" t="s">
        <v>78</v>
      </c>
      <c r="AL69" s="18">
        <f t="shared" ref="AL69:AL95" si="11">T69</f>
        <v>273</v>
      </c>
      <c r="AM69" s="18">
        <f t="shared" ref="AM69:AM95" si="12">U69</f>
        <v>435</v>
      </c>
      <c r="AN69" s="18">
        <f t="shared" ref="AN69:AN95" si="13">V69</f>
        <v>393</v>
      </c>
      <c r="AO69" s="18">
        <f t="shared" ref="AO69:AO95" si="14">W69</f>
        <v>427</v>
      </c>
      <c r="AP69" s="18">
        <f t="shared" ref="AP69:AP95" si="15">X69</f>
        <v>389</v>
      </c>
      <c r="AQ69" s="1">
        <v>307.52414187271125</v>
      </c>
      <c r="AR69" s="1">
        <v>278.27564502477929</v>
      </c>
      <c r="AS69" s="1">
        <v>304.45348341297461</v>
      </c>
      <c r="AT69" s="1">
        <v>286.49157950237981</v>
      </c>
      <c r="AU69" s="1">
        <v>287.98181812459887</v>
      </c>
      <c r="AV69" s="1">
        <v>303.69126998011222</v>
      </c>
      <c r="AW69" s="1">
        <v>329.55640497082476</v>
      </c>
      <c r="AX69" s="1">
        <v>298.36312430345185</v>
      </c>
      <c r="AY69" s="1">
        <v>306.35498898249961</v>
      </c>
      <c r="AZ69" s="1">
        <v>351.81419959478887</v>
      </c>
      <c r="BA69" s="1">
        <v>338.51973004609795</v>
      </c>
    </row>
    <row r="70" spans="1:53" x14ac:dyDescent="0.15">
      <c r="A70" s="7" t="s">
        <v>79</v>
      </c>
      <c r="B70" s="18">
        <v>255</v>
      </c>
      <c r="C70" s="18">
        <v>277</v>
      </c>
      <c r="D70" s="18">
        <v>434</v>
      </c>
      <c r="E70" s="18">
        <v>391</v>
      </c>
      <c r="F70" s="18">
        <v>428</v>
      </c>
      <c r="G70" s="1">
        <v>388.7157188507685</v>
      </c>
      <c r="H70" s="1">
        <v>305.76192206418654</v>
      </c>
      <c r="I70" s="1">
        <v>271.53014103857879</v>
      </c>
      <c r="J70" s="1">
        <v>295.89733317664201</v>
      </c>
      <c r="K70" s="1">
        <v>279.6170898528344</v>
      </c>
      <c r="L70" s="1">
        <v>282.88542623831779</v>
      </c>
      <c r="M70" s="1">
        <v>296.17762166941168</v>
      </c>
      <c r="N70" s="1">
        <v>325.9303130164393</v>
      </c>
      <c r="O70" s="1">
        <v>294.73599366605276</v>
      </c>
      <c r="P70" s="1">
        <v>306.16986508946366</v>
      </c>
      <c r="Q70" s="1">
        <v>351.46232417547753</v>
      </c>
      <c r="S70" s="7" t="s">
        <v>79</v>
      </c>
      <c r="T70" s="18">
        <f t="shared" si="10"/>
        <v>255</v>
      </c>
      <c r="U70" s="18">
        <f t="shared" si="10"/>
        <v>277</v>
      </c>
      <c r="V70" s="18">
        <f t="shared" si="10"/>
        <v>434</v>
      </c>
      <c r="W70" s="18">
        <f t="shared" si="10"/>
        <v>391</v>
      </c>
      <c r="X70" s="18">
        <f t="shared" si="10"/>
        <v>428</v>
      </c>
      <c r="Y70" s="1">
        <v>388.7157188507685</v>
      </c>
      <c r="Z70" s="1">
        <v>305.76192206418654</v>
      </c>
      <c r="AA70" s="1">
        <v>271.53014103857879</v>
      </c>
      <c r="AB70" s="1">
        <v>295.89733317664201</v>
      </c>
      <c r="AC70" s="1">
        <v>279.6170898528344</v>
      </c>
      <c r="AD70" s="1">
        <v>282.88542623831779</v>
      </c>
      <c r="AE70" s="1">
        <v>296.17762166941168</v>
      </c>
      <c r="AF70" s="1">
        <v>325.9303130164393</v>
      </c>
      <c r="AG70" s="1">
        <v>294.73599366605276</v>
      </c>
      <c r="AH70" s="1">
        <v>306.16986508946366</v>
      </c>
      <c r="AI70" s="1">
        <v>351.46232417547753</v>
      </c>
      <c r="AK70" s="7" t="s">
        <v>79</v>
      </c>
      <c r="AL70" s="18">
        <f t="shared" si="11"/>
        <v>255</v>
      </c>
      <c r="AM70" s="18">
        <f t="shared" si="12"/>
        <v>277</v>
      </c>
      <c r="AN70" s="18">
        <f t="shared" si="13"/>
        <v>434</v>
      </c>
      <c r="AO70" s="18">
        <f t="shared" si="14"/>
        <v>391</v>
      </c>
      <c r="AP70" s="18">
        <f t="shared" si="15"/>
        <v>428</v>
      </c>
      <c r="AQ70" s="1">
        <v>388.7157188507685</v>
      </c>
      <c r="AR70" s="1">
        <v>305.76192206418654</v>
      </c>
      <c r="AS70" s="1">
        <v>271.53014103857879</v>
      </c>
      <c r="AT70" s="1">
        <v>295.89733317664201</v>
      </c>
      <c r="AU70" s="1">
        <v>279.6170898528344</v>
      </c>
      <c r="AV70" s="1">
        <v>282.88542623831779</v>
      </c>
      <c r="AW70" s="1">
        <v>296.17762166941168</v>
      </c>
      <c r="AX70" s="1">
        <v>325.9303130164393</v>
      </c>
      <c r="AY70" s="1">
        <v>294.73599366605276</v>
      </c>
      <c r="AZ70" s="1">
        <v>306.16986508946366</v>
      </c>
      <c r="BA70" s="1">
        <v>351.46232417547753</v>
      </c>
    </row>
    <row r="71" spans="1:53" x14ac:dyDescent="0.15">
      <c r="A71" s="7" t="s">
        <v>80</v>
      </c>
      <c r="B71" s="18">
        <v>324</v>
      </c>
      <c r="C71" s="18">
        <v>245</v>
      </c>
      <c r="D71" s="18">
        <v>273</v>
      </c>
      <c r="E71" s="18">
        <v>422</v>
      </c>
      <c r="F71" s="18">
        <v>384</v>
      </c>
      <c r="G71" s="1">
        <v>420.11052278110049</v>
      </c>
      <c r="H71" s="1">
        <v>379.0077963070147</v>
      </c>
      <c r="I71" s="1">
        <v>303.26776142615404</v>
      </c>
      <c r="J71" s="1">
        <v>268.30227318524015</v>
      </c>
      <c r="K71" s="1">
        <v>293.49090921687662</v>
      </c>
      <c r="L71" s="1">
        <v>279.23974736582272</v>
      </c>
      <c r="M71" s="1">
        <v>280.32087293074818</v>
      </c>
      <c r="N71" s="1">
        <v>293.50428332083857</v>
      </c>
      <c r="O71" s="1">
        <v>322.45891213956804</v>
      </c>
      <c r="P71" s="1">
        <v>295.13476049665337</v>
      </c>
      <c r="Q71" s="1">
        <v>306.15048671264026</v>
      </c>
      <c r="S71" s="7" t="s">
        <v>80</v>
      </c>
      <c r="T71" s="18">
        <f t="shared" si="10"/>
        <v>324</v>
      </c>
      <c r="U71" s="18">
        <f t="shared" si="10"/>
        <v>245</v>
      </c>
      <c r="V71" s="18">
        <f t="shared" si="10"/>
        <v>273</v>
      </c>
      <c r="W71" s="18">
        <f t="shared" si="10"/>
        <v>422</v>
      </c>
      <c r="X71" s="18">
        <f t="shared" si="10"/>
        <v>384</v>
      </c>
      <c r="Y71" s="1">
        <v>420.11052278110049</v>
      </c>
      <c r="Z71" s="1">
        <v>379.0077963070147</v>
      </c>
      <c r="AA71" s="1">
        <v>303.26776142615404</v>
      </c>
      <c r="AB71" s="1">
        <v>268.30227318524015</v>
      </c>
      <c r="AC71" s="1">
        <v>293.49090921687662</v>
      </c>
      <c r="AD71" s="1">
        <v>279.23974736582272</v>
      </c>
      <c r="AE71" s="1">
        <v>280.32087293074818</v>
      </c>
      <c r="AF71" s="1">
        <v>293.50428332083857</v>
      </c>
      <c r="AG71" s="1">
        <v>322.45891213956804</v>
      </c>
      <c r="AH71" s="1">
        <v>295.13476049665337</v>
      </c>
      <c r="AI71" s="1">
        <v>306.15048671264026</v>
      </c>
      <c r="AK71" s="7" t="s">
        <v>80</v>
      </c>
      <c r="AL71" s="18">
        <f t="shared" si="11"/>
        <v>324</v>
      </c>
      <c r="AM71" s="18">
        <f t="shared" si="12"/>
        <v>245</v>
      </c>
      <c r="AN71" s="18">
        <f t="shared" si="13"/>
        <v>273</v>
      </c>
      <c r="AO71" s="18">
        <f t="shared" si="14"/>
        <v>422</v>
      </c>
      <c r="AP71" s="18">
        <f t="shared" si="15"/>
        <v>384</v>
      </c>
      <c r="AQ71" s="1">
        <v>420.11052278110049</v>
      </c>
      <c r="AR71" s="1">
        <v>379.0077963070147</v>
      </c>
      <c r="AS71" s="1">
        <v>303.26776142615404</v>
      </c>
      <c r="AT71" s="1">
        <v>268.30227318524015</v>
      </c>
      <c r="AU71" s="1">
        <v>293.49090921687662</v>
      </c>
      <c r="AV71" s="1">
        <v>279.23974736582272</v>
      </c>
      <c r="AW71" s="1">
        <v>280.32087293074818</v>
      </c>
      <c r="AX71" s="1">
        <v>293.50428332083857</v>
      </c>
      <c r="AY71" s="1">
        <v>322.45891213956804</v>
      </c>
      <c r="AZ71" s="1">
        <v>295.13476049665337</v>
      </c>
      <c r="BA71" s="1">
        <v>306.15048671264026</v>
      </c>
    </row>
    <row r="72" spans="1:53" x14ac:dyDescent="0.15">
      <c r="A72" s="7" t="s">
        <v>81</v>
      </c>
      <c r="B72" s="18">
        <v>322</v>
      </c>
      <c r="C72" s="18">
        <v>320</v>
      </c>
      <c r="D72" s="18">
        <v>244</v>
      </c>
      <c r="E72" s="18">
        <v>270</v>
      </c>
      <c r="F72" s="18">
        <v>425</v>
      </c>
      <c r="G72" s="1">
        <v>383.12104843171301</v>
      </c>
      <c r="H72" s="1">
        <v>416.24668440736008</v>
      </c>
      <c r="I72" s="1">
        <v>377.16665660460296</v>
      </c>
      <c r="J72" s="1">
        <v>300.44327445215526</v>
      </c>
      <c r="K72" s="1">
        <v>266.77353474469487</v>
      </c>
      <c r="L72" s="1">
        <v>293.64275774131465</v>
      </c>
      <c r="M72" s="1">
        <v>277.11950179794178</v>
      </c>
      <c r="N72" s="1">
        <v>279.00470762489232</v>
      </c>
      <c r="O72" s="1">
        <v>288.0367144919598</v>
      </c>
      <c r="P72" s="1">
        <v>319.95574224074949</v>
      </c>
      <c r="Q72" s="1">
        <v>292.83253313651034</v>
      </c>
      <c r="S72" s="7" t="s">
        <v>81</v>
      </c>
      <c r="T72" s="18">
        <f t="shared" si="10"/>
        <v>322</v>
      </c>
      <c r="U72" s="18">
        <f t="shared" si="10"/>
        <v>320</v>
      </c>
      <c r="V72" s="18">
        <f t="shared" si="10"/>
        <v>244</v>
      </c>
      <c r="W72" s="18">
        <f t="shared" si="10"/>
        <v>270</v>
      </c>
      <c r="X72" s="18">
        <f t="shared" si="10"/>
        <v>425</v>
      </c>
      <c r="Y72" s="1">
        <v>383.12104843171301</v>
      </c>
      <c r="Z72" s="1">
        <v>416.24668440736008</v>
      </c>
      <c r="AA72" s="1">
        <v>377.16665660460296</v>
      </c>
      <c r="AB72" s="1">
        <v>300.44327445215526</v>
      </c>
      <c r="AC72" s="1">
        <v>266.77353474469487</v>
      </c>
      <c r="AD72" s="1">
        <v>293.64275774131465</v>
      </c>
      <c r="AE72" s="1">
        <v>277.11950179794178</v>
      </c>
      <c r="AF72" s="1">
        <v>279.00470762489232</v>
      </c>
      <c r="AG72" s="1">
        <v>288.0367144919598</v>
      </c>
      <c r="AH72" s="1">
        <v>319.95574224074949</v>
      </c>
      <c r="AI72" s="1">
        <v>292.83253313651034</v>
      </c>
      <c r="AK72" s="7" t="s">
        <v>81</v>
      </c>
      <c r="AL72" s="18">
        <f t="shared" si="11"/>
        <v>322</v>
      </c>
      <c r="AM72" s="18">
        <f t="shared" si="12"/>
        <v>320</v>
      </c>
      <c r="AN72" s="18">
        <f t="shared" si="13"/>
        <v>244</v>
      </c>
      <c r="AO72" s="18">
        <f t="shared" si="14"/>
        <v>270</v>
      </c>
      <c r="AP72" s="18">
        <f t="shared" si="15"/>
        <v>425</v>
      </c>
      <c r="AQ72" s="1">
        <v>383.12104843171301</v>
      </c>
      <c r="AR72" s="1">
        <v>416.24668440736008</v>
      </c>
      <c r="AS72" s="1">
        <v>377.16665660460296</v>
      </c>
      <c r="AT72" s="1">
        <v>300.44327445215526</v>
      </c>
      <c r="AU72" s="1">
        <v>266.77353474469487</v>
      </c>
      <c r="AV72" s="1">
        <v>293.64275774131465</v>
      </c>
      <c r="AW72" s="1">
        <v>277.11950179794178</v>
      </c>
      <c r="AX72" s="1">
        <v>279.00470762489232</v>
      </c>
      <c r="AY72" s="1">
        <v>288.0367144919598</v>
      </c>
      <c r="AZ72" s="1">
        <v>319.95574224074949</v>
      </c>
      <c r="BA72" s="1">
        <v>292.83253313651034</v>
      </c>
    </row>
    <row r="73" spans="1:53" x14ac:dyDescent="0.15">
      <c r="A73" s="7" t="s">
        <v>82</v>
      </c>
      <c r="B73" s="18">
        <v>301</v>
      </c>
      <c r="C73" s="18">
        <v>323</v>
      </c>
      <c r="D73" s="18">
        <v>316</v>
      </c>
      <c r="E73" s="18">
        <v>246</v>
      </c>
      <c r="F73" s="18">
        <v>270</v>
      </c>
      <c r="G73" s="1">
        <v>424.98582940733309</v>
      </c>
      <c r="H73" s="1">
        <v>380.73271507033587</v>
      </c>
      <c r="I73" s="1">
        <v>411.77543731758618</v>
      </c>
      <c r="J73" s="1">
        <v>372.04614012860645</v>
      </c>
      <c r="K73" s="1">
        <v>296.04618657617954</v>
      </c>
      <c r="L73" s="1">
        <v>264.61981070247151</v>
      </c>
      <c r="M73" s="1">
        <v>289.14518482975683</v>
      </c>
      <c r="N73" s="1">
        <v>270.19143265505818</v>
      </c>
      <c r="O73" s="1">
        <v>270.80485024947859</v>
      </c>
      <c r="P73" s="1">
        <v>279.9103897050868</v>
      </c>
      <c r="Q73" s="1">
        <v>310.81281552295434</v>
      </c>
      <c r="S73" s="7" t="s">
        <v>82</v>
      </c>
      <c r="T73" s="18">
        <f t="shared" si="10"/>
        <v>301</v>
      </c>
      <c r="U73" s="18">
        <f t="shared" si="10"/>
        <v>323</v>
      </c>
      <c r="V73" s="18">
        <f t="shared" si="10"/>
        <v>316</v>
      </c>
      <c r="W73" s="18">
        <f t="shared" si="10"/>
        <v>246</v>
      </c>
      <c r="X73" s="18">
        <f t="shared" si="10"/>
        <v>270</v>
      </c>
      <c r="Y73" s="1">
        <v>424.98582940733309</v>
      </c>
      <c r="Z73" s="1">
        <v>380.73271507033587</v>
      </c>
      <c r="AA73" s="1">
        <v>411.77543731758618</v>
      </c>
      <c r="AB73" s="1">
        <v>372.04614012860645</v>
      </c>
      <c r="AC73" s="1">
        <v>296.04618657617954</v>
      </c>
      <c r="AD73" s="1">
        <v>264.61981070247151</v>
      </c>
      <c r="AE73" s="1">
        <v>289.14518482975683</v>
      </c>
      <c r="AF73" s="1">
        <v>270.19143265505818</v>
      </c>
      <c r="AG73" s="1">
        <v>270.80485024947859</v>
      </c>
      <c r="AH73" s="1">
        <v>279.9103897050868</v>
      </c>
      <c r="AI73" s="1">
        <v>310.81281552295434</v>
      </c>
      <c r="AK73" s="7" t="s">
        <v>82</v>
      </c>
      <c r="AL73" s="18">
        <f t="shared" si="11"/>
        <v>301</v>
      </c>
      <c r="AM73" s="18">
        <f t="shared" si="12"/>
        <v>323</v>
      </c>
      <c r="AN73" s="18">
        <f t="shared" si="13"/>
        <v>316</v>
      </c>
      <c r="AO73" s="18">
        <f t="shared" si="14"/>
        <v>246</v>
      </c>
      <c r="AP73" s="18">
        <f t="shared" si="15"/>
        <v>270</v>
      </c>
      <c r="AQ73" s="1">
        <v>424.98582940733309</v>
      </c>
      <c r="AR73" s="1">
        <v>380.73271507033587</v>
      </c>
      <c r="AS73" s="1">
        <v>411.77543731758618</v>
      </c>
      <c r="AT73" s="1">
        <v>372.04614012860645</v>
      </c>
      <c r="AU73" s="1">
        <v>296.04618657617954</v>
      </c>
      <c r="AV73" s="1">
        <v>264.61981070247151</v>
      </c>
      <c r="AW73" s="1">
        <v>289.14518482975683</v>
      </c>
      <c r="AX73" s="1">
        <v>270.19143265505818</v>
      </c>
      <c r="AY73" s="1">
        <v>270.80485024947859</v>
      </c>
      <c r="AZ73" s="1">
        <v>279.9103897050868</v>
      </c>
      <c r="BA73" s="1">
        <v>310.81281552295434</v>
      </c>
    </row>
    <row r="74" spans="1:53" x14ac:dyDescent="0.15">
      <c r="A74" s="7" t="s">
        <v>83</v>
      </c>
      <c r="B74" s="18">
        <v>313</v>
      </c>
      <c r="C74" s="18">
        <v>300</v>
      </c>
      <c r="D74" s="18">
        <v>321</v>
      </c>
      <c r="E74" s="18">
        <v>311</v>
      </c>
      <c r="F74" s="18">
        <v>244</v>
      </c>
      <c r="G74" s="1">
        <v>267.66528907162063</v>
      </c>
      <c r="H74" s="1">
        <v>418.40864703520515</v>
      </c>
      <c r="I74" s="1">
        <v>368.97517273729113</v>
      </c>
      <c r="J74" s="1">
        <v>397.74991466745121</v>
      </c>
      <c r="K74" s="1">
        <v>357.84542330790867</v>
      </c>
      <c r="L74" s="1">
        <v>287.53864719136396</v>
      </c>
      <c r="M74" s="1">
        <v>255.14723118404572</v>
      </c>
      <c r="N74" s="1">
        <v>285.39286752302576</v>
      </c>
      <c r="O74" s="1">
        <v>265.68134447248701</v>
      </c>
      <c r="P74" s="1">
        <v>266.60737924332597</v>
      </c>
      <c r="Q74" s="1">
        <v>275.53880075256927</v>
      </c>
      <c r="S74" s="7" t="s">
        <v>83</v>
      </c>
      <c r="T74" s="18">
        <f t="shared" si="10"/>
        <v>313</v>
      </c>
      <c r="U74" s="18">
        <f t="shared" si="10"/>
        <v>300</v>
      </c>
      <c r="V74" s="18">
        <f t="shared" si="10"/>
        <v>321</v>
      </c>
      <c r="W74" s="18">
        <f t="shared" si="10"/>
        <v>311</v>
      </c>
      <c r="X74" s="18">
        <f t="shared" si="10"/>
        <v>244</v>
      </c>
      <c r="Y74" s="1">
        <v>267.66528907162063</v>
      </c>
      <c r="Z74" s="1">
        <v>418.40864703520515</v>
      </c>
      <c r="AA74" s="1">
        <v>368.97517273729113</v>
      </c>
      <c r="AB74" s="1">
        <v>397.74991466745121</v>
      </c>
      <c r="AC74" s="1">
        <v>357.84542330790867</v>
      </c>
      <c r="AD74" s="1">
        <v>287.53864719136396</v>
      </c>
      <c r="AE74" s="1">
        <v>255.14723118404572</v>
      </c>
      <c r="AF74" s="1">
        <v>285.39286752302576</v>
      </c>
      <c r="AG74" s="1">
        <v>265.68134447248701</v>
      </c>
      <c r="AH74" s="1">
        <v>266.60737924332597</v>
      </c>
      <c r="AI74" s="1">
        <v>275.53880075256927</v>
      </c>
      <c r="AK74" s="7" t="s">
        <v>83</v>
      </c>
      <c r="AL74" s="18">
        <f t="shared" si="11"/>
        <v>313</v>
      </c>
      <c r="AM74" s="18">
        <f t="shared" si="12"/>
        <v>300</v>
      </c>
      <c r="AN74" s="18">
        <f t="shared" si="13"/>
        <v>321</v>
      </c>
      <c r="AO74" s="18">
        <f t="shared" si="14"/>
        <v>311</v>
      </c>
      <c r="AP74" s="18">
        <f t="shared" si="15"/>
        <v>244</v>
      </c>
      <c r="AQ74" s="1">
        <v>267.66528907162063</v>
      </c>
      <c r="AR74" s="1">
        <v>418.40864703520515</v>
      </c>
      <c r="AS74" s="1">
        <v>368.97517273729113</v>
      </c>
      <c r="AT74" s="1">
        <v>397.74991466745121</v>
      </c>
      <c r="AU74" s="1">
        <v>357.84542330790867</v>
      </c>
      <c r="AV74" s="1">
        <v>287.53864719136396</v>
      </c>
      <c r="AW74" s="1">
        <v>255.14723118404572</v>
      </c>
      <c r="AX74" s="1">
        <v>285.39286752302576</v>
      </c>
      <c r="AY74" s="1">
        <v>265.68134447248701</v>
      </c>
      <c r="AZ74" s="1">
        <v>266.60737924332597</v>
      </c>
      <c r="BA74" s="1">
        <v>275.53880075256927</v>
      </c>
    </row>
    <row r="75" spans="1:53" x14ac:dyDescent="0.15">
      <c r="A75" s="7" t="s">
        <v>84</v>
      </c>
      <c r="B75" s="18">
        <v>262</v>
      </c>
      <c r="C75" s="18">
        <v>304</v>
      </c>
      <c r="D75" s="18">
        <v>298</v>
      </c>
      <c r="E75" s="18">
        <v>312</v>
      </c>
      <c r="F75" s="18">
        <v>298</v>
      </c>
      <c r="G75" s="1">
        <v>237.36936318814753</v>
      </c>
      <c r="H75" s="1">
        <v>258.08784069613813</v>
      </c>
      <c r="I75" s="1">
        <v>414.45064351589207</v>
      </c>
      <c r="J75" s="1">
        <v>364.46718070776342</v>
      </c>
      <c r="K75" s="1">
        <v>391.3581505439837</v>
      </c>
      <c r="L75" s="1">
        <v>352.38893904070801</v>
      </c>
      <c r="M75" s="1">
        <v>280.69923404969791</v>
      </c>
      <c r="N75" s="1">
        <v>245.79916420684731</v>
      </c>
      <c r="O75" s="1">
        <v>273.97937366362896</v>
      </c>
      <c r="P75" s="1">
        <v>255.12076878116329</v>
      </c>
      <c r="Q75" s="1">
        <v>255.06020095553583</v>
      </c>
      <c r="S75" s="7" t="s">
        <v>84</v>
      </c>
      <c r="T75" s="18">
        <f t="shared" si="10"/>
        <v>262</v>
      </c>
      <c r="U75" s="18">
        <f t="shared" si="10"/>
        <v>304</v>
      </c>
      <c r="V75" s="18">
        <f t="shared" si="10"/>
        <v>298</v>
      </c>
      <c r="W75" s="18">
        <f t="shared" si="10"/>
        <v>312</v>
      </c>
      <c r="X75" s="18">
        <f t="shared" si="10"/>
        <v>298</v>
      </c>
      <c r="Y75" s="1">
        <v>237.36936318814753</v>
      </c>
      <c r="Z75" s="1">
        <v>258.08784069613813</v>
      </c>
      <c r="AA75" s="1">
        <v>414.45064351589207</v>
      </c>
      <c r="AB75" s="1">
        <v>364.46718070776342</v>
      </c>
      <c r="AC75" s="1">
        <v>391.3581505439837</v>
      </c>
      <c r="AD75" s="1">
        <v>352.38893904070801</v>
      </c>
      <c r="AE75" s="1">
        <v>280.69923404969791</v>
      </c>
      <c r="AF75" s="1">
        <v>245.79916420684731</v>
      </c>
      <c r="AG75" s="1">
        <v>273.97937366362896</v>
      </c>
      <c r="AH75" s="1">
        <v>255.12076878116329</v>
      </c>
      <c r="AI75" s="1">
        <v>255.06020095553583</v>
      </c>
      <c r="AK75" s="7" t="s">
        <v>84</v>
      </c>
      <c r="AL75" s="18">
        <f t="shared" si="11"/>
        <v>262</v>
      </c>
      <c r="AM75" s="18">
        <f t="shared" si="12"/>
        <v>304</v>
      </c>
      <c r="AN75" s="18">
        <f t="shared" si="13"/>
        <v>298</v>
      </c>
      <c r="AO75" s="18">
        <f t="shared" si="14"/>
        <v>312</v>
      </c>
      <c r="AP75" s="18">
        <f t="shared" si="15"/>
        <v>298</v>
      </c>
      <c r="AQ75" s="1">
        <v>237.36936318814753</v>
      </c>
      <c r="AR75" s="1">
        <v>258.08784069613813</v>
      </c>
      <c r="AS75" s="1">
        <v>414.45064351589207</v>
      </c>
      <c r="AT75" s="1">
        <v>364.46718070776342</v>
      </c>
      <c r="AU75" s="1">
        <v>391.3581505439837</v>
      </c>
      <c r="AV75" s="1">
        <v>352.38893904070801</v>
      </c>
      <c r="AW75" s="1">
        <v>280.69923404969791</v>
      </c>
      <c r="AX75" s="1">
        <v>245.79916420684731</v>
      </c>
      <c r="AY75" s="1">
        <v>273.97937366362896</v>
      </c>
      <c r="AZ75" s="1">
        <v>255.12076878116329</v>
      </c>
      <c r="BA75" s="1">
        <v>255.06020095553583</v>
      </c>
    </row>
    <row r="76" spans="1:53" x14ac:dyDescent="0.15">
      <c r="A76" s="7" t="s">
        <v>85</v>
      </c>
      <c r="B76" s="18">
        <v>237</v>
      </c>
      <c r="C76" s="18">
        <v>260</v>
      </c>
      <c r="D76" s="18">
        <v>298</v>
      </c>
      <c r="E76" s="18">
        <v>297</v>
      </c>
      <c r="F76" s="18">
        <v>310</v>
      </c>
      <c r="G76" s="1">
        <v>296.1500128721388</v>
      </c>
      <c r="H76" s="1">
        <v>235.14121609537455</v>
      </c>
      <c r="I76" s="1">
        <v>249.59545649191188</v>
      </c>
      <c r="J76" s="1">
        <v>399.51592172260825</v>
      </c>
      <c r="K76" s="1">
        <v>349.93141499284252</v>
      </c>
      <c r="L76" s="1">
        <v>375.54158290902831</v>
      </c>
      <c r="M76" s="1">
        <v>340.96148627103662</v>
      </c>
      <c r="N76" s="1">
        <v>280.19963286752579</v>
      </c>
      <c r="O76" s="1">
        <v>244.28344340122004</v>
      </c>
      <c r="P76" s="1">
        <v>272.4953436971731</v>
      </c>
      <c r="Q76" s="1">
        <v>252.97837585324385</v>
      </c>
      <c r="S76" s="7" t="s">
        <v>85</v>
      </c>
      <c r="T76" s="18">
        <f t="shared" si="10"/>
        <v>237</v>
      </c>
      <c r="U76" s="18">
        <f t="shared" si="10"/>
        <v>260</v>
      </c>
      <c r="V76" s="18">
        <f t="shared" si="10"/>
        <v>298</v>
      </c>
      <c r="W76" s="18">
        <f t="shared" si="10"/>
        <v>297</v>
      </c>
      <c r="X76" s="18">
        <f t="shared" si="10"/>
        <v>310</v>
      </c>
      <c r="Y76" s="1">
        <v>296.1500128721388</v>
      </c>
      <c r="Z76" s="1">
        <v>235.14121609537455</v>
      </c>
      <c r="AA76" s="1">
        <v>249.59545649191188</v>
      </c>
      <c r="AB76" s="1">
        <v>399.51592172260825</v>
      </c>
      <c r="AC76" s="1">
        <v>349.93141499284252</v>
      </c>
      <c r="AD76" s="1">
        <v>375.54158290902831</v>
      </c>
      <c r="AE76" s="1">
        <v>340.96148627103662</v>
      </c>
      <c r="AF76" s="1">
        <v>280.19963286752579</v>
      </c>
      <c r="AG76" s="1">
        <v>244.28344340122004</v>
      </c>
      <c r="AH76" s="1">
        <v>272.4953436971731</v>
      </c>
      <c r="AI76" s="1">
        <v>252.97837585324385</v>
      </c>
      <c r="AK76" s="7" t="s">
        <v>85</v>
      </c>
      <c r="AL76" s="18">
        <f t="shared" si="11"/>
        <v>237</v>
      </c>
      <c r="AM76" s="18">
        <f t="shared" si="12"/>
        <v>260</v>
      </c>
      <c r="AN76" s="18">
        <f t="shared" si="13"/>
        <v>298</v>
      </c>
      <c r="AO76" s="18">
        <f t="shared" si="14"/>
        <v>297</v>
      </c>
      <c r="AP76" s="18">
        <f t="shared" si="15"/>
        <v>310</v>
      </c>
      <c r="AQ76" s="1">
        <v>296.1500128721388</v>
      </c>
      <c r="AR76" s="1">
        <v>235.14121609537455</v>
      </c>
      <c r="AS76" s="1">
        <v>249.59545649191188</v>
      </c>
      <c r="AT76" s="1">
        <v>399.51592172260825</v>
      </c>
      <c r="AU76" s="1">
        <v>349.93141499284252</v>
      </c>
      <c r="AV76" s="1">
        <v>375.54158290902831</v>
      </c>
      <c r="AW76" s="1">
        <v>340.96148627103662</v>
      </c>
      <c r="AX76" s="1">
        <v>280.19963286752579</v>
      </c>
      <c r="AY76" s="1">
        <v>244.28344340122004</v>
      </c>
      <c r="AZ76" s="1">
        <v>272.4953436971731</v>
      </c>
      <c r="BA76" s="1">
        <v>252.97837585324385</v>
      </c>
    </row>
    <row r="77" spans="1:53" x14ac:dyDescent="0.15">
      <c r="A77" s="7" t="s">
        <v>86</v>
      </c>
      <c r="B77" s="18">
        <v>242</v>
      </c>
      <c r="C77" s="18">
        <v>237</v>
      </c>
      <c r="D77" s="18">
        <v>256</v>
      </c>
      <c r="E77" s="18">
        <v>287</v>
      </c>
      <c r="F77" s="18">
        <v>288</v>
      </c>
      <c r="G77" s="1">
        <v>301.01812527254475</v>
      </c>
      <c r="H77" s="1">
        <v>286.51051547611053</v>
      </c>
      <c r="I77" s="1">
        <v>235.98833981433035</v>
      </c>
      <c r="J77" s="1">
        <v>249.28717444429836</v>
      </c>
      <c r="K77" s="1">
        <v>397.33356571507176</v>
      </c>
      <c r="L77" s="1">
        <v>347.88081221274183</v>
      </c>
      <c r="M77" s="1">
        <v>376.77533927904807</v>
      </c>
      <c r="N77" s="1">
        <v>337.12966088060324</v>
      </c>
      <c r="O77" s="1">
        <v>275.7337175097133</v>
      </c>
      <c r="P77" s="1">
        <v>240.44499484355123</v>
      </c>
      <c r="Q77" s="1">
        <v>267.54533608374197</v>
      </c>
      <c r="S77" s="7" t="s">
        <v>86</v>
      </c>
      <c r="T77" s="18">
        <f t="shared" si="10"/>
        <v>242</v>
      </c>
      <c r="U77" s="18">
        <f t="shared" si="10"/>
        <v>237</v>
      </c>
      <c r="V77" s="18">
        <f t="shared" si="10"/>
        <v>256</v>
      </c>
      <c r="W77" s="18">
        <f t="shared" si="10"/>
        <v>287</v>
      </c>
      <c r="X77" s="18">
        <f t="shared" si="10"/>
        <v>288</v>
      </c>
      <c r="Y77" s="1">
        <v>301.01812527254475</v>
      </c>
      <c r="Z77" s="1">
        <v>286.51051547611053</v>
      </c>
      <c r="AA77" s="1">
        <v>235.98833981433035</v>
      </c>
      <c r="AB77" s="1">
        <v>249.28717444429836</v>
      </c>
      <c r="AC77" s="1">
        <v>397.33356571507176</v>
      </c>
      <c r="AD77" s="1">
        <v>347.88081221274183</v>
      </c>
      <c r="AE77" s="1">
        <v>376.77533927904807</v>
      </c>
      <c r="AF77" s="1">
        <v>337.12966088060324</v>
      </c>
      <c r="AG77" s="1">
        <v>275.7337175097133</v>
      </c>
      <c r="AH77" s="1">
        <v>240.44499484355123</v>
      </c>
      <c r="AI77" s="1">
        <v>267.54533608374197</v>
      </c>
      <c r="AK77" s="7" t="s">
        <v>86</v>
      </c>
      <c r="AL77" s="18">
        <f t="shared" si="11"/>
        <v>242</v>
      </c>
      <c r="AM77" s="18">
        <f t="shared" si="12"/>
        <v>237</v>
      </c>
      <c r="AN77" s="18">
        <f t="shared" si="13"/>
        <v>256</v>
      </c>
      <c r="AO77" s="18">
        <f t="shared" si="14"/>
        <v>287</v>
      </c>
      <c r="AP77" s="18">
        <f t="shared" si="15"/>
        <v>288</v>
      </c>
      <c r="AQ77" s="1">
        <v>301.01812527254475</v>
      </c>
      <c r="AR77" s="1">
        <v>286.51051547611053</v>
      </c>
      <c r="AS77" s="1">
        <v>235.98833981433035</v>
      </c>
      <c r="AT77" s="1">
        <v>249.28717444429836</v>
      </c>
      <c r="AU77" s="1">
        <v>397.33356571507176</v>
      </c>
      <c r="AV77" s="1">
        <v>347.88081221274183</v>
      </c>
      <c r="AW77" s="1">
        <v>376.77533927904807</v>
      </c>
      <c r="AX77" s="1">
        <v>337.12966088060324</v>
      </c>
      <c r="AY77" s="1">
        <v>275.7337175097133</v>
      </c>
      <c r="AZ77" s="1">
        <v>240.44499484355123</v>
      </c>
      <c r="BA77" s="1">
        <v>267.54533608374197</v>
      </c>
    </row>
    <row r="78" spans="1:53" x14ac:dyDescent="0.15">
      <c r="A78" s="7" t="s">
        <v>87</v>
      </c>
      <c r="B78" s="18">
        <v>267</v>
      </c>
      <c r="C78" s="18">
        <v>241</v>
      </c>
      <c r="D78" s="18">
        <v>240</v>
      </c>
      <c r="E78" s="18">
        <v>256</v>
      </c>
      <c r="F78" s="18">
        <v>289</v>
      </c>
      <c r="G78" s="1">
        <v>289.12303757514644</v>
      </c>
      <c r="H78" s="1">
        <v>301.57108279624407</v>
      </c>
      <c r="I78" s="1">
        <v>284.37703757996479</v>
      </c>
      <c r="J78" s="1">
        <v>235.92794643393424</v>
      </c>
      <c r="K78" s="1">
        <v>245.44415064958253</v>
      </c>
      <c r="L78" s="1">
        <v>390.99866026018572</v>
      </c>
      <c r="M78" s="1">
        <v>345.42820098532047</v>
      </c>
      <c r="N78" s="1">
        <v>367.83157130669093</v>
      </c>
      <c r="O78" s="1">
        <v>331.06948935393348</v>
      </c>
      <c r="P78" s="1">
        <v>267.67912750149583</v>
      </c>
      <c r="Q78" s="1">
        <v>232.7214507266815</v>
      </c>
      <c r="S78" s="7" t="s">
        <v>87</v>
      </c>
      <c r="T78" s="18">
        <f t="shared" si="10"/>
        <v>267</v>
      </c>
      <c r="U78" s="18">
        <f t="shared" si="10"/>
        <v>241</v>
      </c>
      <c r="V78" s="18">
        <f t="shared" si="10"/>
        <v>240</v>
      </c>
      <c r="W78" s="18">
        <f t="shared" si="10"/>
        <v>256</v>
      </c>
      <c r="X78" s="18">
        <f t="shared" si="10"/>
        <v>289</v>
      </c>
      <c r="Y78" s="1">
        <v>289.12303757514644</v>
      </c>
      <c r="Z78" s="1">
        <v>301.57108279624407</v>
      </c>
      <c r="AA78" s="1">
        <v>284.37703757996479</v>
      </c>
      <c r="AB78" s="1">
        <v>235.92794643393424</v>
      </c>
      <c r="AC78" s="1">
        <v>245.44415064958253</v>
      </c>
      <c r="AD78" s="1">
        <v>390.99866026018572</v>
      </c>
      <c r="AE78" s="1">
        <v>345.42820098532047</v>
      </c>
      <c r="AF78" s="1">
        <v>367.83157130669093</v>
      </c>
      <c r="AG78" s="1">
        <v>331.06948935393348</v>
      </c>
      <c r="AH78" s="1">
        <v>267.67912750149583</v>
      </c>
      <c r="AI78" s="1">
        <v>232.7214507266815</v>
      </c>
      <c r="AK78" s="7" t="s">
        <v>87</v>
      </c>
      <c r="AL78" s="18">
        <f t="shared" si="11"/>
        <v>267</v>
      </c>
      <c r="AM78" s="18">
        <f t="shared" si="12"/>
        <v>241</v>
      </c>
      <c r="AN78" s="18">
        <f t="shared" si="13"/>
        <v>240</v>
      </c>
      <c r="AO78" s="18">
        <f t="shared" si="14"/>
        <v>256</v>
      </c>
      <c r="AP78" s="18">
        <f t="shared" si="15"/>
        <v>289</v>
      </c>
      <c r="AQ78" s="1">
        <v>289.12303757514644</v>
      </c>
      <c r="AR78" s="1">
        <v>301.57108279624407</v>
      </c>
      <c r="AS78" s="1">
        <v>284.37703757996479</v>
      </c>
      <c r="AT78" s="1">
        <v>235.92794643393424</v>
      </c>
      <c r="AU78" s="1">
        <v>245.44415064958253</v>
      </c>
      <c r="AV78" s="1">
        <v>390.99866026018572</v>
      </c>
      <c r="AW78" s="1">
        <v>345.42820098532047</v>
      </c>
      <c r="AX78" s="1">
        <v>367.83157130669093</v>
      </c>
      <c r="AY78" s="1">
        <v>331.06948935393348</v>
      </c>
      <c r="AZ78" s="1">
        <v>267.67912750149583</v>
      </c>
      <c r="BA78" s="1">
        <v>232.7214507266815</v>
      </c>
    </row>
    <row r="79" spans="1:53" x14ac:dyDescent="0.15">
      <c r="A79" s="7" t="s">
        <v>88</v>
      </c>
      <c r="B79" s="18">
        <v>244</v>
      </c>
      <c r="C79" s="18">
        <v>262</v>
      </c>
      <c r="D79" s="18">
        <v>234</v>
      </c>
      <c r="E79" s="18">
        <v>241</v>
      </c>
      <c r="F79" s="18">
        <v>258</v>
      </c>
      <c r="G79" s="1">
        <v>287.70879613012136</v>
      </c>
      <c r="H79" s="1">
        <v>287.20179000127592</v>
      </c>
      <c r="I79" s="1">
        <v>296.09170613042949</v>
      </c>
      <c r="J79" s="1">
        <v>280.3588772779425</v>
      </c>
      <c r="K79" s="1">
        <v>233.2364285410315</v>
      </c>
      <c r="L79" s="1">
        <v>238.30594396625838</v>
      </c>
      <c r="M79" s="1">
        <v>383.00613743059631</v>
      </c>
      <c r="N79" s="1">
        <v>346.71387728670862</v>
      </c>
      <c r="O79" s="1">
        <v>371.5534384725886</v>
      </c>
      <c r="P79" s="1">
        <v>333.40324484624591</v>
      </c>
      <c r="Q79" s="1">
        <v>266.34054896077748</v>
      </c>
      <c r="S79" s="7" t="s">
        <v>88</v>
      </c>
      <c r="T79" s="18">
        <f t="shared" si="10"/>
        <v>244</v>
      </c>
      <c r="U79" s="18">
        <f t="shared" si="10"/>
        <v>262</v>
      </c>
      <c r="V79" s="18">
        <f t="shared" si="10"/>
        <v>234</v>
      </c>
      <c r="W79" s="18">
        <f t="shared" si="10"/>
        <v>241</v>
      </c>
      <c r="X79" s="18">
        <f t="shared" si="10"/>
        <v>258</v>
      </c>
      <c r="Y79" s="1">
        <v>287.70879613012136</v>
      </c>
      <c r="Z79" s="1">
        <v>287.20179000127592</v>
      </c>
      <c r="AA79" s="1">
        <v>296.09170613042949</v>
      </c>
      <c r="AB79" s="1">
        <v>280.3588772779425</v>
      </c>
      <c r="AC79" s="1">
        <v>233.2364285410315</v>
      </c>
      <c r="AD79" s="1">
        <v>238.30594396625838</v>
      </c>
      <c r="AE79" s="1">
        <v>383.00613743059631</v>
      </c>
      <c r="AF79" s="1">
        <v>346.71387728670862</v>
      </c>
      <c r="AG79" s="1">
        <v>371.5534384725886</v>
      </c>
      <c r="AH79" s="1">
        <v>333.40324484624591</v>
      </c>
      <c r="AI79" s="1">
        <v>266.34054896077748</v>
      </c>
      <c r="AK79" s="7" t="s">
        <v>88</v>
      </c>
      <c r="AL79" s="18">
        <f t="shared" si="11"/>
        <v>244</v>
      </c>
      <c r="AM79" s="18">
        <f t="shared" si="12"/>
        <v>262</v>
      </c>
      <c r="AN79" s="18">
        <f t="shared" si="13"/>
        <v>234</v>
      </c>
      <c r="AO79" s="18">
        <f t="shared" si="14"/>
        <v>241</v>
      </c>
      <c r="AP79" s="18">
        <f t="shared" si="15"/>
        <v>258</v>
      </c>
      <c r="AQ79" s="1">
        <v>287.70879613012136</v>
      </c>
      <c r="AR79" s="1">
        <v>287.20179000127592</v>
      </c>
      <c r="AS79" s="1">
        <v>296.09170613042949</v>
      </c>
      <c r="AT79" s="1">
        <v>280.3588772779425</v>
      </c>
      <c r="AU79" s="1">
        <v>233.2364285410315</v>
      </c>
      <c r="AV79" s="1">
        <v>238.30594396625838</v>
      </c>
      <c r="AW79" s="1">
        <v>383.00613743059631</v>
      </c>
      <c r="AX79" s="1">
        <v>346.71387728670862</v>
      </c>
      <c r="AY79" s="1">
        <v>371.5534384725886</v>
      </c>
      <c r="AZ79" s="1">
        <v>333.40324484624591</v>
      </c>
      <c r="BA79" s="1">
        <v>266.34054896077748</v>
      </c>
    </row>
    <row r="80" spans="1:53" x14ac:dyDescent="0.15">
      <c r="A80" s="7" t="s">
        <v>89</v>
      </c>
      <c r="B80" s="18">
        <v>271</v>
      </c>
      <c r="C80" s="18">
        <v>235</v>
      </c>
      <c r="D80" s="18">
        <v>257</v>
      </c>
      <c r="E80" s="18">
        <v>230</v>
      </c>
      <c r="F80" s="18">
        <v>237</v>
      </c>
      <c r="G80" s="1">
        <v>253.52197442357868</v>
      </c>
      <c r="H80" s="1">
        <v>282.23730569670369</v>
      </c>
      <c r="I80" s="1">
        <v>284.20391681722629</v>
      </c>
      <c r="J80" s="1">
        <v>294.44819413496469</v>
      </c>
      <c r="K80" s="1">
        <v>279.68635950828059</v>
      </c>
      <c r="L80" s="1">
        <v>232.2734294972139</v>
      </c>
      <c r="M80" s="1">
        <v>239.80545907591272</v>
      </c>
      <c r="N80" s="1">
        <v>378.43635797221663</v>
      </c>
      <c r="O80" s="1">
        <v>344.39385354740728</v>
      </c>
      <c r="P80" s="1">
        <v>368.31496962907261</v>
      </c>
      <c r="Q80" s="1">
        <v>331.36152653022248</v>
      </c>
      <c r="S80" s="7" t="s">
        <v>89</v>
      </c>
      <c r="T80" s="18">
        <f t="shared" si="10"/>
        <v>271</v>
      </c>
      <c r="U80" s="18">
        <f t="shared" si="10"/>
        <v>235</v>
      </c>
      <c r="V80" s="18">
        <f t="shared" si="10"/>
        <v>257</v>
      </c>
      <c r="W80" s="18">
        <f t="shared" si="10"/>
        <v>230</v>
      </c>
      <c r="X80" s="18">
        <f t="shared" si="10"/>
        <v>237</v>
      </c>
      <c r="Y80" s="1">
        <v>253.52197442357868</v>
      </c>
      <c r="Z80" s="1">
        <v>282.23730569670369</v>
      </c>
      <c r="AA80" s="1">
        <v>284.20391681722629</v>
      </c>
      <c r="AB80" s="1">
        <v>294.44819413496469</v>
      </c>
      <c r="AC80" s="1">
        <v>279.68635950828059</v>
      </c>
      <c r="AD80" s="1">
        <v>232.2734294972139</v>
      </c>
      <c r="AE80" s="1">
        <v>239.80545907591272</v>
      </c>
      <c r="AF80" s="1">
        <v>378.43635797221663</v>
      </c>
      <c r="AG80" s="1">
        <v>344.39385354740728</v>
      </c>
      <c r="AH80" s="1">
        <v>368.31496962907261</v>
      </c>
      <c r="AI80" s="1">
        <v>331.36152653022248</v>
      </c>
      <c r="AK80" s="7" t="s">
        <v>89</v>
      </c>
      <c r="AL80" s="18">
        <f t="shared" si="11"/>
        <v>271</v>
      </c>
      <c r="AM80" s="18">
        <f t="shared" si="12"/>
        <v>235</v>
      </c>
      <c r="AN80" s="18">
        <f t="shared" si="13"/>
        <v>257</v>
      </c>
      <c r="AO80" s="18">
        <f t="shared" si="14"/>
        <v>230</v>
      </c>
      <c r="AP80" s="18">
        <f t="shared" si="15"/>
        <v>237</v>
      </c>
      <c r="AQ80" s="1">
        <v>253.52197442357868</v>
      </c>
      <c r="AR80" s="1">
        <v>282.23730569670369</v>
      </c>
      <c r="AS80" s="1">
        <v>284.20391681722629</v>
      </c>
      <c r="AT80" s="1">
        <v>294.44819413496469</v>
      </c>
      <c r="AU80" s="1">
        <v>279.68635950828059</v>
      </c>
      <c r="AV80" s="1">
        <v>232.2734294972139</v>
      </c>
      <c r="AW80" s="1">
        <v>239.80545907591272</v>
      </c>
      <c r="AX80" s="1">
        <v>378.43635797221663</v>
      </c>
      <c r="AY80" s="1">
        <v>344.39385354740728</v>
      </c>
      <c r="AZ80" s="1">
        <v>368.31496962907261</v>
      </c>
      <c r="BA80" s="1">
        <v>331.36152653022248</v>
      </c>
    </row>
    <row r="81" spans="1:53" x14ac:dyDescent="0.15">
      <c r="A81" s="7" t="s">
        <v>90</v>
      </c>
      <c r="B81" s="18">
        <v>240</v>
      </c>
      <c r="C81" s="18">
        <v>266</v>
      </c>
      <c r="D81" s="18">
        <v>233</v>
      </c>
      <c r="E81" s="18">
        <v>259</v>
      </c>
      <c r="F81" s="18">
        <v>225</v>
      </c>
      <c r="G81" s="1">
        <v>234.73930269946584</v>
      </c>
      <c r="H81" s="1">
        <v>254.22633739391523</v>
      </c>
      <c r="I81" s="1">
        <v>274.71182672573593</v>
      </c>
      <c r="J81" s="1">
        <v>278.44825489016324</v>
      </c>
      <c r="K81" s="1">
        <v>288.70194019100961</v>
      </c>
      <c r="L81" s="1">
        <v>274.82987535077655</v>
      </c>
      <c r="M81" s="1">
        <v>231.83334327688004</v>
      </c>
      <c r="N81" s="1">
        <v>235.41722094779422</v>
      </c>
      <c r="O81" s="1">
        <v>373.6870167513141</v>
      </c>
      <c r="P81" s="1">
        <v>339.1902901365612</v>
      </c>
      <c r="Q81" s="1">
        <v>363.06540872261633</v>
      </c>
      <c r="S81" s="7" t="s">
        <v>90</v>
      </c>
      <c r="T81" s="18">
        <f t="shared" si="10"/>
        <v>240</v>
      </c>
      <c r="U81" s="18">
        <f t="shared" si="10"/>
        <v>266</v>
      </c>
      <c r="V81" s="18">
        <f t="shared" si="10"/>
        <v>233</v>
      </c>
      <c r="W81" s="18">
        <f t="shared" si="10"/>
        <v>259</v>
      </c>
      <c r="X81" s="18">
        <f t="shared" si="10"/>
        <v>225</v>
      </c>
      <c r="Y81" s="1">
        <v>234.73930269946584</v>
      </c>
      <c r="Z81" s="1">
        <v>254.22633739391523</v>
      </c>
      <c r="AA81" s="1">
        <v>274.71182672573593</v>
      </c>
      <c r="AB81" s="1">
        <v>278.44825489016324</v>
      </c>
      <c r="AC81" s="1">
        <v>288.70194019100961</v>
      </c>
      <c r="AD81" s="1">
        <v>274.82987535077655</v>
      </c>
      <c r="AE81" s="1">
        <v>231.83334327688004</v>
      </c>
      <c r="AF81" s="1">
        <v>235.41722094779422</v>
      </c>
      <c r="AG81" s="1">
        <v>373.6870167513141</v>
      </c>
      <c r="AH81" s="1">
        <v>339.1902901365612</v>
      </c>
      <c r="AI81" s="1">
        <v>363.06540872261633</v>
      </c>
      <c r="AK81" s="7" t="s">
        <v>90</v>
      </c>
      <c r="AL81" s="18">
        <f t="shared" si="11"/>
        <v>240</v>
      </c>
      <c r="AM81" s="18">
        <f t="shared" si="12"/>
        <v>266</v>
      </c>
      <c r="AN81" s="18">
        <f t="shared" si="13"/>
        <v>233</v>
      </c>
      <c r="AO81" s="18">
        <f t="shared" si="14"/>
        <v>259</v>
      </c>
      <c r="AP81" s="18">
        <f t="shared" si="15"/>
        <v>225</v>
      </c>
      <c r="AQ81" s="1">
        <v>234.73930269946584</v>
      </c>
      <c r="AR81" s="1">
        <v>254.22633739391523</v>
      </c>
      <c r="AS81" s="1">
        <v>274.71182672573593</v>
      </c>
      <c r="AT81" s="1">
        <v>278.44825489016324</v>
      </c>
      <c r="AU81" s="1">
        <v>288.70194019100961</v>
      </c>
      <c r="AV81" s="1">
        <v>274.82987535077655</v>
      </c>
      <c r="AW81" s="1">
        <v>231.83334327688004</v>
      </c>
      <c r="AX81" s="1">
        <v>235.41722094779422</v>
      </c>
      <c r="AY81" s="1">
        <v>373.6870167513141</v>
      </c>
      <c r="AZ81" s="1">
        <v>339.1902901365612</v>
      </c>
      <c r="BA81" s="1">
        <v>363.06540872261633</v>
      </c>
    </row>
    <row r="82" spans="1:53" x14ac:dyDescent="0.15">
      <c r="A82" s="7" t="s">
        <v>91</v>
      </c>
      <c r="B82" s="18">
        <v>235</v>
      </c>
      <c r="C82" s="18">
        <v>237</v>
      </c>
      <c r="D82" s="18">
        <v>255</v>
      </c>
      <c r="E82" s="18">
        <v>230</v>
      </c>
      <c r="F82" s="18">
        <v>252</v>
      </c>
      <c r="G82" s="1">
        <v>219.15361073943956</v>
      </c>
      <c r="H82" s="1">
        <v>231.79549597511135</v>
      </c>
      <c r="I82" s="1">
        <v>251.92851040556786</v>
      </c>
      <c r="J82" s="1">
        <v>268.05909749570685</v>
      </c>
      <c r="K82" s="1">
        <v>272.0016323042754</v>
      </c>
      <c r="L82" s="1">
        <v>282.0389132079215</v>
      </c>
      <c r="M82" s="1">
        <v>273.15166699585058</v>
      </c>
      <c r="N82" s="1">
        <v>227.16764754393049</v>
      </c>
      <c r="O82" s="1">
        <v>228.33065027327092</v>
      </c>
      <c r="P82" s="1">
        <v>361.31173293137965</v>
      </c>
      <c r="Q82" s="1">
        <v>328.42670987126746</v>
      </c>
      <c r="S82" s="7" t="s">
        <v>91</v>
      </c>
      <c r="T82" s="18">
        <f t="shared" si="10"/>
        <v>235</v>
      </c>
      <c r="U82" s="18">
        <f t="shared" si="10"/>
        <v>237</v>
      </c>
      <c r="V82" s="18">
        <f t="shared" si="10"/>
        <v>255</v>
      </c>
      <c r="W82" s="18">
        <f t="shared" si="10"/>
        <v>230</v>
      </c>
      <c r="X82" s="18">
        <f t="shared" si="10"/>
        <v>252</v>
      </c>
      <c r="Y82" s="1">
        <v>219.15361073943956</v>
      </c>
      <c r="Z82" s="1">
        <v>231.79549597511135</v>
      </c>
      <c r="AA82" s="1">
        <v>251.92851040556786</v>
      </c>
      <c r="AB82" s="1">
        <v>268.05909749570685</v>
      </c>
      <c r="AC82" s="1">
        <v>272.0016323042754</v>
      </c>
      <c r="AD82" s="1">
        <v>282.0389132079215</v>
      </c>
      <c r="AE82" s="1">
        <v>273.15166699585058</v>
      </c>
      <c r="AF82" s="1">
        <v>227.16764754393049</v>
      </c>
      <c r="AG82" s="1">
        <v>228.33065027327092</v>
      </c>
      <c r="AH82" s="1">
        <v>361.31173293137965</v>
      </c>
      <c r="AI82" s="1">
        <v>328.42670987126746</v>
      </c>
      <c r="AK82" s="7" t="s">
        <v>91</v>
      </c>
      <c r="AL82" s="18">
        <f t="shared" si="11"/>
        <v>235</v>
      </c>
      <c r="AM82" s="18">
        <f t="shared" si="12"/>
        <v>237</v>
      </c>
      <c r="AN82" s="18">
        <f t="shared" si="13"/>
        <v>255</v>
      </c>
      <c r="AO82" s="18">
        <f t="shared" si="14"/>
        <v>230</v>
      </c>
      <c r="AP82" s="18">
        <f t="shared" si="15"/>
        <v>252</v>
      </c>
      <c r="AQ82" s="1">
        <v>219.15361073943956</v>
      </c>
      <c r="AR82" s="1">
        <v>231.79549597511135</v>
      </c>
      <c r="AS82" s="1">
        <v>251.92851040556786</v>
      </c>
      <c r="AT82" s="1">
        <v>268.05909749570685</v>
      </c>
      <c r="AU82" s="1">
        <v>272.0016323042754</v>
      </c>
      <c r="AV82" s="1">
        <v>282.0389132079215</v>
      </c>
      <c r="AW82" s="1">
        <v>273.15166699585058</v>
      </c>
      <c r="AX82" s="1">
        <v>227.16764754393049</v>
      </c>
      <c r="AY82" s="1">
        <v>228.33065027327092</v>
      </c>
      <c r="AZ82" s="1">
        <v>361.31173293137965</v>
      </c>
      <c r="BA82" s="1">
        <v>328.42670987126746</v>
      </c>
    </row>
    <row r="83" spans="1:53" x14ac:dyDescent="0.15">
      <c r="A83" s="7" t="s">
        <v>92</v>
      </c>
      <c r="B83" s="18">
        <v>189</v>
      </c>
      <c r="C83" s="18">
        <v>229</v>
      </c>
      <c r="D83" s="18">
        <v>228</v>
      </c>
      <c r="E83" s="18">
        <v>247</v>
      </c>
      <c r="F83" s="18">
        <v>225</v>
      </c>
      <c r="G83" s="1">
        <v>244.58954834290159</v>
      </c>
      <c r="H83" s="1">
        <v>215.55189100738309</v>
      </c>
      <c r="I83" s="1">
        <v>225.39096132798809</v>
      </c>
      <c r="J83" s="1">
        <v>244.73971439554316</v>
      </c>
      <c r="K83" s="1">
        <v>257.0274287272091</v>
      </c>
      <c r="L83" s="1">
        <v>260.4492292685045</v>
      </c>
      <c r="M83" s="1">
        <v>274.94189220700389</v>
      </c>
      <c r="N83" s="1">
        <v>263.82393196911988</v>
      </c>
      <c r="O83" s="1">
        <v>218.28476945113334</v>
      </c>
      <c r="P83" s="1">
        <v>217.79697182871126</v>
      </c>
      <c r="Q83" s="1">
        <v>345.00267945373139</v>
      </c>
      <c r="S83" s="7" t="s">
        <v>92</v>
      </c>
      <c r="T83" s="18">
        <f t="shared" si="10"/>
        <v>189</v>
      </c>
      <c r="U83" s="18">
        <f t="shared" si="10"/>
        <v>229</v>
      </c>
      <c r="V83" s="18">
        <f t="shared" si="10"/>
        <v>228</v>
      </c>
      <c r="W83" s="18">
        <f t="shared" si="10"/>
        <v>247</v>
      </c>
      <c r="X83" s="18">
        <f t="shared" si="10"/>
        <v>225</v>
      </c>
      <c r="Y83" s="1">
        <v>244.58954834290159</v>
      </c>
      <c r="Z83" s="1">
        <v>215.55189100738309</v>
      </c>
      <c r="AA83" s="1">
        <v>225.39096132798809</v>
      </c>
      <c r="AB83" s="1">
        <v>244.73971439554316</v>
      </c>
      <c r="AC83" s="1">
        <v>257.0274287272091</v>
      </c>
      <c r="AD83" s="1">
        <v>260.4492292685045</v>
      </c>
      <c r="AE83" s="1">
        <v>274.94189220700389</v>
      </c>
      <c r="AF83" s="1">
        <v>263.82393196911988</v>
      </c>
      <c r="AG83" s="1">
        <v>218.28476945113334</v>
      </c>
      <c r="AH83" s="1">
        <v>217.79697182871126</v>
      </c>
      <c r="AI83" s="1">
        <v>345.00267945373139</v>
      </c>
      <c r="AK83" s="7" t="s">
        <v>92</v>
      </c>
      <c r="AL83" s="18">
        <f t="shared" si="11"/>
        <v>189</v>
      </c>
      <c r="AM83" s="18">
        <f t="shared" si="12"/>
        <v>229</v>
      </c>
      <c r="AN83" s="18">
        <f t="shared" si="13"/>
        <v>228</v>
      </c>
      <c r="AO83" s="18">
        <f t="shared" si="14"/>
        <v>247</v>
      </c>
      <c r="AP83" s="18">
        <f t="shared" si="15"/>
        <v>225</v>
      </c>
      <c r="AQ83" s="1">
        <v>244.58954834290159</v>
      </c>
      <c r="AR83" s="1">
        <v>215.55189100738309</v>
      </c>
      <c r="AS83" s="1">
        <v>225.39096132798809</v>
      </c>
      <c r="AT83" s="1">
        <v>244.73971439554316</v>
      </c>
      <c r="AU83" s="1">
        <v>257.0274287272091</v>
      </c>
      <c r="AV83" s="1">
        <v>260.4492292685045</v>
      </c>
      <c r="AW83" s="1">
        <v>274.94189220700389</v>
      </c>
      <c r="AX83" s="1">
        <v>263.82393196911988</v>
      </c>
      <c r="AY83" s="1">
        <v>218.28476945113334</v>
      </c>
      <c r="AZ83" s="1">
        <v>217.79697182871126</v>
      </c>
      <c r="BA83" s="1">
        <v>345.00267945373139</v>
      </c>
    </row>
    <row r="84" spans="1:53" x14ac:dyDescent="0.15">
      <c r="A84" s="7" t="s">
        <v>93</v>
      </c>
      <c r="B84" s="18">
        <v>222</v>
      </c>
      <c r="C84" s="18">
        <v>181</v>
      </c>
      <c r="D84" s="18">
        <v>222</v>
      </c>
      <c r="E84" s="18">
        <v>213</v>
      </c>
      <c r="F84" s="18">
        <v>236</v>
      </c>
      <c r="G84" s="1">
        <v>214.23539258439408</v>
      </c>
      <c r="H84" s="1">
        <v>236.02086985349041</v>
      </c>
      <c r="I84" s="1">
        <v>207.16782027313067</v>
      </c>
      <c r="J84" s="1">
        <v>216.37756100497347</v>
      </c>
      <c r="K84" s="1">
        <v>233.75121554943064</v>
      </c>
      <c r="L84" s="1">
        <v>244.0263571157478</v>
      </c>
      <c r="M84" s="1">
        <v>251.1900918385661</v>
      </c>
      <c r="N84" s="1">
        <v>270.66202866179538</v>
      </c>
      <c r="O84" s="1">
        <v>257.17438523876422</v>
      </c>
      <c r="P84" s="1">
        <v>210.74475404970181</v>
      </c>
      <c r="Q84" s="1">
        <v>211.59437285732855</v>
      </c>
      <c r="S84" s="7" t="s">
        <v>93</v>
      </c>
      <c r="T84" s="18">
        <f t="shared" si="10"/>
        <v>222</v>
      </c>
      <c r="U84" s="18">
        <f t="shared" si="10"/>
        <v>181</v>
      </c>
      <c r="V84" s="18">
        <f t="shared" si="10"/>
        <v>222</v>
      </c>
      <c r="W84" s="18">
        <f t="shared" si="10"/>
        <v>213</v>
      </c>
      <c r="X84" s="18">
        <f t="shared" si="10"/>
        <v>236</v>
      </c>
      <c r="Y84" s="1">
        <v>214.23539258439408</v>
      </c>
      <c r="Z84" s="1">
        <v>236.02086985349041</v>
      </c>
      <c r="AA84" s="1">
        <v>207.16782027313067</v>
      </c>
      <c r="AB84" s="1">
        <v>216.37756100497347</v>
      </c>
      <c r="AC84" s="1">
        <v>233.75121554943064</v>
      </c>
      <c r="AD84" s="1">
        <v>244.0263571157478</v>
      </c>
      <c r="AE84" s="1">
        <v>251.1900918385661</v>
      </c>
      <c r="AF84" s="1">
        <v>270.66202866179538</v>
      </c>
      <c r="AG84" s="1">
        <v>257.17438523876422</v>
      </c>
      <c r="AH84" s="1">
        <v>210.74475404970181</v>
      </c>
      <c r="AI84" s="1">
        <v>211.59437285732855</v>
      </c>
      <c r="AK84" s="7" t="s">
        <v>93</v>
      </c>
      <c r="AL84" s="18">
        <f t="shared" si="11"/>
        <v>222</v>
      </c>
      <c r="AM84" s="18">
        <f t="shared" si="12"/>
        <v>181</v>
      </c>
      <c r="AN84" s="18">
        <f t="shared" si="13"/>
        <v>222</v>
      </c>
      <c r="AO84" s="18">
        <f t="shared" si="14"/>
        <v>213</v>
      </c>
      <c r="AP84" s="18">
        <f t="shared" si="15"/>
        <v>236</v>
      </c>
      <c r="AQ84" s="1">
        <v>214.23539258439408</v>
      </c>
      <c r="AR84" s="1">
        <v>236.02086985349041</v>
      </c>
      <c r="AS84" s="1">
        <v>207.16782027313067</v>
      </c>
      <c r="AT84" s="1">
        <v>216.37756100497347</v>
      </c>
      <c r="AU84" s="1">
        <v>233.75121554943064</v>
      </c>
      <c r="AV84" s="1">
        <v>244.0263571157478</v>
      </c>
      <c r="AW84" s="1">
        <v>251.1900918385661</v>
      </c>
      <c r="AX84" s="1">
        <v>270.66202866179538</v>
      </c>
      <c r="AY84" s="1">
        <v>257.17438523876422</v>
      </c>
      <c r="AZ84" s="1">
        <v>210.74475404970181</v>
      </c>
      <c r="BA84" s="1">
        <v>211.59437285732855</v>
      </c>
    </row>
    <row r="85" spans="1:53" x14ac:dyDescent="0.15">
      <c r="A85" s="7" t="s">
        <v>94</v>
      </c>
      <c r="B85" s="18">
        <v>183</v>
      </c>
      <c r="C85" s="18">
        <v>217</v>
      </c>
      <c r="D85" s="18">
        <v>169</v>
      </c>
      <c r="E85" s="18">
        <v>212</v>
      </c>
      <c r="F85" s="18">
        <v>203</v>
      </c>
      <c r="G85" s="1">
        <v>222.37078507586051</v>
      </c>
      <c r="H85" s="1">
        <v>205.05236332361466</v>
      </c>
      <c r="I85" s="1">
        <v>229.51296402056704</v>
      </c>
      <c r="J85" s="1">
        <v>201.59152448708619</v>
      </c>
      <c r="K85" s="1">
        <v>208.7797256232665</v>
      </c>
      <c r="L85" s="1">
        <v>225.14721154859484</v>
      </c>
      <c r="M85" s="1">
        <v>239.19063428886642</v>
      </c>
      <c r="N85" s="1">
        <v>243.23750102474338</v>
      </c>
      <c r="O85" s="1">
        <v>260.2297869182421</v>
      </c>
      <c r="P85" s="1">
        <v>244.35057373603803</v>
      </c>
      <c r="Q85" s="1">
        <v>200.55127618327231</v>
      </c>
      <c r="S85" s="7" t="s">
        <v>94</v>
      </c>
      <c r="T85" s="18">
        <f t="shared" si="10"/>
        <v>183</v>
      </c>
      <c r="U85" s="18">
        <f t="shared" si="10"/>
        <v>217</v>
      </c>
      <c r="V85" s="18">
        <f t="shared" si="10"/>
        <v>169</v>
      </c>
      <c r="W85" s="18">
        <f t="shared" si="10"/>
        <v>212</v>
      </c>
      <c r="X85" s="18">
        <f t="shared" si="10"/>
        <v>203</v>
      </c>
      <c r="Y85" s="1">
        <v>222.37078507586051</v>
      </c>
      <c r="Z85" s="1">
        <v>205.05236332361466</v>
      </c>
      <c r="AA85" s="1">
        <v>229.51296402056704</v>
      </c>
      <c r="AB85" s="1">
        <v>201.59152448708619</v>
      </c>
      <c r="AC85" s="1">
        <v>208.7797256232665</v>
      </c>
      <c r="AD85" s="1">
        <v>225.14721154859484</v>
      </c>
      <c r="AE85" s="1">
        <v>239.19063428886642</v>
      </c>
      <c r="AF85" s="1">
        <v>243.23750102474338</v>
      </c>
      <c r="AG85" s="1">
        <v>260.2297869182421</v>
      </c>
      <c r="AH85" s="1">
        <v>244.35057373603803</v>
      </c>
      <c r="AI85" s="1">
        <v>200.55127618327231</v>
      </c>
      <c r="AK85" s="7" t="s">
        <v>94</v>
      </c>
      <c r="AL85" s="18">
        <f t="shared" si="11"/>
        <v>183</v>
      </c>
      <c r="AM85" s="18">
        <f t="shared" si="12"/>
        <v>217</v>
      </c>
      <c r="AN85" s="18">
        <f t="shared" si="13"/>
        <v>169</v>
      </c>
      <c r="AO85" s="18">
        <f t="shared" si="14"/>
        <v>212</v>
      </c>
      <c r="AP85" s="18">
        <f t="shared" si="15"/>
        <v>203</v>
      </c>
      <c r="AQ85" s="1">
        <v>222.37078507586051</v>
      </c>
      <c r="AR85" s="1">
        <v>205.05236332361466</v>
      </c>
      <c r="AS85" s="1">
        <v>229.51296402056704</v>
      </c>
      <c r="AT85" s="1">
        <v>201.59152448708619</v>
      </c>
      <c r="AU85" s="1">
        <v>208.7797256232665</v>
      </c>
      <c r="AV85" s="1">
        <v>225.14721154859484</v>
      </c>
      <c r="AW85" s="1">
        <v>239.19063428886642</v>
      </c>
      <c r="AX85" s="1">
        <v>243.23750102474338</v>
      </c>
      <c r="AY85" s="1">
        <v>260.2297869182421</v>
      </c>
      <c r="AZ85" s="1">
        <v>244.35057373603803</v>
      </c>
      <c r="BA85" s="1">
        <v>200.55127618327231</v>
      </c>
    </row>
    <row r="86" spans="1:53" x14ac:dyDescent="0.15">
      <c r="A86" s="7" t="s">
        <v>95</v>
      </c>
      <c r="B86" s="18">
        <v>189</v>
      </c>
      <c r="C86" s="18">
        <v>177</v>
      </c>
      <c r="D86" s="18">
        <v>210</v>
      </c>
      <c r="E86" s="18">
        <v>155</v>
      </c>
      <c r="F86" s="18">
        <v>206</v>
      </c>
      <c r="G86" s="1">
        <v>193.81767319517007</v>
      </c>
      <c r="H86" s="1">
        <v>213.7677289994343</v>
      </c>
      <c r="I86" s="1">
        <v>196.38860185380355</v>
      </c>
      <c r="J86" s="1">
        <v>219.81226797819085</v>
      </c>
      <c r="K86" s="1">
        <v>191.57166416087975</v>
      </c>
      <c r="L86" s="1">
        <v>197.78964787964645</v>
      </c>
      <c r="M86" s="1">
        <v>213.58001185718814</v>
      </c>
      <c r="N86" s="1">
        <v>232.00004254142937</v>
      </c>
      <c r="O86" s="1">
        <v>234.19162916488074</v>
      </c>
      <c r="P86" s="1">
        <v>248.07357434191832</v>
      </c>
      <c r="Q86" s="1">
        <v>232.99290818356491</v>
      </c>
      <c r="S86" s="7" t="s">
        <v>95</v>
      </c>
      <c r="T86" s="18">
        <f t="shared" si="10"/>
        <v>189</v>
      </c>
      <c r="U86" s="18">
        <f t="shared" si="10"/>
        <v>177</v>
      </c>
      <c r="V86" s="18">
        <f t="shared" si="10"/>
        <v>210</v>
      </c>
      <c r="W86" s="18">
        <f t="shared" si="10"/>
        <v>155</v>
      </c>
      <c r="X86" s="18">
        <f t="shared" si="10"/>
        <v>206</v>
      </c>
      <c r="Y86" s="1">
        <v>193.81767319517007</v>
      </c>
      <c r="Z86" s="1">
        <v>213.7677289994343</v>
      </c>
      <c r="AA86" s="1">
        <v>196.38860185380355</v>
      </c>
      <c r="AB86" s="1">
        <v>219.81226797819085</v>
      </c>
      <c r="AC86" s="1">
        <v>191.57166416087975</v>
      </c>
      <c r="AD86" s="1">
        <v>197.78964787964645</v>
      </c>
      <c r="AE86" s="1">
        <v>213.58001185718814</v>
      </c>
      <c r="AF86" s="1">
        <v>232.00004254142937</v>
      </c>
      <c r="AG86" s="1">
        <v>234.19162916488074</v>
      </c>
      <c r="AH86" s="1">
        <v>248.07357434191832</v>
      </c>
      <c r="AI86" s="1">
        <v>232.99290818356491</v>
      </c>
      <c r="AK86" s="7" t="s">
        <v>95</v>
      </c>
      <c r="AL86" s="18">
        <f t="shared" si="11"/>
        <v>189</v>
      </c>
      <c r="AM86" s="18">
        <f t="shared" si="12"/>
        <v>177</v>
      </c>
      <c r="AN86" s="18">
        <f t="shared" si="13"/>
        <v>210</v>
      </c>
      <c r="AO86" s="18">
        <f t="shared" si="14"/>
        <v>155</v>
      </c>
      <c r="AP86" s="18">
        <f t="shared" si="15"/>
        <v>206</v>
      </c>
      <c r="AQ86" s="1">
        <v>193.81767319517007</v>
      </c>
      <c r="AR86" s="1">
        <v>213.7677289994343</v>
      </c>
      <c r="AS86" s="1">
        <v>196.38860185380355</v>
      </c>
      <c r="AT86" s="1">
        <v>219.81226797819085</v>
      </c>
      <c r="AU86" s="1">
        <v>191.57166416087975</v>
      </c>
      <c r="AV86" s="1">
        <v>197.78964787964645</v>
      </c>
      <c r="AW86" s="1">
        <v>213.58001185718814</v>
      </c>
      <c r="AX86" s="1">
        <v>232.00004254142937</v>
      </c>
      <c r="AY86" s="1">
        <v>234.19162916488074</v>
      </c>
      <c r="AZ86" s="1">
        <v>248.07357434191832</v>
      </c>
      <c r="BA86" s="1">
        <v>232.99290818356491</v>
      </c>
    </row>
    <row r="87" spans="1:53" x14ac:dyDescent="0.15">
      <c r="A87" s="7" t="s">
        <v>96</v>
      </c>
      <c r="B87" s="18">
        <v>175</v>
      </c>
      <c r="C87" s="18">
        <v>183</v>
      </c>
      <c r="D87" s="18">
        <v>170</v>
      </c>
      <c r="E87" s="18">
        <v>198</v>
      </c>
      <c r="F87" s="18">
        <v>143</v>
      </c>
      <c r="G87" s="1">
        <v>193.63251988871963</v>
      </c>
      <c r="H87" s="1">
        <v>183.46986898466133</v>
      </c>
      <c r="I87" s="1">
        <v>202.9539256767593</v>
      </c>
      <c r="J87" s="1">
        <v>188.36446101992291</v>
      </c>
      <c r="K87" s="1">
        <v>209.47052027704228</v>
      </c>
      <c r="L87" s="1">
        <v>181.84766824250949</v>
      </c>
      <c r="M87" s="1">
        <v>187.89077830484621</v>
      </c>
      <c r="N87" s="1">
        <v>205.87411029989863</v>
      </c>
      <c r="O87" s="1">
        <v>226.11005509415406</v>
      </c>
      <c r="P87" s="1">
        <v>225.84209523713295</v>
      </c>
      <c r="Q87" s="1">
        <v>239.0754822792822</v>
      </c>
      <c r="S87" s="7" t="s">
        <v>96</v>
      </c>
      <c r="T87" s="18">
        <f t="shared" si="10"/>
        <v>175</v>
      </c>
      <c r="U87" s="18">
        <f t="shared" si="10"/>
        <v>183</v>
      </c>
      <c r="V87" s="18">
        <f t="shared" si="10"/>
        <v>170</v>
      </c>
      <c r="W87" s="18">
        <f t="shared" si="10"/>
        <v>198</v>
      </c>
      <c r="X87" s="18">
        <f t="shared" si="10"/>
        <v>143</v>
      </c>
      <c r="Y87" s="1">
        <v>193.63251988871963</v>
      </c>
      <c r="Z87" s="1">
        <v>183.46986898466133</v>
      </c>
      <c r="AA87" s="1">
        <v>202.9539256767593</v>
      </c>
      <c r="AB87" s="1">
        <v>188.36446101992291</v>
      </c>
      <c r="AC87" s="1">
        <v>209.47052027704228</v>
      </c>
      <c r="AD87" s="1">
        <v>181.84766824250949</v>
      </c>
      <c r="AE87" s="1">
        <v>187.89077830484621</v>
      </c>
      <c r="AF87" s="1">
        <v>205.87411029989863</v>
      </c>
      <c r="AG87" s="1">
        <v>226.11005509415406</v>
      </c>
      <c r="AH87" s="1">
        <v>225.84209523713295</v>
      </c>
      <c r="AI87" s="1">
        <v>239.0754822792822</v>
      </c>
      <c r="AK87" s="7" t="s">
        <v>96</v>
      </c>
      <c r="AL87" s="18">
        <f t="shared" si="11"/>
        <v>175</v>
      </c>
      <c r="AM87" s="18">
        <f t="shared" si="12"/>
        <v>183</v>
      </c>
      <c r="AN87" s="18">
        <f t="shared" si="13"/>
        <v>170</v>
      </c>
      <c r="AO87" s="18">
        <f t="shared" si="14"/>
        <v>198</v>
      </c>
      <c r="AP87" s="18">
        <f t="shared" si="15"/>
        <v>143</v>
      </c>
      <c r="AQ87" s="1">
        <v>193.63251988871963</v>
      </c>
      <c r="AR87" s="1">
        <v>183.46986898466133</v>
      </c>
      <c r="AS87" s="1">
        <v>202.9539256767593</v>
      </c>
      <c r="AT87" s="1">
        <v>188.36446101992291</v>
      </c>
      <c r="AU87" s="1">
        <v>209.47052027704228</v>
      </c>
      <c r="AV87" s="1">
        <v>181.84766824250949</v>
      </c>
      <c r="AW87" s="1">
        <v>187.89077830484621</v>
      </c>
      <c r="AX87" s="1">
        <v>205.87411029989863</v>
      </c>
      <c r="AY87" s="1">
        <v>226.11005509415406</v>
      </c>
      <c r="AZ87" s="1">
        <v>225.84209523713295</v>
      </c>
      <c r="BA87" s="1">
        <v>239.0754822792822</v>
      </c>
    </row>
    <row r="88" spans="1:53" x14ac:dyDescent="0.15">
      <c r="A88" s="7" t="s">
        <v>97</v>
      </c>
      <c r="B88" s="18">
        <v>164</v>
      </c>
      <c r="C88" s="18">
        <v>165</v>
      </c>
      <c r="D88" s="18">
        <v>171</v>
      </c>
      <c r="E88" s="18">
        <v>153</v>
      </c>
      <c r="F88" s="18">
        <v>193</v>
      </c>
      <c r="G88" s="1">
        <v>134.36139826913285</v>
      </c>
      <c r="H88" s="1">
        <v>183.32223562490731</v>
      </c>
      <c r="I88" s="1">
        <v>176.36142371773099</v>
      </c>
      <c r="J88" s="1">
        <v>195.12883029485383</v>
      </c>
      <c r="K88" s="1">
        <v>181.42258120193765</v>
      </c>
      <c r="L88" s="1">
        <v>201.27392753285355</v>
      </c>
      <c r="M88" s="1">
        <v>174.76896022243272</v>
      </c>
      <c r="N88" s="1">
        <v>181.57582056355602</v>
      </c>
      <c r="O88" s="1">
        <v>200.63568114829638</v>
      </c>
      <c r="P88" s="1">
        <v>218.83929189164454</v>
      </c>
      <c r="Q88" s="1">
        <v>217.99363906098745</v>
      </c>
      <c r="S88" s="7" t="s">
        <v>97</v>
      </c>
      <c r="T88" s="18">
        <f t="shared" si="10"/>
        <v>164</v>
      </c>
      <c r="U88" s="18">
        <f t="shared" si="10"/>
        <v>165</v>
      </c>
      <c r="V88" s="18">
        <f t="shared" si="10"/>
        <v>171</v>
      </c>
      <c r="W88" s="18">
        <f t="shared" si="10"/>
        <v>153</v>
      </c>
      <c r="X88" s="18">
        <f t="shared" si="10"/>
        <v>193</v>
      </c>
      <c r="Y88" s="1">
        <v>134.36139826913285</v>
      </c>
      <c r="Z88" s="1">
        <v>183.32223562490731</v>
      </c>
      <c r="AA88" s="1">
        <v>176.36142371773099</v>
      </c>
      <c r="AB88" s="1">
        <v>195.12883029485383</v>
      </c>
      <c r="AC88" s="1">
        <v>181.42258120193765</v>
      </c>
      <c r="AD88" s="1">
        <v>201.27392753285355</v>
      </c>
      <c r="AE88" s="1">
        <v>174.76896022243272</v>
      </c>
      <c r="AF88" s="1">
        <v>181.57582056355602</v>
      </c>
      <c r="AG88" s="1">
        <v>200.63568114829638</v>
      </c>
      <c r="AH88" s="1">
        <v>218.83929189164454</v>
      </c>
      <c r="AI88" s="1">
        <v>217.99363906098745</v>
      </c>
      <c r="AK88" s="7" t="s">
        <v>97</v>
      </c>
      <c r="AL88" s="18">
        <f t="shared" si="11"/>
        <v>164</v>
      </c>
      <c r="AM88" s="18">
        <f t="shared" si="12"/>
        <v>165</v>
      </c>
      <c r="AN88" s="18">
        <f t="shared" si="13"/>
        <v>171</v>
      </c>
      <c r="AO88" s="18">
        <f t="shared" si="14"/>
        <v>153</v>
      </c>
      <c r="AP88" s="18">
        <f t="shared" si="15"/>
        <v>193</v>
      </c>
      <c r="AQ88" s="1">
        <v>134.36139826913285</v>
      </c>
      <c r="AR88" s="1">
        <v>183.32223562490731</v>
      </c>
      <c r="AS88" s="1">
        <v>176.36142371773099</v>
      </c>
      <c r="AT88" s="1">
        <v>195.12883029485383</v>
      </c>
      <c r="AU88" s="1">
        <v>181.42258120193765</v>
      </c>
      <c r="AV88" s="1">
        <v>201.27392753285355</v>
      </c>
      <c r="AW88" s="1">
        <v>174.76896022243272</v>
      </c>
      <c r="AX88" s="1">
        <v>181.57582056355602</v>
      </c>
      <c r="AY88" s="1">
        <v>200.63568114829638</v>
      </c>
      <c r="AZ88" s="1">
        <v>218.83929189164454</v>
      </c>
      <c r="BA88" s="1">
        <v>217.99363906098745</v>
      </c>
    </row>
    <row r="89" spans="1:53" x14ac:dyDescent="0.15">
      <c r="A89" s="7" t="s">
        <v>98</v>
      </c>
      <c r="B89" s="18">
        <v>157</v>
      </c>
      <c r="C89" s="18">
        <v>150</v>
      </c>
      <c r="D89" s="18">
        <v>156</v>
      </c>
      <c r="E89" s="18">
        <v>162</v>
      </c>
      <c r="F89" s="18">
        <v>148</v>
      </c>
      <c r="G89" s="1">
        <v>183.72696560324451</v>
      </c>
      <c r="H89" s="1">
        <v>128.88137839663295</v>
      </c>
      <c r="I89" s="1">
        <v>176.88319828079474</v>
      </c>
      <c r="J89" s="1">
        <v>170.25582838367208</v>
      </c>
      <c r="K89" s="1">
        <v>190.17879373044917</v>
      </c>
      <c r="L89" s="1">
        <v>175.02249249068379</v>
      </c>
      <c r="M89" s="1">
        <v>193.7938187706919</v>
      </c>
      <c r="N89" s="1">
        <v>168.86288475214326</v>
      </c>
      <c r="O89" s="1">
        <v>176.62086671994291</v>
      </c>
      <c r="P89" s="1">
        <v>195.89713438461413</v>
      </c>
      <c r="Q89" s="1">
        <v>211.12495201363501</v>
      </c>
      <c r="S89" s="7" t="s">
        <v>98</v>
      </c>
      <c r="T89" s="18">
        <f t="shared" si="10"/>
        <v>157</v>
      </c>
      <c r="U89" s="18">
        <f t="shared" si="10"/>
        <v>150</v>
      </c>
      <c r="V89" s="18">
        <f t="shared" si="10"/>
        <v>156</v>
      </c>
      <c r="W89" s="18">
        <f t="shared" si="10"/>
        <v>162</v>
      </c>
      <c r="X89" s="18">
        <f t="shared" si="10"/>
        <v>148</v>
      </c>
      <c r="Y89" s="1">
        <v>183.72696560324451</v>
      </c>
      <c r="Z89" s="1">
        <v>128.88137839663295</v>
      </c>
      <c r="AA89" s="1">
        <v>176.88319828079474</v>
      </c>
      <c r="AB89" s="1">
        <v>170.25582838367208</v>
      </c>
      <c r="AC89" s="1">
        <v>190.17879373044917</v>
      </c>
      <c r="AD89" s="1">
        <v>175.02249249068379</v>
      </c>
      <c r="AE89" s="1">
        <v>193.7938187706919</v>
      </c>
      <c r="AF89" s="1">
        <v>168.86288475214326</v>
      </c>
      <c r="AG89" s="1">
        <v>176.62086671994291</v>
      </c>
      <c r="AH89" s="1">
        <v>195.89713438461413</v>
      </c>
      <c r="AI89" s="1">
        <v>211.12495201363501</v>
      </c>
      <c r="AK89" s="7" t="s">
        <v>98</v>
      </c>
      <c r="AL89" s="18">
        <f t="shared" si="11"/>
        <v>157</v>
      </c>
      <c r="AM89" s="18">
        <f t="shared" si="12"/>
        <v>150</v>
      </c>
      <c r="AN89" s="18">
        <f t="shared" si="13"/>
        <v>156</v>
      </c>
      <c r="AO89" s="18">
        <f t="shared" si="14"/>
        <v>162</v>
      </c>
      <c r="AP89" s="18">
        <f t="shared" si="15"/>
        <v>148</v>
      </c>
      <c r="AQ89" s="1">
        <v>183.72696560324451</v>
      </c>
      <c r="AR89" s="1">
        <v>128.88137839663295</v>
      </c>
      <c r="AS89" s="1">
        <v>176.88319828079474</v>
      </c>
      <c r="AT89" s="1">
        <v>170.25582838367208</v>
      </c>
      <c r="AU89" s="1">
        <v>190.17879373044917</v>
      </c>
      <c r="AV89" s="1">
        <v>175.02249249068379</v>
      </c>
      <c r="AW89" s="1">
        <v>193.7938187706919</v>
      </c>
      <c r="AX89" s="1">
        <v>168.86288475214326</v>
      </c>
      <c r="AY89" s="1">
        <v>176.62086671994291</v>
      </c>
      <c r="AZ89" s="1">
        <v>195.89713438461413</v>
      </c>
      <c r="BA89" s="1">
        <v>211.12495201363501</v>
      </c>
    </row>
    <row r="90" spans="1:53" x14ac:dyDescent="0.15">
      <c r="A90" s="7" t="s">
        <v>99</v>
      </c>
      <c r="B90" s="18">
        <v>125</v>
      </c>
      <c r="C90" s="18">
        <v>143</v>
      </c>
      <c r="D90" s="18">
        <v>142</v>
      </c>
      <c r="E90" s="18">
        <v>150</v>
      </c>
      <c r="F90" s="18">
        <v>155</v>
      </c>
      <c r="G90" s="1">
        <v>142.22029891175498</v>
      </c>
      <c r="H90" s="1">
        <v>177.15807598318875</v>
      </c>
      <c r="I90" s="1">
        <v>123.13438365858747</v>
      </c>
      <c r="J90" s="1">
        <v>169.10497430806311</v>
      </c>
      <c r="K90" s="1">
        <v>164.48588298936349</v>
      </c>
      <c r="L90" s="1">
        <v>182.95736407875091</v>
      </c>
      <c r="M90" s="1">
        <v>168.36898278055139</v>
      </c>
      <c r="N90" s="1">
        <v>181.38921114750383</v>
      </c>
      <c r="O90" s="1">
        <v>159.24180397554633</v>
      </c>
      <c r="P90" s="1">
        <v>167.3294807517656</v>
      </c>
      <c r="Q90" s="1">
        <v>186.56098288716382</v>
      </c>
      <c r="S90" s="7" t="s">
        <v>99</v>
      </c>
      <c r="T90" s="18">
        <f t="shared" si="10"/>
        <v>125</v>
      </c>
      <c r="U90" s="18">
        <f t="shared" si="10"/>
        <v>143</v>
      </c>
      <c r="V90" s="18">
        <f t="shared" si="10"/>
        <v>142</v>
      </c>
      <c r="W90" s="18">
        <f t="shared" si="10"/>
        <v>150</v>
      </c>
      <c r="X90" s="18">
        <f t="shared" si="10"/>
        <v>155</v>
      </c>
      <c r="Y90" s="1">
        <v>142.22029891175498</v>
      </c>
      <c r="Z90" s="1">
        <v>177.15807598318875</v>
      </c>
      <c r="AA90" s="1">
        <v>123.13438365858747</v>
      </c>
      <c r="AB90" s="1">
        <v>169.10497430806311</v>
      </c>
      <c r="AC90" s="1">
        <v>164.48588298936349</v>
      </c>
      <c r="AD90" s="1">
        <v>182.95736407875091</v>
      </c>
      <c r="AE90" s="1">
        <v>168.36898278055139</v>
      </c>
      <c r="AF90" s="1">
        <v>181.38921114750383</v>
      </c>
      <c r="AG90" s="1">
        <v>159.24180397554633</v>
      </c>
      <c r="AH90" s="1">
        <v>167.3294807517656</v>
      </c>
      <c r="AI90" s="1">
        <v>186.56098288716382</v>
      </c>
      <c r="AK90" s="7" t="s">
        <v>99</v>
      </c>
      <c r="AL90" s="18">
        <f t="shared" si="11"/>
        <v>125</v>
      </c>
      <c r="AM90" s="18">
        <f t="shared" si="12"/>
        <v>143</v>
      </c>
      <c r="AN90" s="18">
        <f t="shared" si="13"/>
        <v>142</v>
      </c>
      <c r="AO90" s="18">
        <f t="shared" si="14"/>
        <v>150</v>
      </c>
      <c r="AP90" s="18">
        <f t="shared" si="15"/>
        <v>155</v>
      </c>
      <c r="AQ90" s="1">
        <v>142.22029891175498</v>
      </c>
      <c r="AR90" s="1">
        <v>177.15807598318875</v>
      </c>
      <c r="AS90" s="1">
        <v>123.13438365858747</v>
      </c>
      <c r="AT90" s="1">
        <v>169.10497430806311</v>
      </c>
      <c r="AU90" s="1">
        <v>164.48588298936349</v>
      </c>
      <c r="AV90" s="1">
        <v>182.95736407875091</v>
      </c>
      <c r="AW90" s="1">
        <v>168.36898278055139</v>
      </c>
      <c r="AX90" s="1">
        <v>181.38921114750383</v>
      </c>
      <c r="AY90" s="1">
        <v>159.24180397554633</v>
      </c>
      <c r="AZ90" s="1">
        <v>167.3294807517656</v>
      </c>
      <c r="BA90" s="1">
        <v>186.56098288716382</v>
      </c>
    </row>
    <row r="91" spans="1:53" x14ac:dyDescent="0.15">
      <c r="A91" s="7" t="s">
        <v>100</v>
      </c>
      <c r="B91" s="18">
        <v>103</v>
      </c>
      <c r="C91" s="18">
        <v>118</v>
      </c>
      <c r="D91" s="18">
        <v>131</v>
      </c>
      <c r="E91" s="18">
        <v>136</v>
      </c>
      <c r="F91" s="18">
        <v>143</v>
      </c>
      <c r="G91" s="1">
        <v>146.60296005881466</v>
      </c>
      <c r="H91" s="1">
        <v>135.08458769002385</v>
      </c>
      <c r="I91" s="1">
        <v>165.11199306976152</v>
      </c>
      <c r="J91" s="1">
        <v>114.5639215761782</v>
      </c>
      <c r="K91" s="1">
        <v>158.82546897204912</v>
      </c>
      <c r="L91" s="1">
        <v>153.73533442139359</v>
      </c>
      <c r="M91" s="1">
        <v>171.8310381247974</v>
      </c>
      <c r="N91" s="1">
        <v>157.71546056087004</v>
      </c>
      <c r="O91" s="1">
        <v>171.19530695741216</v>
      </c>
      <c r="P91" s="1">
        <v>150.95168358313046</v>
      </c>
      <c r="Q91" s="1">
        <v>159.03734138172567</v>
      </c>
      <c r="S91" s="7" t="s">
        <v>100</v>
      </c>
      <c r="T91" s="18">
        <f t="shared" si="10"/>
        <v>103</v>
      </c>
      <c r="U91" s="18">
        <f t="shared" si="10"/>
        <v>118</v>
      </c>
      <c r="V91" s="18">
        <f t="shared" si="10"/>
        <v>131</v>
      </c>
      <c r="W91" s="18">
        <f t="shared" si="10"/>
        <v>136</v>
      </c>
      <c r="X91" s="18">
        <f t="shared" si="10"/>
        <v>143</v>
      </c>
      <c r="Y91" s="1">
        <v>146.60296005881466</v>
      </c>
      <c r="Z91" s="1">
        <v>135.08458769002385</v>
      </c>
      <c r="AA91" s="1">
        <v>165.11199306976152</v>
      </c>
      <c r="AB91" s="1">
        <v>114.5639215761782</v>
      </c>
      <c r="AC91" s="1">
        <v>158.82546897204912</v>
      </c>
      <c r="AD91" s="1">
        <v>153.73533442139359</v>
      </c>
      <c r="AE91" s="1">
        <v>171.8310381247974</v>
      </c>
      <c r="AF91" s="1">
        <v>157.71546056087004</v>
      </c>
      <c r="AG91" s="1">
        <v>171.19530695741216</v>
      </c>
      <c r="AH91" s="1">
        <v>150.95168358313046</v>
      </c>
      <c r="AI91" s="1">
        <v>159.03734138172567</v>
      </c>
      <c r="AK91" s="7" t="s">
        <v>100</v>
      </c>
      <c r="AL91" s="18">
        <f t="shared" si="11"/>
        <v>103</v>
      </c>
      <c r="AM91" s="18">
        <f t="shared" si="12"/>
        <v>118</v>
      </c>
      <c r="AN91" s="18">
        <f t="shared" si="13"/>
        <v>131</v>
      </c>
      <c r="AO91" s="18">
        <f t="shared" si="14"/>
        <v>136</v>
      </c>
      <c r="AP91" s="18">
        <f t="shared" si="15"/>
        <v>143</v>
      </c>
      <c r="AQ91" s="1">
        <v>146.60296005881466</v>
      </c>
      <c r="AR91" s="1">
        <v>135.08458769002385</v>
      </c>
      <c r="AS91" s="1">
        <v>165.11199306976152</v>
      </c>
      <c r="AT91" s="1">
        <v>114.5639215761782</v>
      </c>
      <c r="AU91" s="1">
        <v>158.82546897204912</v>
      </c>
      <c r="AV91" s="1">
        <v>153.73533442139359</v>
      </c>
      <c r="AW91" s="1">
        <v>171.8310381247974</v>
      </c>
      <c r="AX91" s="1">
        <v>157.71546056087004</v>
      </c>
      <c r="AY91" s="1">
        <v>171.19530695741216</v>
      </c>
      <c r="AZ91" s="1">
        <v>150.95168358313046</v>
      </c>
      <c r="BA91" s="1">
        <v>159.03734138172567</v>
      </c>
    </row>
    <row r="92" spans="1:53" x14ac:dyDescent="0.15">
      <c r="A92" s="7" t="s">
        <v>101</v>
      </c>
      <c r="B92" s="18">
        <v>106</v>
      </c>
      <c r="C92" s="18">
        <v>97</v>
      </c>
      <c r="D92" s="18">
        <v>115</v>
      </c>
      <c r="E92" s="18">
        <v>121</v>
      </c>
      <c r="F92" s="18">
        <v>120</v>
      </c>
      <c r="G92" s="1">
        <v>132.04668184956924</v>
      </c>
      <c r="H92" s="1">
        <v>136.07429234671093</v>
      </c>
      <c r="I92" s="1">
        <v>126.75747151224365</v>
      </c>
      <c r="J92" s="1">
        <v>153.55594450460566</v>
      </c>
      <c r="K92" s="1">
        <v>107.59823080763437</v>
      </c>
      <c r="L92" s="1">
        <v>148.46247176922191</v>
      </c>
      <c r="M92" s="1">
        <v>144.42004528448331</v>
      </c>
      <c r="N92" s="1">
        <v>155.97478474212298</v>
      </c>
      <c r="O92" s="1">
        <v>144.06379876272831</v>
      </c>
      <c r="P92" s="1">
        <v>157.04930513981498</v>
      </c>
      <c r="Q92" s="1">
        <v>138.92617465425698</v>
      </c>
      <c r="S92" s="7" t="s">
        <v>101</v>
      </c>
      <c r="T92" s="18">
        <f t="shared" si="10"/>
        <v>106</v>
      </c>
      <c r="U92" s="18">
        <f t="shared" si="10"/>
        <v>97</v>
      </c>
      <c r="V92" s="18">
        <f t="shared" si="10"/>
        <v>115</v>
      </c>
      <c r="W92" s="18">
        <f t="shared" si="10"/>
        <v>121</v>
      </c>
      <c r="X92" s="18">
        <f t="shared" si="10"/>
        <v>120</v>
      </c>
      <c r="Y92" s="1">
        <v>132.04668184956924</v>
      </c>
      <c r="Z92" s="1">
        <v>136.07429234671093</v>
      </c>
      <c r="AA92" s="1">
        <v>126.75747151224365</v>
      </c>
      <c r="AB92" s="1">
        <v>153.55594450460566</v>
      </c>
      <c r="AC92" s="1">
        <v>107.59823080763437</v>
      </c>
      <c r="AD92" s="1">
        <v>148.46247176922191</v>
      </c>
      <c r="AE92" s="1">
        <v>144.42004528448331</v>
      </c>
      <c r="AF92" s="1">
        <v>155.97478474212298</v>
      </c>
      <c r="AG92" s="1">
        <v>144.06379876272831</v>
      </c>
      <c r="AH92" s="1">
        <v>157.04930513981498</v>
      </c>
      <c r="AI92" s="1">
        <v>138.92617465425698</v>
      </c>
      <c r="AK92" s="7" t="s">
        <v>101</v>
      </c>
      <c r="AL92" s="18">
        <f t="shared" si="11"/>
        <v>106</v>
      </c>
      <c r="AM92" s="18">
        <f t="shared" si="12"/>
        <v>97</v>
      </c>
      <c r="AN92" s="18">
        <f t="shared" si="13"/>
        <v>115</v>
      </c>
      <c r="AO92" s="18">
        <f t="shared" si="14"/>
        <v>121</v>
      </c>
      <c r="AP92" s="18">
        <f t="shared" si="15"/>
        <v>120</v>
      </c>
      <c r="AQ92" s="1">
        <v>132.04668184956924</v>
      </c>
      <c r="AR92" s="1">
        <v>136.07429234671093</v>
      </c>
      <c r="AS92" s="1">
        <v>126.75747151224365</v>
      </c>
      <c r="AT92" s="1">
        <v>153.55594450460566</v>
      </c>
      <c r="AU92" s="1">
        <v>107.59823080763437</v>
      </c>
      <c r="AV92" s="1">
        <v>148.46247176922191</v>
      </c>
      <c r="AW92" s="1">
        <v>144.42004528448331</v>
      </c>
      <c r="AX92" s="1">
        <v>155.97478474212298</v>
      </c>
      <c r="AY92" s="1">
        <v>144.06379876272831</v>
      </c>
      <c r="AZ92" s="1">
        <v>157.04930513981498</v>
      </c>
      <c r="BA92" s="1">
        <v>138.92617465425698</v>
      </c>
    </row>
    <row r="93" spans="1:53" x14ac:dyDescent="0.15">
      <c r="A93" s="7" t="s">
        <v>102</v>
      </c>
      <c r="B93" s="18">
        <v>98</v>
      </c>
      <c r="C93" s="18">
        <v>99</v>
      </c>
      <c r="D93" s="18">
        <v>86</v>
      </c>
      <c r="E93" s="18">
        <v>109</v>
      </c>
      <c r="F93" s="18">
        <v>111</v>
      </c>
      <c r="G93" s="1">
        <v>110.41182175889253</v>
      </c>
      <c r="H93" s="1">
        <v>121.82747872844887</v>
      </c>
      <c r="I93" s="1">
        <v>123.85298202623301</v>
      </c>
      <c r="J93" s="1">
        <v>114.56780976815408</v>
      </c>
      <c r="K93" s="1">
        <v>139.59721476832317</v>
      </c>
      <c r="L93" s="1">
        <v>97.305336496938367</v>
      </c>
      <c r="M93" s="1">
        <v>135.04060447542685</v>
      </c>
      <c r="N93" s="1">
        <v>134.11560069451838</v>
      </c>
      <c r="O93" s="1">
        <v>142.51523775712121</v>
      </c>
      <c r="P93" s="1">
        <v>135.32220859858091</v>
      </c>
      <c r="Q93" s="1">
        <v>147.55280328801189</v>
      </c>
      <c r="S93" s="7" t="s">
        <v>102</v>
      </c>
      <c r="T93" s="18">
        <f t="shared" si="10"/>
        <v>98</v>
      </c>
      <c r="U93" s="18">
        <f t="shared" si="10"/>
        <v>99</v>
      </c>
      <c r="V93" s="18">
        <f t="shared" si="10"/>
        <v>86</v>
      </c>
      <c r="W93" s="18">
        <f t="shared" si="10"/>
        <v>109</v>
      </c>
      <c r="X93" s="18">
        <f t="shared" si="10"/>
        <v>111</v>
      </c>
      <c r="Y93" s="1">
        <v>110.41182175889253</v>
      </c>
      <c r="Z93" s="1">
        <v>121.82747872844887</v>
      </c>
      <c r="AA93" s="1">
        <v>123.85298202623301</v>
      </c>
      <c r="AB93" s="1">
        <v>114.56780976815408</v>
      </c>
      <c r="AC93" s="1">
        <v>139.59721476832317</v>
      </c>
      <c r="AD93" s="1">
        <v>97.305336496938367</v>
      </c>
      <c r="AE93" s="1">
        <v>135.04060447542685</v>
      </c>
      <c r="AF93" s="1">
        <v>134.11560069451838</v>
      </c>
      <c r="AG93" s="1">
        <v>142.51523775712121</v>
      </c>
      <c r="AH93" s="1">
        <v>135.32220859858091</v>
      </c>
      <c r="AI93" s="1">
        <v>147.55280328801189</v>
      </c>
      <c r="AK93" s="7" t="s">
        <v>102</v>
      </c>
      <c r="AL93" s="18">
        <f t="shared" si="11"/>
        <v>98</v>
      </c>
      <c r="AM93" s="18">
        <f t="shared" si="12"/>
        <v>99</v>
      </c>
      <c r="AN93" s="18">
        <f t="shared" si="13"/>
        <v>86</v>
      </c>
      <c r="AO93" s="18">
        <f t="shared" si="14"/>
        <v>109</v>
      </c>
      <c r="AP93" s="18">
        <f t="shared" si="15"/>
        <v>111</v>
      </c>
      <c r="AQ93" s="1">
        <v>110.41182175889253</v>
      </c>
      <c r="AR93" s="1">
        <v>121.82747872844887</v>
      </c>
      <c r="AS93" s="1">
        <v>123.85298202623301</v>
      </c>
      <c r="AT93" s="1">
        <v>114.56780976815408</v>
      </c>
      <c r="AU93" s="1">
        <v>139.59721476832317</v>
      </c>
      <c r="AV93" s="1">
        <v>97.305336496938367</v>
      </c>
      <c r="AW93" s="1">
        <v>135.04060447542685</v>
      </c>
      <c r="AX93" s="1">
        <v>134.11560069451838</v>
      </c>
      <c r="AY93" s="1">
        <v>142.51523775712121</v>
      </c>
      <c r="AZ93" s="1">
        <v>135.32220859858091</v>
      </c>
      <c r="BA93" s="1">
        <v>147.55280328801189</v>
      </c>
    </row>
    <row r="94" spans="1:53" x14ac:dyDescent="0.15">
      <c r="A94" s="7" t="s">
        <v>103</v>
      </c>
      <c r="B94" s="18">
        <v>87</v>
      </c>
      <c r="C94" s="18">
        <v>90</v>
      </c>
      <c r="D94" s="18">
        <v>88</v>
      </c>
      <c r="E94" s="18">
        <v>81</v>
      </c>
      <c r="F94" s="18">
        <v>93</v>
      </c>
      <c r="G94" s="1">
        <v>98.998579038486625</v>
      </c>
      <c r="H94" s="1">
        <v>98.910578543498644</v>
      </c>
      <c r="I94" s="1">
        <v>113.75120957575365</v>
      </c>
      <c r="J94" s="1">
        <v>114.70761554778565</v>
      </c>
      <c r="K94" s="1">
        <v>105.4643853837246</v>
      </c>
      <c r="L94" s="1">
        <v>129.36142797015748</v>
      </c>
      <c r="M94" s="1">
        <v>90.645392728331785</v>
      </c>
      <c r="N94" s="1">
        <v>121.55878764217829</v>
      </c>
      <c r="O94" s="1">
        <v>118.73338579040475</v>
      </c>
      <c r="P94" s="1">
        <v>128.79481914584434</v>
      </c>
      <c r="Q94" s="1">
        <v>123.34951180201968</v>
      </c>
      <c r="S94" s="7" t="s">
        <v>103</v>
      </c>
      <c r="T94" s="18">
        <f t="shared" si="10"/>
        <v>87</v>
      </c>
      <c r="U94" s="18">
        <f t="shared" si="10"/>
        <v>90</v>
      </c>
      <c r="V94" s="18">
        <f t="shared" si="10"/>
        <v>88</v>
      </c>
      <c r="W94" s="18">
        <f t="shared" si="10"/>
        <v>81</v>
      </c>
      <c r="X94" s="18">
        <f t="shared" si="10"/>
        <v>93</v>
      </c>
      <c r="Y94" s="1">
        <v>98.998579038486625</v>
      </c>
      <c r="Z94" s="1">
        <v>98.910578543498644</v>
      </c>
      <c r="AA94" s="1">
        <v>113.75120957575365</v>
      </c>
      <c r="AB94" s="1">
        <v>114.70761554778565</v>
      </c>
      <c r="AC94" s="1">
        <v>105.4643853837246</v>
      </c>
      <c r="AD94" s="1">
        <v>129.36142797015748</v>
      </c>
      <c r="AE94" s="1">
        <v>90.645392728331785</v>
      </c>
      <c r="AF94" s="1">
        <v>121.55878764217829</v>
      </c>
      <c r="AG94" s="1">
        <v>118.73338579040475</v>
      </c>
      <c r="AH94" s="1">
        <v>128.79481914584434</v>
      </c>
      <c r="AI94" s="1">
        <v>123.34951180201968</v>
      </c>
      <c r="AK94" s="7" t="s">
        <v>103</v>
      </c>
      <c r="AL94" s="18">
        <f t="shared" si="11"/>
        <v>87</v>
      </c>
      <c r="AM94" s="18">
        <f t="shared" si="12"/>
        <v>90</v>
      </c>
      <c r="AN94" s="18">
        <f t="shared" si="13"/>
        <v>88</v>
      </c>
      <c r="AO94" s="18">
        <f t="shared" si="14"/>
        <v>81</v>
      </c>
      <c r="AP94" s="18">
        <f t="shared" si="15"/>
        <v>93</v>
      </c>
      <c r="AQ94" s="1">
        <v>98.998579038486625</v>
      </c>
      <c r="AR94" s="1">
        <v>98.910578543498644</v>
      </c>
      <c r="AS94" s="1">
        <v>113.75120957575365</v>
      </c>
      <c r="AT94" s="1">
        <v>114.70761554778565</v>
      </c>
      <c r="AU94" s="1">
        <v>105.4643853837246</v>
      </c>
      <c r="AV94" s="1">
        <v>129.36142797015748</v>
      </c>
      <c r="AW94" s="1">
        <v>90.645392728331785</v>
      </c>
      <c r="AX94" s="1">
        <v>121.55878764217829</v>
      </c>
      <c r="AY94" s="1">
        <v>118.73338579040475</v>
      </c>
      <c r="AZ94" s="1">
        <v>128.79481914584434</v>
      </c>
      <c r="BA94" s="1">
        <v>123.34951180201968</v>
      </c>
    </row>
    <row r="95" spans="1:53" x14ac:dyDescent="0.15">
      <c r="A95" s="7" t="s">
        <v>104</v>
      </c>
      <c r="B95" s="18">
        <v>279</v>
      </c>
      <c r="C95" s="18">
        <v>302</v>
      </c>
      <c r="D95" s="18">
        <v>338</v>
      </c>
      <c r="E95" s="18">
        <v>363</v>
      </c>
      <c r="F95" s="18">
        <v>383</v>
      </c>
      <c r="G95" s="1">
        <v>407.65722995217152</v>
      </c>
      <c r="H95" s="1">
        <v>432.39086629609216</v>
      </c>
      <c r="I95" s="1">
        <v>449.30138355885066</v>
      </c>
      <c r="J95" s="1">
        <v>478.41711450323783</v>
      </c>
      <c r="K95" s="1">
        <v>502.78287828442893</v>
      </c>
      <c r="L95" s="1">
        <v>518.52784574552334</v>
      </c>
      <c r="M95" s="1">
        <v>551.32021521560739</v>
      </c>
      <c r="N95" s="1">
        <v>547.87123776324347</v>
      </c>
      <c r="O95" s="1">
        <v>571.81045195336947</v>
      </c>
      <c r="P95" s="1">
        <v>585.30334499365517</v>
      </c>
      <c r="Q95" s="1">
        <v>606.42070191369055</v>
      </c>
      <c r="S95" s="7" t="s">
        <v>104</v>
      </c>
      <c r="T95" s="18">
        <f t="shared" si="10"/>
        <v>279</v>
      </c>
      <c r="U95" s="18">
        <f t="shared" si="10"/>
        <v>302</v>
      </c>
      <c r="V95" s="18">
        <f t="shared" si="10"/>
        <v>338</v>
      </c>
      <c r="W95" s="18">
        <f t="shared" si="10"/>
        <v>363</v>
      </c>
      <c r="X95" s="18">
        <f t="shared" si="10"/>
        <v>383</v>
      </c>
      <c r="Y95" s="1">
        <v>407.65722995217152</v>
      </c>
      <c r="Z95" s="1">
        <v>432.39086629609216</v>
      </c>
      <c r="AA95" s="1">
        <v>449.30138355885066</v>
      </c>
      <c r="AB95" s="1">
        <v>478.41711450323783</v>
      </c>
      <c r="AC95" s="1">
        <v>502.78287828442893</v>
      </c>
      <c r="AD95" s="1">
        <v>518.52784574552334</v>
      </c>
      <c r="AE95" s="1">
        <v>551.32021521560739</v>
      </c>
      <c r="AF95" s="1">
        <v>547.87123776324347</v>
      </c>
      <c r="AG95" s="1">
        <v>571.81045195336947</v>
      </c>
      <c r="AH95" s="1">
        <v>585.30334499365517</v>
      </c>
      <c r="AI95" s="1">
        <v>606.42070191369055</v>
      </c>
      <c r="AK95" s="7" t="s">
        <v>104</v>
      </c>
      <c r="AL95" s="18">
        <f t="shared" si="11"/>
        <v>279</v>
      </c>
      <c r="AM95" s="18">
        <f t="shared" si="12"/>
        <v>302</v>
      </c>
      <c r="AN95" s="18">
        <f t="shared" si="13"/>
        <v>338</v>
      </c>
      <c r="AO95" s="18">
        <f t="shared" si="14"/>
        <v>363</v>
      </c>
      <c r="AP95" s="18">
        <f t="shared" si="15"/>
        <v>383</v>
      </c>
      <c r="AQ95" s="1">
        <v>407.65722995217152</v>
      </c>
      <c r="AR95" s="1">
        <v>432.39086629609216</v>
      </c>
      <c r="AS95" s="1">
        <v>449.30138355885066</v>
      </c>
      <c r="AT95" s="1">
        <v>478.41711450323783</v>
      </c>
      <c r="AU95" s="1">
        <v>502.78287828442893</v>
      </c>
      <c r="AV95" s="1">
        <v>518.52784574552334</v>
      </c>
      <c r="AW95" s="1">
        <v>551.32021521560739</v>
      </c>
      <c r="AX95" s="1">
        <v>547.87123776324347</v>
      </c>
      <c r="AY95" s="1">
        <v>571.81045195336947</v>
      </c>
      <c r="AZ95" s="1">
        <v>585.30334499365517</v>
      </c>
      <c r="BA95" s="1">
        <v>606.42070191369055</v>
      </c>
    </row>
    <row r="97" spans="1:53" x14ac:dyDescent="0.15">
      <c r="A97" s="20"/>
      <c r="B97" s="21" t="s">
        <v>0</v>
      </c>
      <c r="C97" s="21"/>
      <c r="D97" s="21"/>
      <c r="E97" s="21"/>
      <c r="F97" s="21"/>
      <c r="G97" s="19" t="s">
        <v>127</v>
      </c>
      <c r="H97" s="19"/>
      <c r="I97" s="19"/>
      <c r="J97" s="19"/>
      <c r="K97" s="19"/>
      <c r="L97" s="19"/>
      <c r="M97" s="19"/>
      <c r="N97" s="19"/>
      <c r="O97" s="19"/>
      <c r="P97" s="19"/>
      <c r="Q97" s="19"/>
      <c r="S97" s="20"/>
      <c r="T97" s="21" t="s">
        <v>0</v>
      </c>
      <c r="U97" s="21"/>
      <c r="V97" s="21"/>
      <c r="W97" s="21"/>
      <c r="X97" s="21"/>
      <c r="Y97" s="19" t="s">
        <v>127</v>
      </c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K97" s="20"/>
      <c r="AL97" s="21" t="s">
        <v>0</v>
      </c>
      <c r="AM97" s="21"/>
      <c r="AN97" s="21"/>
      <c r="AO97" s="21"/>
      <c r="AP97" s="21"/>
      <c r="AQ97" s="19" t="s">
        <v>127</v>
      </c>
      <c r="AR97" s="19"/>
      <c r="AS97" s="19"/>
      <c r="AT97" s="19"/>
      <c r="AU97" s="19"/>
      <c r="AV97" s="19"/>
      <c r="AW97" s="19"/>
      <c r="AX97" s="19"/>
      <c r="AY97" s="19"/>
      <c r="AZ97" s="19"/>
      <c r="BA97" s="19"/>
    </row>
    <row r="98" spans="1:53" x14ac:dyDescent="0.15">
      <c r="A98" s="20"/>
      <c r="B98" s="8" t="s">
        <v>170</v>
      </c>
      <c r="C98" s="8" t="s">
        <v>171</v>
      </c>
      <c r="D98" s="8" t="s">
        <v>172</v>
      </c>
      <c r="E98" s="8" t="s">
        <v>169</v>
      </c>
      <c r="F98" s="8" t="s">
        <v>1</v>
      </c>
      <c r="G98" s="16" t="s">
        <v>2</v>
      </c>
      <c r="H98" s="16" t="s">
        <v>3</v>
      </c>
      <c r="I98" s="16" t="s">
        <v>4</v>
      </c>
      <c r="J98" s="16" t="s">
        <v>5</v>
      </c>
      <c r="K98" s="16" t="s">
        <v>6</v>
      </c>
      <c r="L98" s="16" t="s">
        <v>7</v>
      </c>
      <c r="M98" s="16" t="s">
        <v>8</v>
      </c>
      <c r="N98" s="16" t="s">
        <v>9</v>
      </c>
      <c r="O98" s="16" t="s">
        <v>10</v>
      </c>
      <c r="P98" s="16" t="s">
        <v>11</v>
      </c>
      <c r="Q98" s="16" t="s">
        <v>12</v>
      </c>
      <c r="S98" s="20"/>
      <c r="T98" s="8" t="s">
        <v>170</v>
      </c>
      <c r="U98" s="8" t="s">
        <v>171</v>
      </c>
      <c r="V98" s="8" t="s">
        <v>172</v>
      </c>
      <c r="W98" s="8" t="s">
        <v>169</v>
      </c>
      <c r="X98" s="8" t="s">
        <v>1</v>
      </c>
      <c r="Y98" s="16" t="s">
        <v>2</v>
      </c>
      <c r="Z98" s="16" t="s">
        <v>3</v>
      </c>
      <c r="AA98" s="16" t="s">
        <v>4</v>
      </c>
      <c r="AB98" s="16" t="s">
        <v>5</v>
      </c>
      <c r="AC98" s="16" t="s">
        <v>6</v>
      </c>
      <c r="AD98" s="16" t="s">
        <v>7</v>
      </c>
      <c r="AE98" s="16" t="s">
        <v>8</v>
      </c>
      <c r="AF98" s="16" t="s">
        <v>9</v>
      </c>
      <c r="AG98" s="16" t="s">
        <v>10</v>
      </c>
      <c r="AH98" s="16" t="s">
        <v>11</v>
      </c>
      <c r="AI98" s="16" t="s">
        <v>12</v>
      </c>
      <c r="AK98" s="20"/>
      <c r="AL98" s="8" t="s">
        <v>170</v>
      </c>
      <c r="AM98" s="8" t="s">
        <v>171</v>
      </c>
      <c r="AN98" s="8" t="s">
        <v>172</v>
      </c>
      <c r="AO98" s="8" t="s">
        <v>169</v>
      </c>
      <c r="AP98" s="8" t="s">
        <v>1</v>
      </c>
      <c r="AQ98" s="16" t="s">
        <v>2</v>
      </c>
      <c r="AR98" s="16" t="s">
        <v>3</v>
      </c>
      <c r="AS98" s="16" t="s">
        <v>4</v>
      </c>
      <c r="AT98" s="16" t="s">
        <v>5</v>
      </c>
      <c r="AU98" s="16" t="s">
        <v>6</v>
      </c>
      <c r="AV98" s="16" t="s">
        <v>7</v>
      </c>
      <c r="AW98" s="16" t="s">
        <v>8</v>
      </c>
      <c r="AX98" s="16" t="s">
        <v>9</v>
      </c>
      <c r="AY98" s="16" t="s">
        <v>10</v>
      </c>
      <c r="AZ98" s="16" t="s">
        <v>11</v>
      </c>
      <c r="BA98" s="16" t="s">
        <v>12</v>
      </c>
    </row>
    <row r="99" spans="1:53" x14ac:dyDescent="0.15">
      <c r="A99" s="9" t="s">
        <v>13</v>
      </c>
      <c r="B99" s="10">
        <f t="shared" ref="B99:Q99" si="16">SUM(B100:B118)</f>
        <v>30945</v>
      </c>
      <c r="C99" s="10">
        <f t="shared" si="16"/>
        <v>30718</v>
      </c>
      <c r="D99" s="10">
        <f t="shared" si="16"/>
        <v>31224</v>
      </c>
      <c r="E99" s="10">
        <f t="shared" si="16"/>
        <v>31915</v>
      </c>
      <c r="F99" s="10">
        <f t="shared" si="16"/>
        <v>32319</v>
      </c>
      <c r="G99" s="10">
        <f t="shared" si="16"/>
        <v>32876.528560891951</v>
      </c>
      <c r="H99" s="10">
        <f t="shared" si="16"/>
        <v>33016.909165795885</v>
      </c>
      <c r="I99" s="10">
        <f t="shared" si="16"/>
        <v>33139.16806968837</v>
      </c>
      <c r="J99" s="10">
        <f t="shared" si="16"/>
        <v>33238.983458293122</v>
      </c>
      <c r="K99" s="10">
        <f t="shared" si="16"/>
        <v>33330.797721532013</v>
      </c>
      <c r="L99" s="10">
        <f t="shared" si="16"/>
        <v>33414.445206666445</v>
      </c>
      <c r="M99" s="10">
        <f t="shared" si="16"/>
        <v>33487.651664372956</v>
      </c>
      <c r="N99" s="10">
        <f t="shared" si="16"/>
        <v>33525.275732226801</v>
      </c>
      <c r="O99" s="10">
        <f t="shared" si="16"/>
        <v>33538.85629368612</v>
      </c>
      <c r="P99" s="10">
        <f t="shared" si="16"/>
        <v>33522.188719841681</v>
      </c>
      <c r="Q99" s="10">
        <f t="shared" si="16"/>
        <v>33484.661532224498</v>
      </c>
      <c r="S99" s="9" t="s">
        <v>13</v>
      </c>
      <c r="T99" s="10">
        <f t="shared" ref="T99:AI99" si="17">SUM(T100:T118)</f>
        <v>30945</v>
      </c>
      <c r="U99" s="10">
        <f t="shared" si="17"/>
        <v>30718</v>
      </c>
      <c r="V99" s="10">
        <f t="shared" si="17"/>
        <v>31224</v>
      </c>
      <c r="W99" s="10">
        <f t="shared" si="17"/>
        <v>31915</v>
      </c>
      <c r="X99" s="10">
        <f t="shared" si="17"/>
        <v>32319</v>
      </c>
      <c r="Y99" s="10">
        <f t="shared" si="17"/>
        <v>32939.200432658392</v>
      </c>
      <c r="Z99" s="10">
        <f t="shared" si="17"/>
        <v>33138.854521504683</v>
      </c>
      <c r="AA99" s="10">
        <f t="shared" si="17"/>
        <v>33322.334464016334</v>
      </c>
      <c r="AB99" s="10">
        <f t="shared" si="17"/>
        <v>33485.912183687957</v>
      </c>
      <c r="AC99" s="10">
        <f t="shared" si="17"/>
        <v>33644.086859025789</v>
      </c>
      <c r="AD99" s="10">
        <f t="shared" si="17"/>
        <v>33796.493291185951</v>
      </c>
      <c r="AE99" s="10">
        <f t="shared" si="17"/>
        <v>33933.497694037964</v>
      </c>
      <c r="AF99" s="10">
        <f t="shared" si="17"/>
        <v>34034.94759993421</v>
      </c>
      <c r="AG99" s="10">
        <f t="shared" si="17"/>
        <v>34113.162223086023</v>
      </c>
      <c r="AH99" s="10">
        <f t="shared" si="17"/>
        <v>34162.002304530368</v>
      </c>
      <c r="AI99" s="10">
        <f t="shared" si="17"/>
        <v>34190.843501087315</v>
      </c>
      <c r="AK99" s="9" t="s">
        <v>13</v>
      </c>
      <c r="AL99" s="10">
        <f t="shared" ref="AL99:BA99" si="18">SUM(AL100:AL118)</f>
        <v>30945</v>
      </c>
      <c r="AM99" s="10">
        <f t="shared" si="18"/>
        <v>30718</v>
      </c>
      <c r="AN99" s="10">
        <f t="shared" si="18"/>
        <v>31224</v>
      </c>
      <c r="AO99" s="10">
        <f t="shared" si="18"/>
        <v>31915</v>
      </c>
      <c r="AP99" s="10">
        <f t="shared" si="18"/>
        <v>32319</v>
      </c>
      <c r="AQ99" s="10">
        <f t="shared" si="18"/>
        <v>33000.663535378524</v>
      </c>
      <c r="AR99" s="10">
        <f t="shared" si="18"/>
        <v>33257.576653028809</v>
      </c>
      <c r="AS99" s="10">
        <f t="shared" si="18"/>
        <v>33500.665117077158</v>
      </c>
      <c r="AT99" s="10">
        <f t="shared" si="18"/>
        <v>33726.761276905963</v>
      </c>
      <c r="AU99" s="10">
        <f t="shared" si="18"/>
        <v>33950.408873835098</v>
      </c>
      <c r="AV99" s="10">
        <f t="shared" si="18"/>
        <v>34171.085304130669</v>
      </c>
      <c r="AW99" s="10">
        <f t="shared" si="18"/>
        <v>34371.642823438837</v>
      </c>
      <c r="AX99" s="10">
        <f t="shared" si="18"/>
        <v>34536.999584176607</v>
      </c>
      <c r="AY99" s="10">
        <f t="shared" si="18"/>
        <v>34680.228554347719</v>
      </c>
      <c r="AZ99" s="10">
        <f t="shared" si="18"/>
        <v>34795.298833929948</v>
      </c>
      <c r="BA99" s="10">
        <f t="shared" si="18"/>
        <v>34891.5856309546</v>
      </c>
    </row>
    <row r="100" spans="1:53" x14ac:dyDescent="0.15">
      <c r="A100" s="11" t="s">
        <v>109</v>
      </c>
      <c r="B100" s="1">
        <f t="shared" ref="B100:Q100" si="19">SUM(B5:B9)</f>
        <v>1010</v>
      </c>
      <c r="C100" s="1">
        <f t="shared" si="19"/>
        <v>1038</v>
      </c>
      <c r="D100" s="1">
        <f t="shared" si="19"/>
        <v>1103</v>
      </c>
      <c r="E100" s="1">
        <f t="shared" si="19"/>
        <v>1158</v>
      </c>
      <c r="F100" s="1">
        <f t="shared" si="19"/>
        <v>1182</v>
      </c>
      <c r="G100" s="1">
        <f t="shared" si="19"/>
        <v>1226.4429612763208</v>
      </c>
      <c r="H100" s="1">
        <f t="shared" si="19"/>
        <v>1231.0065728757224</v>
      </c>
      <c r="I100" s="1">
        <f t="shared" si="19"/>
        <v>1257.0371373291748</v>
      </c>
      <c r="J100" s="1">
        <f t="shared" si="19"/>
        <v>1256.116354389892</v>
      </c>
      <c r="K100" s="1">
        <f t="shared" si="19"/>
        <v>1272.413199725861</v>
      </c>
      <c r="L100" s="1">
        <f t="shared" si="19"/>
        <v>1280.2245215533972</v>
      </c>
      <c r="M100" s="1">
        <f t="shared" si="19"/>
        <v>1272.282991857754</v>
      </c>
      <c r="N100" s="1">
        <f t="shared" si="19"/>
        <v>1265.7138947896804</v>
      </c>
      <c r="O100" s="1">
        <f t="shared" si="19"/>
        <v>1263.6623909075122</v>
      </c>
      <c r="P100" s="1">
        <f t="shared" si="19"/>
        <v>1268.4191653040816</v>
      </c>
      <c r="Q100" s="1">
        <f t="shared" si="19"/>
        <v>1274.2923903135397</v>
      </c>
      <c r="S100" s="11" t="s">
        <v>109</v>
      </c>
      <c r="T100" s="1">
        <f t="shared" ref="T100:AI100" si="20">SUM(T5:T9)</f>
        <v>1010</v>
      </c>
      <c r="U100" s="1">
        <f t="shared" si="20"/>
        <v>1038</v>
      </c>
      <c r="V100" s="1">
        <f t="shared" si="20"/>
        <v>1103</v>
      </c>
      <c r="W100" s="1">
        <f t="shared" si="20"/>
        <v>1158</v>
      </c>
      <c r="X100" s="1">
        <f t="shared" si="20"/>
        <v>1182</v>
      </c>
      <c r="Y100" s="1">
        <f t="shared" si="20"/>
        <v>1227.739953598767</v>
      </c>
      <c r="Z100" s="1">
        <f t="shared" si="20"/>
        <v>1234.6991340582636</v>
      </c>
      <c r="AA100" s="1">
        <f t="shared" si="20"/>
        <v>1264.1248404461555</v>
      </c>
      <c r="AB100" s="1">
        <f t="shared" si="20"/>
        <v>1267.5665809921832</v>
      </c>
      <c r="AC100" s="1">
        <f t="shared" si="20"/>
        <v>1289.1493388696333</v>
      </c>
      <c r="AD100" s="1">
        <f t="shared" si="20"/>
        <v>1301.9240413631392</v>
      </c>
      <c r="AE100" s="1">
        <f t="shared" si="20"/>
        <v>1298.7678956156587</v>
      </c>
      <c r="AF100" s="1">
        <f t="shared" si="20"/>
        <v>1296.9035950273656</v>
      </c>
      <c r="AG100" s="1">
        <f t="shared" si="20"/>
        <v>1299.3024890707663</v>
      </c>
      <c r="AH100" s="1">
        <f t="shared" si="20"/>
        <v>1308.5878586141605</v>
      </c>
      <c r="AI100" s="1">
        <f t="shared" si="20"/>
        <v>1319.0109627474794</v>
      </c>
      <c r="AK100" s="11" t="s">
        <v>109</v>
      </c>
      <c r="AL100" s="1">
        <f t="shared" ref="AL100:BA100" si="21">SUM(AL5:AL9)</f>
        <v>1010</v>
      </c>
      <c r="AM100" s="1">
        <f t="shared" si="21"/>
        <v>1038</v>
      </c>
      <c r="AN100" s="1">
        <f t="shared" si="21"/>
        <v>1103</v>
      </c>
      <c r="AO100" s="1">
        <f t="shared" si="21"/>
        <v>1158</v>
      </c>
      <c r="AP100" s="1">
        <f t="shared" si="21"/>
        <v>1182</v>
      </c>
      <c r="AQ100" s="1">
        <f t="shared" si="21"/>
        <v>1229.0117421960022</v>
      </c>
      <c r="AR100" s="1">
        <f t="shared" si="21"/>
        <v>1238.2969234781681</v>
      </c>
      <c r="AS100" s="1">
        <f t="shared" si="21"/>
        <v>1271.0195702598996</v>
      </c>
      <c r="AT100" s="1">
        <f t="shared" si="21"/>
        <v>1278.7124214897744</v>
      </c>
      <c r="AU100" s="1">
        <f t="shared" si="21"/>
        <v>1305.4679073160105</v>
      </c>
      <c r="AV100" s="1">
        <f t="shared" si="21"/>
        <v>1323.1271226728065</v>
      </c>
      <c r="AW100" s="1">
        <f t="shared" si="21"/>
        <v>1324.7311610348695</v>
      </c>
      <c r="AX100" s="1">
        <f t="shared" si="21"/>
        <v>1327.5900729592231</v>
      </c>
      <c r="AY100" s="1">
        <f t="shared" si="21"/>
        <v>1334.4944379668198</v>
      </c>
      <c r="AZ100" s="1">
        <f t="shared" si="21"/>
        <v>1348.3977613082607</v>
      </c>
      <c r="BA100" s="1">
        <f t="shared" si="21"/>
        <v>1363.4986148728776</v>
      </c>
    </row>
    <row r="101" spans="1:53" x14ac:dyDescent="0.15">
      <c r="A101" s="11" t="s">
        <v>110</v>
      </c>
      <c r="B101" s="1">
        <f t="shared" ref="B101:Q101" si="22">SUM(B10:B14)</f>
        <v>885</v>
      </c>
      <c r="C101" s="1">
        <f t="shared" si="22"/>
        <v>873</v>
      </c>
      <c r="D101" s="1">
        <f t="shared" si="22"/>
        <v>909</v>
      </c>
      <c r="E101" s="1">
        <f t="shared" si="22"/>
        <v>918</v>
      </c>
      <c r="F101" s="1">
        <f t="shared" si="22"/>
        <v>959</v>
      </c>
      <c r="G101" s="1">
        <f t="shared" si="22"/>
        <v>976.42748137232354</v>
      </c>
      <c r="H101" s="1">
        <f t="shared" si="22"/>
        <v>1002.271519677583</v>
      </c>
      <c r="I101" s="1">
        <f t="shared" si="22"/>
        <v>1015.8417516883742</v>
      </c>
      <c r="J101" s="1">
        <f t="shared" si="22"/>
        <v>1051.3973574317001</v>
      </c>
      <c r="K101" s="1">
        <f t="shared" si="22"/>
        <v>1083.0175873249718</v>
      </c>
      <c r="L101" s="1">
        <f t="shared" si="22"/>
        <v>1128.4136833747862</v>
      </c>
      <c r="M101" s="1">
        <f t="shared" si="22"/>
        <v>1129.8820121511978</v>
      </c>
      <c r="N101" s="1">
        <f t="shared" si="22"/>
        <v>1148.1190923163729</v>
      </c>
      <c r="O101" s="1">
        <f t="shared" si="22"/>
        <v>1156.8183375419139</v>
      </c>
      <c r="P101" s="1">
        <f t="shared" si="22"/>
        <v>1162.8822539648247</v>
      </c>
      <c r="Q101" s="1">
        <f t="shared" si="22"/>
        <v>1179.8814596644668</v>
      </c>
      <c r="S101" s="11" t="s">
        <v>110</v>
      </c>
      <c r="T101" s="1">
        <f t="shared" ref="T101:AI101" si="23">SUM(T10:T14)</f>
        <v>885</v>
      </c>
      <c r="U101" s="1">
        <f t="shared" si="23"/>
        <v>873</v>
      </c>
      <c r="V101" s="1">
        <f t="shared" si="23"/>
        <v>909</v>
      </c>
      <c r="W101" s="1">
        <f t="shared" si="23"/>
        <v>918</v>
      </c>
      <c r="X101" s="1">
        <f t="shared" si="23"/>
        <v>959</v>
      </c>
      <c r="Y101" s="1">
        <f t="shared" si="23"/>
        <v>976.42748137232354</v>
      </c>
      <c r="Z101" s="1">
        <f t="shared" si="23"/>
        <v>1002.2730842335642</v>
      </c>
      <c r="AA101" s="1">
        <f t="shared" si="23"/>
        <v>1015.8435447649362</v>
      </c>
      <c r="AB101" s="1">
        <f t="shared" si="23"/>
        <v>1051.4190718617617</v>
      </c>
      <c r="AC101" s="1">
        <f t="shared" si="23"/>
        <v>1083.02560044346</v>
      </c>
      <c r="AD101" s="1">
        <f t="shared" si="23"/>
        <v>1129.607946562576</v>
      </c>
      <c r="AE101" s="1">
        <f t="shared" si="23"/>
        <v>1133.3494730124523</v>
      </c>
      <c r="AF101" s="1">
        <f t="shared" si="23"/>
        <v>1154.7877417171103</v>
      </c>
      <c r="AG101" s="1">
        <f t="shared" si="23"/>
        <v>1167.6338337975335</v>
      </c>
      <c r="AH101" s="1">
        <f t="shared" si="23"/>
        <v>1178.2614579401031</v>
      </c>
      <c r="AI101" s="1">
        <f t="shared" si="23"/>
        <v>1199.8850344770603</v>
      </c>
      <c r="AK101" s="11" t="s">
        <v>110</v>
      </c>
      <c r="AL101" s="1">
        <f t="shared" ref="AL101:BA101" si="24">SUM(AL10:AL14)</f>
        <v>885</v>
      </c>
      <c r="AM101" s="1">
        <f t="shared" si="24"/>
        <v>873</v>
      </c>
      <c r="AN101" s="1">
        <f t="shared" si="24"/>
        <v>909</v>
      </c>
      <c r="AO101" s="1">
        <f t="shared" si="24"/>
        <v>918</v>
      </c>
      <c r="AP101" s="1">
        <f t="shared" si="24"/>
        <v>959</v>
      </c>
      <c r="AQ101" s="1">
        <f t="shared" si="24"/>
        <v>976.42748137232354</v>
      </c>
      <c r="AR101" s="1">
        <f t="shared" si="24"/>
        <v>1002.2746153139298</v>
      </c>
      <c r="AS101" s="1">
        <f t="shared" si="24"/>
        <v>1015.8452995086793</v>
      </c>
      <c r="AT101" s="1">
        <f t="shared" si="24"/>
        <v>1051.4403209209661</v>
      </c>
      <c r="AU101" s="1">
        <f t="shared" si="24"/>
        <v>1083.0334411131989</v>
      </c>
      <c r="AV101" s="1">
        <f t="shared" si="24"/>
        <v>1130.7790026669932</v>
      </c>
      <c r="AW101" s="1">
        <f t="shared" si="24"/>
        <v>1136.729493294803</v>
      </c>
      <c r="AX101" s="1">
        <f t="shared" si="24"/>
        <v>1161.2782307104164</v>
      </c>
      <c r="AY101" s="1">
        <f t="shared" si="24"/>
        <v>1178.1676416376147</v>
      </c>
      <c r="AZ101" s="1">
        <f t="shared" si="24"/>
        <v>1193.257637102462</v>
      </c>
      <c r="BA101" s="1">
        <f t="shared" si="24"/>
        <v>1219.431035182135</v>
      </c>
    </row>
    <row r="102" spans="1:53" x14ac:dyDescent="0.15">
      <c r="A102" s="11" t="s">
        <v>111</v>
      </c>
      <c r="B102" s="1">
        <f t="shared" ref="B102:Q102" si="25">SUM(B15:B19)</f>
        <v>876</v>
      </c>
      <c r="C102" s="1">
        <f t="shared" si="25"/>
        <v>886</v>
      </c>
      <c r="D102" s="1">
        <f t="shared" si="25"/>
        <v>916</v>
      </c>
      <c r="E102" s="1">
        <f t="shared" si="25"/>
        <v>917</v>
      </c>
      <c r="F102" s="1">
        <f t="shared" si="25"/>
        <v>913</v>
      </c>
      <c r="G102" s="1">
        <f t="shared" si="25"/>
        <v>937.58832888718371</v>
      </c>
      <c r="H102" s="1">
        <f t="shared" si="25"/>
        <v>918.09572720057054</v>
      </c>
      <c r="I102" s="1">
        <f t="shared" si="25"/>
        <v>914.02719547393599</v>
      </c>
      <c r="J102" s="1">
        <f t="shared" si="25"/>
        <v>895.26202468160045</v>
      </c>
      <c r="K102" s="1">
        <f t="shared" si="25"/>
        <v>892.02372171457864</v>
      </c>
      <c r="L102" s="1">
        <f t="shared" si="25"/>
        <v>904.02835941065143</v>
      </c>
      <c r="M102" s="1">
        <f t="shared" si="25"/>
        <v>933.70229959626022</v>
      </c>
      <c r="N102" s="1">
        <f t="shared" si="25"/>
        <v>950.68924604885683</v>
      </c>
      <c r="O102" s="1">
        <f t="shared" si="25"/>
        <v>949.55775321131523</v>
      </c>
      <c r="P102" s="1">
        <f t="shared" si="25"/>
        <v>986.20472682933564</v>
      </c>
      <c r="Q102" s="1">
        <f t="shared" si="25"/>
        <v>1047.0183233571202</v>
      </c>
      <c r="S102" s="11" t="s">
        <v>111</v>
      </c>
      <c r="T102" s="1">
        <f t="shared" ref="T102:AI102" si="26">SUM(T15:T19)</f>
        <v>876</v>
      </c>
      <c r="U102" s="1">
        <f t="shared" si="26"/>
        <v>886</v>
      </c>
      <c r="V102" s="1">
        <f t="shared" si="26"/>
        <v>916</v>
      </c>
      <c r="W102" s="1">
        <f t="shared" si="26"/>
        <v>917</v>
      </c>
      <c r="X102" s="1">
        <f t="shared" si="26"/>
        <v>913</v>
      </c>
      <c r="Y102" s="1">
        <f t="shared" si="26"/>
        <v>937.58832888718371</v>
      </c>
      <c r="Z102" s="1">
        <f t="shared" si="26"/>
        <v>918.96885213662358</v>
      </c>
      <c r="AA102" s="1">
        <f t="shared" si="26"/>
        <v>915.56750167243013</v>
      </c>
      <c r="AB102" s="1">
        <f t="shared" si="26"/>
        <v>896.5289383418974</v>
      </c>
      <c r="AC102" s="1">
        <f t="shared" si="26"/>
        <v>892.94122569191563</v>
      </c>
      <c r="AD102" s="1">
        <f t="shared" si="26"/>
        <v>904.02845432830304</v>
      </c>
      <c r="AE102" s="1">
        <f t="shared" si="26"/>
        <v>934.21503829142057</v>
      </c>
      <c r="AF102" s="1">
        <f t="shared" si="26"/>
        <v>951.58657062535417</v>
      </c>
      <c r="AG102" s="1">
        <f t="shared" si="26"/>
        <v>950.34938283799272</v>
      </c>
      <c r="AH102" s="1">
        <f t="shared" si="26"/>
        <v>986.77519452590786</v>
      </c>
      <c r="AI102" s="1">
        <f t="shared" si="26"/>
        <v>1048.1234372909075</v>
      </c>
      <c r="AK102" s="11" t="s">
        <v>111</v>
      </c>
      <c r="AL102" s="1">
        <f t="shared" ref="AL102:BA102" si="27">SUM(AL15:AL19)</f>
        <v>876</v>
      </c>
      <c r="AM102" s="1">
        <f t="shared" si="27"/>
        <v>886</v>
      </c>
      <c r="AN102" s="1">
        <f t="shared" si="27"/>
        <v>916</v>
      </c>
      <c r="AO102" s="1">
        <f t="shared" si="27"/>
        <v>917</v>
      </c>
      <c r="AP102" s="1">
        <f t="shared" si="27"/>
        <v>913</v>
      </c>
      <c r="AQ102" s="1">
        <f t="shared" si="27"/>
        <v>937.58832888718371</v>
      </c>
      <c r="AR102" s="1">
        <f t="shared" si="27"/>
        <v>919.82636040380362</v>
      </c>
      <c r="AS102" s="1">
        <f t="shared" si="27"/>
        <v>917.085112694298</v>
      </c>
      <c r="AT102" s="1">
        <f t="shared" si="27"/>
        <v>897.77784102419582</v>
      </c>
      <c r="AU102" s="1">
        <f t="shared" si="27"/>
        <v>893.84828178096075</v>
      </c>
      <c r="AV102" s="1">
        <f t="shared" si="27"/>
        <v>904.02854851011364</v>
      </c>
      <c r="AW102" s="1">
        <f t="shared" si="27"/>
        <v>934.70852105517099</v>
      </c>
      <c r="AX102" s="1">
        <f t="shared" si="27"/>
        <v>952.45498782022241</v>
      </c>
      <c r="AY102" s="1">
        <f t="shared" si="27"/>
        <v>951.1165549257264</v>
      </c>
      <c r="AZ102" s="1">
        <f t="shared" si="27"/>
        <v>987.33146532954424</v>
      </c>
      <c r="BA102" s="1">
        <f t="shared" si="27"/>
        <v>1049.207077536277</v>
      </c>
    </row>
    <row r="103" spans="1:53" x14ac:dyDescent="0.15">
      <c r="A103" s="11" t="s">
        <v>112</v>
      </c>
      <c r="B103" s="1">
        <f t="shared" ref="B103:Q103" si="28">SUM(B20:B24)</f>
        <v>1102</v>
      </c>
      <c r="C103" s="1">
        <f t="shared" si="28"/>
        <v>1081</v>
      </c>
      <c r="D103" s="1">
        <f t="shared" si="28"/>
        <v>1107</v>
      </c>
      <c r="E103" s="1">
        <f t="shared" si="28"/>
        <v>1171</v>
      </c>
      <c r="F103" s="1">
        <f t="shared" si="28"/>
        <v>1159</v>
      </c>
      <c r="G103" s="1">
        <f t="shared" si="28"/>
        <v>1146.8461255847924</v>
      </c>
      <c r="H103" s="1">
        <f t="shared" si="28"/>
        <v>1145.9957235361771</v>
      </c>
      <c r="I103" s="1">
        <f t="shared" si="28"/>
        <v>1143.8229961132784</v>
      </c>
      <c r="J103" s="1">
        <f t="shared" si="28"/>
        <v>1194.3254908958461</v>
      </c>
      <c r="K103" s="1">
        <f t="shared" si="28"/>
        <v>1167.7921603406207</v>
      </c>
      <c r="L103" s="1">
        <f t="shared" si="28"/>
        <v>1068.5705634745664</v>
      </c>
      <c r="M103" s="1">
        <f t="shared" si="28"/>
        <v>1039.1448129558521</v>
      </c>
      <c r="N103" s="1">
        <f t="shared" si="28"/>
        <v>1032.9125023800257</v>
      </c>
      <c r="O103" s="1">
        <f t="shared" si="28"/>
        <v>1016.756434653171</v>
      </c>
      <c r="P103" s="1">
        <f t="shared" si="28"/>
        <v>1038.2969921120041</v>
      </c>
      <c r="Q103" s="1">
        <f t="shared" si="28"/>
        <v>1009.1284232150717</v>
      </c>
      <c r="S103" s="11" t="s">
        <v>112</v>
      </c>
      <c r="T103" s="1">
        <f t="shared" ref="T103:AI103" si="29">SUM(T20:T24)</f>
        <v>1102</v>
      </c>
      <c r="U103" s="1">
        <f t="shared" si="29"/>
        <v>1081</v>
      </c>
      <c r="V103" s="1">
        <f t="shared" si="29"/>
        <v>1107</v>
      </c>
      <c r="W103" s="1">
        <f t="shared" si="29"/>
        <v>1171</v>
      </c>
      <c r="X103" s="1">
        <f t="shared" si="29"/>
        <v>1159</v>
      </c>
      <c r="Y103" s="1">
        <f t="shared" si="29"/>
        <v>1149.9178034000759</v>
      </c>
      <c r="Z103" s="1">
        <f t="shared" si="29"/>
        <v>1153.1714965009251</v>
      </c>
      <c r="AA103" s="1">
        <f t="shared" si="29"/>
        <v>1154.6700129930855</v>
      </c>
      <c r="AB103" s="1">
        <f t="shared" si="29"/>
        <v>1208.8519573044919</v>
      </c>
      <c r="AC103" s="1">
        <f t="shared" si="29"/>
        <v>1184.3977331514766</v>
      </c>
      <c r="AD103" s="1">
        <f t="shared" si="29"/>
        <v>1084.3757936560391</v>
      </c>
      <c r="AE103" s="1">
        <f t="shared" si="29"/>
        <v>1056.3732566412152</v>
      </c>
      <c r="AF103" s="1">
        <f t="shared" si="29"/>
        <v>1051.6626133510163</v>
      </c>
      <c r="AG103" s="1">
        <f t="shared" si="29"/>
        <v>1034.9801485149151</v>
      </c>
      <c r="AH103" s="1">
        <f t="shared" si="29"/>
        <v>1056.9821858716696</v>
      </c>
      <c r="AI103" s="1">
        <f t="shared" si="29"/>
        <v>1025.6792638974932</v>
      </c>
      <c r="AK103" s="11" t="s">
        <v>112</v>
      </c>
      <c r="AL103" s="1">
        <f t="shared" ref="AL103:BA103" si="30">SUM(AL20:AL24)</f>
        <v>1102</v>
      </c>
      <c r="AM103" s="1">
        <f t="shared" si="30"/>
        <v>1081</v>
      </c>
      <c r="AN103" s="1">
        <f t="shared" si="30"/>
        <v>1107</v>
      </c>
      <c r="AO103" s="1">
        <f t="shared" si="30"/>
        <v>1171</v>
      </c>
      <c r="AP103" s="1">
        <f t="shared" si="30"/>
        <v>1159</v>
      </c>
      <c r="AQ103" s="1">
        <f t="shared" si="30"/>
        <v>1152.9570070200284</v>
      </c>
      <c r="AR103" s="1">
        <f t="shared" si="30"/>
        <v>1160.1235077486681</v>
      </c>
      <c r="AS103" s="1">
        <f t="shared" si="30"/>
        <v>1165.189445388793</v>
      </c>
      <c r="AT103" s="1">
        <f t="shared" si="30"/>
        <v>1223.0172647566737</v>
      </c>
      <c r="AU103" s="1">
        <f t="shared" si="30"/>
        <v>1200.7347842554086</v>
      </c>
      <c r="AV103" s="1">
        <f t="shared" si="30"/>
        <v>1100.1811199757453</v>
      </c>
      <c r="AW103" s="1">
        <f t="shared" si="30"/>
        <v>1073.4560271539979</v>
      </c>
      <c r="AX103" s="1">
        <f t="shared" si="30"/>
        <v>1070.2078112188708</v>
      </c>
      <c r="AY103" s="1">
        <f t="shared" si="30"/>
        <v>1053.0381795923281</v>
      </c>
      <c r="AZ103" s="1">
        <f t="shared" si="30"/>
        <v>1075.5439333256274</v>
      </c>
      <c r="BA103" s="1">
        <f t="shared" si="30"/>
        <v>1042.2300945995748</v>
      </c>
    </row>
    <row r="104" spans="1:53" x14ac:dyDescent="0.15">
      <c r="A104" s="11" t="s">
        <v>113</v>
      </c>
      <c r="B104" s="1">
        <f t="shared" ref="B104:Q104" si="31">SUM(B25:B29)</f>
        <v>2470</v>
      </c>
      <c r="C104" s="1">
        <f t="shared" si="31"/>
        <v>2258</v>
      </c>
      <c r="D104" s="1">
        <f t="shared" si="31"/>
        <v>2198</v>
      </c>
      <c r="E104" s="1">
        <f t="shared" si="31"/>
        <v>2363</v>
      </c>
      <c r="F104" s="1">
        <f t="shared" si="31"/>
        <v>2359</v>
      </c>
      <c r="G104" s="1">
        <f t="shared" si="31"/>
        <v>2452.7159349689009</v>
      </c>
      <c r="H104" s="1">
        <f t="shared" si="31"/>
        <v>2396.4624525336262</v>
      </c>
      <c r="I104" s="1">
        <f t="shared" si="31"/>
        <v>2393.5233638896811</v>
      </c>
      <c r="J104" s="1">
        <f t="shared" si="31"/>
        <v>2351.9558062531828</v>
      </c>
      <c r="K104" s="1">
        <f t="shared" si="31"/>
        <v>2413.990753846756</v>
      </c>
      <c r="L104" s="1">
        <f t="shared" si="31"/>
        <v>2514.8689893710125</v>
      </c>
      <c r="M104" s="1">
        <f t="shared" si="31"/>
        <v>2493.1247943972421</v>
      </c>
      <c r="N104" s="1">
        <f t="shared" si="31"/>
        <v>2474.5856878401437</v>
      </c>
      <c r="O104" s="1">
        <f t="shared" si="31"/>
        <v>2528.8263126882057</v>
      </c>
      <c r="P104" s="1">
        <f t="shared" si="31"/>
        <v>2447.2752097386747</v>
      </c>
      <c r="Q104" s="1">
        <f t="shared" si="31"/>
        <v>2299.5255899388358</v>
      </c>
      <c r="S104" s="11" t="s">
        <v>113</v>
      </c>
      <c r="T104" s="1">
        <f t="shared" ref="T104:AI104" si="32">SUM(T25:T29)</f>
        <v>2470</v>
      </c>
      <c r="U104" s="1">
        <f t="shared" si="32"/>
        <v>2258</v>
      </c>
      <c r="V104" s="1">
        <f t="shared" si="32"/>
        <v>2198</v>
      </c>
      <c r="W104" s="1">
        <f t="shared" si="32"/>
        <v>2363</v>
      </c>
      <c r="X104" s="1">
        <f t="shared" si="32"/>
        <v>2359</v>
      </c>
      <c r="Y104" s="1">
        <f t="shared" si="32"/>
        <v>2464.627163671772</v>
      </c>
      <c r="Z104" s="1">
        <f t="shared" si="32"/>
        <v>2417.5956731498404</v>
      </c>
      <c r="AA104" s="1">
        <f t="shared" si="32"/>
        <v>2424.9875081369032</v>
      </c>
      <c r="AB104" s="1">
        <f t="shared" si="32"/>
        <v>2394.8270646362653</v>
      </c>
      <c r="AC104" s="1">
        <f t="shared" si="32"/>
        <v>2471.7317109111509</v>
      </c>
      <c r="AD104" s="1">
        <f t="shared" si="32"/>
        <v>2591.4138583274489</v>
      </c>
      <c r="AE104" s="1">
        <f t="shared" si="32"/>
        <v>2573.7419699890879</v>
      </c>
      <c r="AF104" s="1">
        <f t="shared" si="32"/>
        <v>2561.2496621048817</v>
      </c>
      <c r="AG104" s="1">
        <f t="shared" si="32"/>
        <v>2626.5651777840339</v>
      </c>
      <c r="AH104" s="1">
        <f t="shared" si="32"/>
        <v>2553.0139957717224</v>
      </c>
      <c r="AI104" s="1">
        <f t="shared" si="32"/>
        <v>2412.1986787785786</v>
      </c>
      <c r="AK104" s="11" t="s">
        <v>113</v>
      </c>
      <c r="AL104" s="1">
        <f t="shared" ref="AL104:BA104" si="33">SUM(AL25:AL29)</f>
        <v>2470</v>
      </c>
      <c r="AM104" s="1">
        <f t="shared" si="33"/>
        <v>2258</v>
      </c>
      <c r="AN104" s="1">
        <f t="shared" si="33"/>
        <v>2198</v>
      </c>
      <c r="AO104" s="1">
        <f t="shared" si="33"/>
        <v>2363</v>
      </c>
      <c r="AP104" s="1">
        <f t="shared" si="33"/>
        <v>2359</v>
      </c>
      <c r="AQ104" s="1">
        <f t="shared" si="33"/>
        <v>2476.3123318347907</v>
      </c>
      <c r="AR104" s="1">
        <f t="shared" si="33"/>
        <v>2438.529969976209</v>
      </c>
      <c r="AS104" s="1">
        <f t="shared" si="33"/>
        <v>2456.1606683075074</v>
      </c>
      <c r="AT104" s="1">
        <f t="shared" si="33"/>
        <v>2437.1740530669204</v>
      </c>
      <c r="AU104" s="1">
        <f t="shared" si="33"/>
        <v>2528.5303324751703</v>
      </c>
      <c r="AV104" s="1">
        <f t="shared" si="33"/>
        <v>2666.4213002134447</v>
      </c>
      <c r="AW104" s="1">
        <f t="shared" si="33"/>
        <v>2653.3031022383657</v>
      </c>
      <c r="AX104" s="1">
        <f t="shared" si="33"/>
        <v>2647.2110647885202</v>
      </c>
      <c r="AY104" s="1">
        <f t="shared" si="33"/>
        <v>2723.7556767446699</v>
      </c>
      <c r="AZ104" s="1">
        <f t="shared" si="33"/>
        <v>2658.4594518236586</v>
      </c>
      <c r="BA104" s="1">
        <f t="shared" si="33"/>
        <v>2524.8719410681074</v>
      </c>
    </row>
    <row r="105" spans="1:53" x14ac:dyDescent="0.15">
      <c r="A105" s="11" t="s">
        <v>114</v>
      </c>
      <c r="B105" s="1">
        <f t="shared" ref="B105:Q105" si="34">SUM(B30:B34)</f>
        <v>3406</v>
      </c>
      <c r="C105" s="1">
        <f t="shared" si="34"/>
        <v>3249</v>
      </c>
      <c r="D105" s="1">
        <f t="shared" si="34"/>
        <v>3245</v>
      </c>
      <c r="E105" s="1">
        <f t="shared" si="34"/>
        <v>3243</v>
      </c>
      <c r="F105" s="1">
        <f t="shared" si="34"/>
        <v>3292</v>
      </c>
      <c r="G105" s="1">
        <f t="shared" si="34"/>
        <v>3302.1199988132739</v>
      </c>
      <c r="H105" s="1">
        <f t="shared" si="34"/>
        <v>3367.4026908612473</v>
      </c>
      <c r="I105" s="1">
        <f t="shared" si="34"/>
        <v>3314.9438953584558</v>
      </c>
      <c r="J105" s="1">
        <f t="shared" si="34"/>
        <v>3194.5189686982649</v>
      </c>
      <c r="K105" s="1">
        <f t="shared" si="34"/>
        <v>3064.8976029607047</v>
      </c>
      <c r="L105" s="1">
        <f t="shared" si="34"/>
        <v>2938.2301534589265</v>
      </c>
      <c r="M105" s="1">
        <f t="shared" si="34"/>
        <v>2989.1159741233491</v>
      </c>
      <c r="N105" s="1">
        <f t="shared" si="34"/>
        <v>3001.2744084371507</v>
      </c>
      <c r="O105" s="1">
        <f t="shared" si="34"/>
        <v>2917.0483473566701</v>
      </c>
      <c r="P105" s="1">
        <f t="shared" si="34"/>
        <v>2917.9266297899612</v>
      </c>
      <c r="Q105" s="1">
        <f t="shared" si="34"/>
        <v>2970.1973786633844</v>
      </c>
      <c r="S105" s="11" t="s">
        <v>114</v>
      </c>
      <c r="T105" s="1">
        <f t="shared" ref="T105:AI105" si="35">SUM(T30:T34)</f>
        <v>3406</v>
      </c>
      <c r="U105" s="1">
        <f t="shared" si="35"/>
        <v>3249</v>
      </c>
      <c r="V105" s="1">
        <f t="shared" si="35"/>
        <v>3245</v>
      </c>
      <c r="W105" s="1">
        <f t="shared" si="35"/>
        <v>3243</v>
      </c>
      <c r="X105" s="1">
        <f t="shared" si="35"/>
        <v>3292</v>
      </c>
      <c r="Y105" s="1">
        <f t="shared" si="35"/>
        <v>3319.3374905551073</v>
      </c>
      <c r="Z105" s="1">
        <f t="shared" si="35"/>
        <v>3398.3636426658586</v>
      </c>
      <c r="AA105" s="1">
        <f t="shared" si="35"/>
        <v>3358.7764130615528</v>
      </c>
      <c r="AB105" s="1">
        <f t="shared" si="35"/>
        <v>3249.9628265366418</v>
      </c>
      <c r="AC105" s="1">
        <f t="shared" si="35"/>
        <v>3130.9533871779977</v>
      </c>
      <c r="AD105" s="1">
        <f t="shared" si="35"/>
        <v>3014.1657907606414</v>
      </c>
      <c r="AE105" s="1">
        <f t="shared" si="35"/>
        <v>3079.2411860172992</v>
      </c>
      <c r="AF105" s="1">
        <f t="shared" si="35"/>
        <v>3104.0659808345413</v>
      </c>
      <c r="AG105" s="1">
        <f t="shared" si="35"/>
        <v>3029.0119416533071</v>
      </c>
      <c r="AH105" s="1">
        <f t="shared" si="35"/>
        <v>3043.3455143471951</v>
      </c>
      <c r="AI105" s="1">
        <f t="shared" si="35"/>
        <v>3111.9296446364528</v>
      </c>
      <c r="AK105" s="11" t="s">
        <v>114</v>
      </c>
      <c r="AL105" s="1">
        <f t="shared" ref="AL105:BA105" si="36">SUM(AL30:AL34)</f>
        <v>3406</v>
      </c>
      <c r="AM105" s="1">
        <f t="shared" si="36"/>
        <v>3249</v>
      </c>
      <c r="AN105" s="1">
        <f t="shared" si="36"/>
        <v>3245</v>
      </c>
      <c r="AO105" s="1">
        <f t="shared" si="36"/>
        <v>3243</v>
      </c>
      <c r="AP105" s="1">
        <f t="shared" si="36"/>
        <v>3292</v>
      </c>
      <c r="AQ105" s="1">
        <f t="shared" si="36"/>
        <v>3336.2048864807475</v>
      </c>
      <c r="AR105" s="1">
        <f t="shared" si="36"/>
        <v>3428.3961446755011</v>
      </c>
      <c r="AS105" s="1">
        <f t="shared" si="36"/>
        <v>3401.5488819472448</v>
      </c>
      <c r="AT105" s="1">
        <f t="shared" si="36"/>
        <v>3304.7096358741674</v>
      </c>
      <c r="AU105" s="1">
        <f t="shared" si="36"/>
        <v>3197.0949050164963</v>
      </c>
      <c r="AV105" s="1">
        <f t="shared" si="36"/>
        <v>3091.4066751908649</v>
      </c>
      <c r="AW105" s="1">
        <f t="shared" si="36"/>
        <v>3170.5878773343234</v>
      </c>
      <c r="AX105" s="1">
        <f t="shared" si="36"/>
        <v>3208.1648655304352</v>
      </c>
      <c r="AY105" s="1">
        <f t="shared" si="36"/>
        <v>3142.6302363951299</v>
      </c>
      <c r="AZ105" s="1">
        <f t="shared" si="36"/>
        <v>3170.647135838386</v>
      </c>
      <c r="BA105" s="1">
        <f t="shared" si="36"/>
        <v>3255.7263834489313</v>
      </c>
    </row>
    <row r="106" spans="1:53" x14ac:dyDescent="0.15">
      <c r="A106" s="11" t="s">
        <v>115</v>
      </c>
      <c r="B106" s="1">
        <f t="shared" ref="B106:Q106" si="37">SUM(B35:B39)</f>
        <v>3001</v>
      </c>
      <c r="C106" s="1">
        <f t="shared" si="37"/>
        <v>2916</v>
      </c>
      <c r="D106" s="1">
        <f t="shared" si="37"/>
        <v>2955</v>
      </c>
      <c r="E106" s="1">
        <f t="shared" si="37"/>
        <v>3018</v>
      </c>
      <c r="F106" s="1">
        <f t="shared" si="37"/>
        <v>3030</v>
      </c>
      <c r="G106" s="1">
        <f t="shared" si="37"/>
        <v>3060.7201511027715</v>
      </c>
      <c r="H106" s="1">
        <f t="shared" si="37"/>
        <v>3017.9959459827269</v>
      </c>
      <c r="I106" s="1">
        <f t="shared" si="37"/>
        <v>3022.4037191585803</v>
      </c>
      <c r="J106" s="1">
        <f t="shared" si="37"/>
        <v>3071.2753415064744</v>
      </c>
      <c r="K106" s="1">
        <f t="shared" si="37"/>
        <v>3082.3789876441479</v>
      </c>
      <c r="L106" s="1">
        <f t="shared" si="37"/>
        <v>3062.03650367913</v>
      </c>
      <c r="M106" s="1">
        <f t="shared" si="37"/>
        <v>3013.9557831941056</v>
      </c>
      <c r="N106" s="1">
        <f t="shared" si="37"/>
        <v>2945.1578525423811</v>
      </c>
      <c r="O106" s="1">
        <f t="shared" si="37"/>
        <v>2863.9116926939823</v>
      </c>
      <c r="P106" s="1">
        <f t="shared" si="37"/>
        <v>2776.3065587764095</v>
      </c>
      <c r="Q106" s="1">
        <f t="shared" si="37"/>
        <v>2710.9359949223317</v>
      </c>
      <c r="S106" s="11" t="s">
        <v>115</v>
      </c>
      <c r="T106" s="1">
        <f t="shared" ref="T106:AI106" si="38">SUM(T35:T39)</f>
        <v>3001</v>
      </c>
      <c r="U106" s="1">
        <f t="shared" si="38"/>
        <v>2916</v>
      </c>
      <c r="V106" s="1">
        <f t="shared" si="38"/>
        <v>2955</v>
      </c>
      <c r="W106" s="1">
        <f t="shared" si="38"/>
        <v>3018</v>
      </c>
      <c r="X106" s="1">
        <f t="shared" si="38"/>
        <v>3030</v>
      </c>
      <c r="Y106" s="1">
        <f t="shared" si="38"/>
        <v>3077.041001352397</v>
      </c>
      <c r="Z106" s="1">
        <f t="shared" si="38"/>
        <v>3045.8459851290636</v>
      </c>
      <c r="AA106" s="1">
        <f t="shared" si="38"/>
        <v>3062.1504230016567</v>
      </c>
      <c r="AB106" s="1">
        <f t="shared" si="38"/>
        <v>3124.2563822461593</v>
      </c>
      <c r="AC106" s="1">
        <f t="shared" si="38"/>
        <v>3148.2116399092411</v>
      </c>
      <c r="AD106" s="1">
        <f t="shared" si="38"/>
        <v>3140.5636437893281</v>
      </c>
      <c r="AE106" s="1">
        <f t="shared" si="38"/>
        <v>3100.1027005542796</v>
      </c>
      <c r="AF106" s="1">
        <f t="shared" si="38"/>
        <v>3037.9546937806945</v>
      </c>
      <c r="AG106" s="1">
        <f t="shared" si="38"/>
        <v>2962.5420010330399</v>
      </c>
      <c r="AH106" s="1">
        <f t="shared" si="38"/>
        <v>2881.8353173018572</v>
      </c>
      <c r="AI106" s="1">
        <f t="shared" si="38"/>
        <v>2823.7753112927285</v>
      </c>
      <c r="AK106" s="11" t="s">
        <v>115</v>
      </c>
      <c r="AL106" s="1">
        <f t="shared" ref="AL106:BA106" si="39">SUM(AL35:AL39)</f>
        <v>3001</v>
      </c>
      <c r="AM106" s="1">
        <f t="shared" si="39"/>
        <v>2916</v>
      </c>
      <c r="AN106" s="1">
        <f t="shared" si="39"/>
        <v>2955</v>
      </c>
      <c r="AO106" s="1">
        <f t="shared" si="39"/>
        <v>3018</v>
      </c>
      <c r="AP106" s="1">
        <f t="shared" si="39"/>
        <v>3030</v>
      </c>
      <c r="AQ106" s="1">
        <f t="shared" si="39"/>
        <v>3093.0226961892458</v>
      </c>
      <c r="AR106" s="1">
        <f t="shared" si="39"/>
        <v>3072.7467230973343</v>
      </c>
      <c r="AS106" s="1">
        <f t="shared" si="39"/>
        <v>3100.3907149042343</v>
      </c>
      <c r="AT106" s="1">
        <f t="shared" si="39"/>
        <v>3175.1962350102126</v>
      </c>
      <c r="AU106" s="1">
        <f t="shared" si="39"/>
        <v>3211.5579875750918</v>
      </c>
      <c r="AV106" s="1">
        <f t="shared" si="39"/>
        <v>3216.25585108426</v>
      </c>
      <c r="AW106" s="1">
        <f t="shared" si="39"/>
        <v>3183.8763425437028</v>
      </c>
      <c r="AX106" s="1">
        <f t="shared" si="39"/>
        <v>3129.0886032474396</v>
      </c>
      <c r="AY106" s="1">
        <f t="shared" si="39"/>
        <v>3060.4810698163483</v>
      </c>
      <c r="AZ106" s="1">
        <f t="shared" si="39"/>
        <v>2988.1034842584259</v>
      </c>
      <c r="BA106" s="1">
        <f t="shared" si="39"/>
        <v>2939.1863965460407</v>
      </c>
    </row>
    <row r="107" spans="1:53" x14ac:dyDescent="0.15">
      <c r="A107" s="11" t="s">
        <v>116</v>
      </c>
      <c r="B107" s="1">
        <f t="shared" ref="B107:Q107" si="40">SUM(B40:B44)</f>
        <v>2840</v>
      </c>
      <c r="C107" s="1">
        <f t="shared" si="40"/>
        <v>2821</v>
      </c>
      <c r="D107" s="1">
        <f t="shared" si="40"/>
        <v>2844</v>
      </c>
      <c r="E107" s="1">
        <f t="shared" si="40"/>
        <v>2809</v>
      </c>
      <c r="F107" s="1">
        <f t="shared" si="40"/>
        <v>2730</v>
      </c>
      <c r="G107" s="1">
        <f t="shared" si="40"/>
        <v>2746.0821580490306</v>
      </c>
      <c r="H107" s="1">
        <f t="shared" si="40"/>
        <v>2717.7027785317855</v>
      </c>
      <c r="I107" s="1">
        <f t="shared" si="40"/>
        <v>2695.9131170208807</v>
      </c>
      <c r="J107" s="1">
        <f t="shared" si="40"/>
        <v>2730.5882188083319</v>
      </c>
      <c r="K107" s="1">
        <f t="shared" si="40"/>
        <v>2739.0695882709324</v>
      </c>
      <c r="L107" s="1">
        <f t="shared" si="40"/>
        <v>2784.5290061080832</v>
      </c>
      <c r="M107" s="1">
        <f t="shared" si="40"/>
        <v>2732.9198299902719</v>
      </c>
      <c r="N107" s="1">
        <f t="shared" si="40"/>
        <v>2722.3774610044416</v>
      </c>
      <c r="O107" s="1">
        <f t="shared" si="40"/>
        <v>2769.1564521609389</v>
      </c>
      <c r="P107" s="1">
        <f t="shared" si="40"/>
        <v>2787.7899342796345</v>
      </c>
      <c r="Q107" s="1">
        <f t="shared" si="40"/>
        <v>2775.5718104266857</v>
      </c>
      <c r="S107" s="11" t="s">
        <v>116</v>
      </c>
      <c r="T107" s="1">
        <f t="shared" ref="T107:AI107" si="41">SUM(T40:T44)</f>
        <v>2840</v>
      </c>
      <c r="U107" s="1">
        <f t="shared" si="41"/>
        <v>2821</v>
      </c>
      <c r="V107" s="1">
        <f t="shared" si="41"/>
        <v>2844</v>
      </c>
      <c r="W107" s="1">
        <f t="shared" si="41"/>
        <v>2809</v>
      </c>
      <c r="X107" s="1">
        <f t="shared" si="41"/>
        <v>2730</v>
      </c>
      <c r="Y107" s="1">
        <f t="shared" si="41"/>
        <v>2758.93578898341</v>
      </c>
      <c r="Z107" s="1">
        <f t="shared" si="41"/>
        <v>2744.970241220773</v>
      </c>
      <c r="AA107" s="1">
        <f t="shared" si="41"/>
        <v>2734.2414556187614</v>
      </c>
      <c r="AB107" s="1">
        <f t="shared" si="41"/>
        <v>2779.7607564256577</v>
      </c>
      <c r="AC107" s="1">
        <f t="shared" si="41"/>
        <v>2795.5951763055773</v>
      </c>
      <c r="AD107" s="1">
        <f t="shared" si="41"/>
        <v>2848.299067548799</v>
      </c>
      <c r="AE107" s="1">
        <f t="shared" si="41"/>
        <v>2810.6319771652752</v>
      </c>
      <c r="AF107" s="1">
        <f t="shared" si="41"/>
        <v>2809.9369899657186</v>
      </c>
      <c r="AG107" s="1">
        <f t="shared" si="41"/>
        <v>2863.8175234096175</v>
      </c>
      <c r="AH107" s="1">
        <f t="shared" si="41"/>
        <v>2887.9030155370119</v>
      </c>
      <c r="AI107" s="1">
        <f t="shared" si="41"/>
        <v>2879.6931568688306</v>
      </c>
      <c r="AK107" s="11" t="s">
        <v>116</v>
      </c>
      <c r="AL107" s="1">
        <f t="shared" ref="AL107:BA107" si="42">SUM(AL40:AL44)</f>
        <v>2840</v>
      </c>
      <c r="AM107" s="1">
        <f t="shared" si="42"/>
        <v>2821</v>
      </c>
      <c r="AN107" s="1">
        <f t="shared" si="42"/>
        <v>2844</v>
      </c>
      <c r="AO107" s="1">
        <f t="shared" si="42"/>
        <v>2809</v>
      </c>
      <c r="AP107" s="1">
        <f t="shared" si="42"/>
        <v>2730</v>
      </c>
      <c r="AQ107" s="1">
        <f t="shared" si="42"/>
        <v>2771.5536405608491</v>
      </c>
      <c r="AR107" s="1">
        <f t="shared" si="42"/>
        <v>2771.5370141573931</v>
      </c>
      <c r="AS107" s="1">
        <f t="shared" si="42"/>
        <v>2771.5021453498657</v>
      </c>
      <c r="AT107" s="1">
        <f t="shared" si="42"/>
        <v>2827.5092705234965</v>
      </c>
      <c r="AU107" s="1">
        <f t="shared" si="42"/>
        <v>2850.2949724667469</v>
      </c>
      <c r="AV107" s="1">
        <f t="shared" si="42"/>
        <v>2909.752775374976</v>
      </c>
      <c r="AW107" s="1">
        <f t="shared" si="42"/>
        <v>2885.882980088476</v>
      </c>
      <c r="AX107" s="1">
        <f t="shared" si="42"/>
        <v>2894.8330034446253</v>
      </c>
      <c r="AY107" s="1">
        <f t="shared" si="42"/>
        <v>2955.3937985016564</v>
      </c>
      <c r="AZ107" s="1">
        <f t="shared" si="42"/>
        <v>2984.5203540919147</v>
      </c>
      <c r="BA107" s="1">
        <f t="shared" si="42"/>
        <v>2979.9219498478797</v>
      </c>
    </row>
    <row r="108" spans="1:53" x14ac:dyDescent="0.15">
      <c r="A108" s="11" t="s">
        <v>117</v>
      </c>
      <c r="B108" s="1">
        <f t="shared" ref="B108:Q108" si="43">SUM(B45:B49)</f>
        <v>2404</v>
      </c>
      <c r="C108" s="1">
        <f t="shared" si="43"/>
        <v>2528</v>
      </c>
      <c r="D108" s="1">
        <f t="shared" si="43"/>
        <v>2584</v>
      </c>
      <c r="E108" s="1">
        <f t="shared" si="43"/>
        <v>2703</v>
      </c>
      <c r="F108" s="1">
        <f t="shared" si="43"/>
        <v>2829</v>
      </c>
      <c r="G108" s="1">
        <f t="shared" si="43"/>
        <v>2877.6982557445717</v>
      </c>
      <c r="H108" s="1">
        <f t="shared" si="43"/>
        <v>2845.4158462988462</v>
      </c>
      <c r="I108" s="1">
        <f t="shared" si="43"/>
        <v>2764.4537903962664</v>
      </c>
      <c r="J108" s="1">
        <f t="shared" si="43"/>
        <v>2638.9697506835701</v>
      </c>
      <c r="K108" s="1">
        <f t="shared" si="43"/>
        <v>2527.6314413101036</v>
      </c>
      <c r="L108" s="1">
        <f t="shared" si="43"/>
        <v>2497.448678209485</v>
      </c>
      <c r="M108" s="1">
        <f t="shared" si="43"/>
        <v>2488.2200395970131</v>
      </c>
      <c r="N108" s="1">
        <f t="shared" si="43"/>
        <v>2470.4660166039948</v>
      </c>
      <c r="O108" s="1">
        <f t="shared" si="43"/>
        <v>2477.9257885755483</v>
      </c>
      <c r="P108" s="1">
        <f t="shared" si="43"/>
        <v>2469.8190128945976</v>
      </c>
      <c r="Q108" s="1">
        <f t="shared" si="43"/>
        <v>2483.7858296954487</v>
      </c>
      <c r="S108" s="11" t="s">
        <v>117</v>
      </c>
      <c r="T108" s="1">
        <f t="shared" ref="T108:AI108" si="44">SUM(T45:T49)</f>
        <v>2404</v>
      </c>
      <c r="U108" s="1">
        <f t="shared" si="44"/>
        <v>2528</v>
      </c>
      <c r="V108" s="1">
        <f t="shared" si="44"/>
        <v>2584</v>
      </c>
      <c r="W108" s="1">
        <f t="shared" si="44"/>
        <v>2703</v>
      </c>
      <c r="X108" s="1">
        <f t="shared" si="44"/>
        <v>2829</v>
      </c>
      <c r="Y108" s="1">
        <f t="shared" si="44"/>
        <v>2877.6982557445717</v>
      </c>
      <c r="Z108" s="1">
        <f t="shared" si="44"/>
        <v>2848.4065041121676</v>
      </c>
      <c r="AA108" s="1">
        <f t="shared" si="44"/>
        <v>2774.771661061121</v>
      </c>
      <c r="AB108" s="1">
        <f t="shared" si="44"/>
        <v>2658.1644603986492</v>
      </c>
      <c r="AC108" s="1">
        <f t="shared" si="44"/>
        <v>2560.4983681720032</v>
      </c>
      <c r="AD108" s="1">
        <f t="shared" si="44"/>
        <v>2546.0199468232704</v>
      </c>
      <c r="AE108" s="1">
        <f t="shared" si="44"/>
        <v>2545.0896685528219</v>
      </c>
      <c r="AF108" s="1">
        <f t="shared" si="44"/>
        <v>2535.4149073849076</v>
      </c>
      <c r="AG108" s="1">
        <f t="shared" si="44"/>
        <v>2554.419980877019</v>
      </c>
      <c r="AH108" s="1">
        <f t="shared" si="44"/>
        <v>2551.8512357621917</v>
      </c>
      <c r="AI108" s="1">
        <f t="shared" si="44"/>
        <v>2568.2144336890856</v>
      </c>
      <c r="AK108" s="11" t="s">
        <v>117</v>
      </c>
      <c r="AL108" s="1">
        <f t="shared" ref="AL108:BA108" si="45">SUM(AL45:AL49)</f>
        <v>2404</v>
      </c>
      <c r="AM108" s="1">
        <f t="shared" si="45"/>
        <v>2528</v>
      </c>
      <c r="AN108" s="1">
        <f t="shared" si="45"/>
        <v>2584</v>
      </c>
      <c r="AO108" s="1">
        <f t="shared" si="45"/>
        <v>2703</v>
      </c>
      <c r="AP108" s="1">
        <f t="shared" si="45"/>
        <v>2829</v>
      </c>
      <c r="AQ108" s="1">
        <f t="shared" si="45"/>
        <v>2877.6982557445717</v>
      </c>
      <c r="AR108" s="1">
        <f t="shared" si="45"/>
        <v>2851.2854858802011</v>
      </c>
      <c r="AS108" s="1">
        <f t="shared" si="45"/>
        <v>2784.7221754568986</v>
      </c>
      <c r="AT108" s="1">
        <f t="shared" si="45"/>
        <v>2676.6500892953095</v>
      </c>
      <c r="AU108" s="1">
        <f t="shared" si="45"/>
        <v>2592.263583442686</v>
      </c>
      <c r="AV108" s="1">
        <f t="shared" si="45"/>
        <v>2593.0381604150548</v>
      </c>
      <c r="AW108" s="1">
        <f t="shared" si="45"/>
        <v>2600.0470597940111</v>
      </c>
      <c r="AX108" s="1">
        <f t="shared" si="45"/>
        <v>2598.1484131278794</v>
      </c>
      <c r="AY108" s="1">
        <f t="shared" si="45"/>
        <v>2628.5022076289065</v>
      </c>
      <c r="AZ108" s="1">
        <f t="shared" si="45"/>
        <v>2631.1827472050618</v>
      </c>
      <c r="BA108" s="1">
        <f t="shared" si="45"/>
        <v>2649.44643917748</v>
      </c>
    </row>
    <row r="109" spans="1:53" x14ac:dyDescent="0.15">
      <c r="A109" s="11" t="s">
        <v>118</v>
      </c>
      <c r="B109" s="1">
        <f t="shared" ref="B109:Q109" si="46">SUM(B50:B54)</f>
        <v>2045</v>
      </c>
      <c r="C109" s="1">
        <f t="shared" si="46"/>
        <v>2048</v>
      </c>
      <c r="D109" s="1">
        <f t="shared" si="46"/>
        <v>2181</v>
      </c>
      <c r="E109" s="1">
        <f t="shared" si="46"/>
        <v>2291</v>
      </c>
      <c r="F109" s="1">
        <f t="shared" si="46"/>
        <v>2370</v>
      </c>
      <c r="G109" s="1">
        <f t="shared" si="46"/>
        <v>2451.6451020206714</v>
      </c>
      <c r="H109" s="1">
        <f t="shared" si="46"/>
        <v>2547.0767844290995</v>
      </c>
      <c r="I109" s="1">
        <f t="shared" si="46"/>
        <v>2588.1071321571226</v>
      </c>
      <c r="J109" s="1">
        <f t="shared" si="46"/>
        <v>2671.7937033514768</v>
      </c>
      <c r="K109" s="1">
        <f t="shared" si="46"/>
        <v>2748.4487346996748</v>
      </c>
      <c r="L109" s="1">
        <f t="shared" si="46"/>
        <v>2759.1151488205996</v>
      </c>
      <c r="M109" s="1">
        <f t="shared" si="46"/>
        <v>2723.4565709185185</v>
      </c>
      <c r="N109" s="1">
        <f t="shared" si="46"/>
        <v>2621.335897853548</v>
      </c>
      <c r="O109" s="1">
        <f t="shared" si="46"/>
        <v>2485.858465955364</v>
      </c>
      <c r="P109" s="1">
        <f t="shared" si="46"/>
        <v>2347.1824609571713</v>
      </c>
      <c r="Q109" s="1">
        <f t="shared" si="46"/>
        <v>2284.430203602888</v>
      </c>
      <c r="S109" s="11" t="s">
        <v>118</v>
      </c>
      <c r="T109" s="1">
        <f t="shared" ref="T109:AI109" si="47">SUM(T50:T54)</f>
        <v>2045</v>
      </c>
      <c r="U109" s="1">
        <f t="shared" si="47"/>
        <v>2048</v>
      </c>
      <c r="V109" s="1">
        <f t="shared" si="47"/>
        <v>2181</v>
      </c>
      <c r="W109" s="1">
        <f t="shared" si="47"/>
        <v>2291</v>
      </c>
      <c r="X109" s="1">
        <f t="shared" si="47"/>
        <v>2370</v>
      </c>
      <c r="Y109" s="1">
        <f t="shared" si="47"/>
        <v>2451.6451020206714</v>
      </c>
      <c r="Z109" s="1">
        <f t="shared" si="47"/>
        <v>2547.0767844290995</v>
      </c>
      <c r="AA109" s="1">
        <f t="shared" si="47"/>
        <v>2588.1071321571226</v>
      </c>
      <c r="AB109" s="1">
        <f t="shared" si="47"/>
        <v>2671.7937033514768</v>
      </c>
      <c r="AC109" s="1">
        <f t="shared" si="47"/>
        <v>2748.4487346996748</v>
      </c>
      <c r="AD109" s="1">
        <f t="shared" si="47"/>
        <v>2759.1151488205996</v>
      </c>
      <c r="AE109" s="1">
        <f t="shared" si="47"/>
        <v>2730.1379726070663</v>
      </c>
      <c r="AF109" s="1">
        <f t="shared" si="47"/>
        <v>2638.7411727324088</v>
      </c>
      <c r="AG109" s="1">
        <f t="shared" si="47"/>
        <v>2515.2054261662925</v>
      </c>
      <c r="AH109" s="1">
        <f t="shared" si="47"/>
        <v>2393.3607536635586</v>
      </c>
      <c r="AI109" s="1">
        <f t="shared" si="47"/>
        <v>2352.4394489839774</v>
      </c>
      <c r="AK109" s="11" t="s">
        <v>118</v>
      </c>
      <c r="AL109" s="1">
        <f t="shared" ref="AL109:BA109" si="48">SUM(AL50:AL54)</f>
        <v>2045</v>
      </c>
      <c r="AM109" s="1">
        <f t="shared" si="48"/>
        <v>2048</v>
      </c>
      <c r="AN109" s="1">
        <f t="shared" si="48"/>
        <v>2181</v>
      </c>
      <c r="AO109" s="1">
        <f t="shared" si="48"/>
        <v>2291</v>
      </c>
      <c r="AP109" s="1">
        <f t="shared" si="48"/>
        <v>2370</v>
      </c>
      <c r="AQ109" s="1">
        <f t="shared" si="48"/>
        <v>2451.6451020206714</v>
      </c>
      <c r="AR109" s="1">
        <f t="shared" si="48"/>
        <v>2547.0767844290995</v>
      </c>
      <c r="AS109" s="1">
        <f t="shared" si="48"/>
        <v>2588.1071321571226</v>
      </c>
      <c r="AT109" s="1">
        <f t="shared" si="48"/>
        <v>2671.7937033514768</v>
      </c>
      <c r="AU109" s="1">
        <f t="shared" si="48"/>
        <v>2748.4487346996748</v>
      </c>
      <c r="AV109" s="1">
        <f t="shared" si="48"/>
        <v>2759.1151488205996</v>
      </c>
      <c r="AW109" s="1">
        <f t="shared" si="48"/>
        <v>2736.4737033097281</v>
      </c>
      <c r="AX109" s="1">
        <f t="shared" si="48"/>
        <v>2655.3788589187707</v>
      </c>
      <c r="AY109" s="1">
        <f t="shared" si="48"/>
        <v>2543.3144331970207</v>
      </c>
      <c r="AZ109" s="1">
        <f t="shared" si="48"/>
        <v>2437.7690884516151</v>
      </c>
      <c r="BA109" s="1">
        <f t="shared" si="48"/>
        <v>2418.1715702505671</v>
      </c>
    </row>
    <row r="110" spans="1:53" x14ac:dyDescent="0.15">
      <c r="A110" s="11" t="s">
        <v>119</v>
      </c>
      <c r="B110" s="1">
        <f t="shared" ref="B110:Q110" si="49">SUM(B55:B59)</f>
        <v>1732</v>
      </c>
      <c r="C110" s="1">
        <f t="shared" si="49"/>
        <v>1797</v>
      </c>
      <c r="D110" s="1">
        <f t="shared" si="49"/>
        <v>1837</v>
      </c>
      <c r="E110" s="1">
        <f t="shared" si="49"/>
        <v>1898</v>
      </c>
      <c r="F110" s="1">
        <f t="shared" si="49"/>
        <v>1975</v>
      </c>
      <c r="G110" s="1">
        <f t="shared" si="49"/>
        <v>2044.2348154027536</v>
      </c>
      <c r="H110" s="1">
        <f t="shared" si="49"/>
        <v>2065.0011738725157</v>
      </c>
      <c r="I110" s="1">
        <f t="shared" si="49"/>
        <v>2162.3052385014275</v>
      </c>
      <c r="J110" s="1">
        <f t="shared" si="49"/>
        <v>2227.5422534247828</v>
      </c>
      <c r="K110" s="1">
        <f t="shared" si="49"/>
        <v>2274.5197534622616</v>
      </c>
      <c r="L110" s="1">
        <f t="shared" si="49"/>
        <v>2285.2288154211556</v>
      </c>
      <c r="M110" s="1">
        <f t="shared" si="49"/>
        <v>2381.364668980023</v>
      </c>
      <c r="N110" s="1">
        <f t="shared" si="49"/>
        <v>2427.0119790015269</v>
      </c>
      <c r="O110" s="1">
        <f t="shared" si="49"/>
        <v>2506.0361477435677</v>
      </c>
      <c r="P110" s="1">
        <f t="shared" si="49"/>
        <v>2570.037687436452</v>
      </c>
      <c r="Q110" s="1">
        <f t="shared" si="49"/>
        <v>2578.8788691544337</v>
      </c>
      <c r="S110" s="11" t="s">
        <v>119</v>
      </c>
      <c r="T110" s="1">
        <f t="shared" ref="T110:AI110" si="50">SUM(T55:T59)</f>
        <v>1732</v>
      </c>
      <c r="U110" s="1">
        <f t="shared" si="50"/>
        <v>1797</v>
      </c>
      <c r="V110" s="1">
        <f t="shared" si="50"/>
        <v>1837</v>
      </c>
      <c r="W110" s="1">
        <f t="shared" si="50"/>
        <v>1898</v>
      </c>
      <c r="X110" s="1">
        <f t="shared" si="50"/>
        <v>1975</v>
      </c>
      <c r="Y110" s="1">
        <f t="shared" si="50"/>
        <v>2044.2348154027536</v>
      </c>
      <c r="Z110" s="1">
        <f t="shared" si="50"/>
        <v>2065.0011738725157</v>
      </c>
      <c r="AA110" s="1">
        <f t="shared" si="50"/>
        <v>2162.3052385014275</v>
      </c>
      <c r="AB110" s="1">
        <f t="shared" si="50"/>
        <v>2227.5422534247828</v>
      </c>
      <c r="AC110" s="1">
        <f t="shared" si="50"/>
        <v>2274.5197534622616</v>
      </c>
      <c r="AD110" s="1">
        <f t="shared" si="50"/>
        <v>2285.2288154211556</v>
      </c>
      <c r="AE110" s="1">
        <f t="shared" si="50"/>
        <v>2381.364668980023</v>
      </c>
      <c r="AF110" s="1">
        <f t="shared" si="50"/>
        <v>2427.0119790015269</v>
      </c>
      <c r="AG110" s="1">
        <f t="shared" si="50"/>
        <v>2506.0361477435677</v>
      </c>
      <c r="AH110" s="1">
        <f t="shared" si="50"/>
        <v>2570.037687436452</v>
      </c>
      <c r="AI110" s="1">
        <f t="shared" si="50"/>
        <v>2578.8788691544337</v>
      </c>
      <c r="AK110" s="11" t="s">
        <v>119</v>
      </c>
      <c r="AL110" s="1">
        <f t="shared" ref="AL110:BA110" si="51">SUM(AL55:AL59)</f>
        <v>1732</v>
      </c>
      <c r="AM110" s="1">
        <f t="shared" si="51"/>
        <v>1797</v>
      </c>
      <c r="AN110" s="1">
        <f t="shared" si="51"/>
        <v>1837</v>
      </c>
      <c r="AO110" s="1">
        <f t="shared" si="51"/>
        <v>1898</v>
      </c>
      <c r="AP110" s="1">
        <f t="shared" si="51"/>
        <v>1975</v>
      </c>
      <c r="AQ110" s="1">
        <f t="shared" si="51"/>
        <v>2044.2348154027536</v>
      </c>
      <c r="AR110" s="1">
        <f t="shared" si="51"/>
        <v>2065.0011738725157</v>
      </c>
      <c r="AS110" s="1">
        <f t="shared" si="51"/>
        <v>2162.3052385014275</v>
      </c>
      <c r="AT110" s="1">
        <f t="shared" si="51"/>
        <v>2227.5422534247828</v>
      </c>
      <c r="AU110" s="1">
        <f t="shared" si="51"/>
        <v>2274.5197534622616</v>
      </c>
      <c r="AV110" s="1">
        <f t="shared" si="51"/>
        <v>2285.2288154211556</v>
      </c>
      <c r="AW110" s="1">
        <f t="shared" si="51"/>
        <v>2381.364668980023</v>
      </c>
      <c r="AX110" s="1">
        <f t="shared" si="51"/>
        <v>2427.0119790015269</v>
      </c>
      <c r="AY110" s="1">
        <f t="shared" si="51"/>
        <v>2506.0361477435677</v>
      </c>
      <c r="AZ110" s="1">
        <f t="shared" si="51"/>
        <v>2570.037687436452</v>
      </c>
      <c r="BA110" s="1">
        <f t="shared" si="51"/>
        <v>2578.8788691544337</v>
      </c>
    </row>
    <row r="111" spans="1:53" x14ac:dyDescent="0.15">
      <c r="A111" s="11" t="s">
        <v>120</v>
      </c>
      <c r="B111" s="1">
        <f t="shared" ref="B111:Q111" si="52">SUM(B60:B64)</f>
        <v>1644</v>
      </c>
      <c r="C111" s="1">
        <f t="shared" si="52"/>
        <v>1579</v>
      </c>
      <c r="D111" s="1">
        <f t="shared" si="52"/>
        <v>1607</v>
      </c>
      <c r="E111" s="1">
        <f t="shared" si="52"/>
        <v>1615</v>
      </c>
      <c r="F111" s="1">
        <f t="shared" si="52"/>
        <v>1645</v>
      </c>
      <c r="G111" s="1">
        <f t="shared" si="52"/>
        <v>1710.9645494105214</v>
      </c>
      <c r="H111" s="1">
        <f t="shared" si="52"/>
        <v>1763.8776374896813</v>
      </c>
      <c r="I111" s="1">
        <f t="shared" si="52"/>
        <v>1784.3614958312198</v>
      </c>
      <c r="J111" s="1">
        <f t="shared" si="52"/>
        <v>1826.3617577966004</v>
      </c>
      <c r="K111" s="1">
        <f t="shared" si="52"/>
        <v>1888.9684116791636</v>
      </c>
      <c r="L111" s="1">
        <f t="shared" si="52"/>
        <v>1926.8653857801205</v>
      </c>
      <c r="M111" s="1">
        <f t="shared" si="52"/>
        <v>1952.1328339204933</v>
      </c>
      <c r="N111" s="1">
        <f t="shared" si="52"/>
        <v>2047.4826361749115</v>
      </c>
      <c r="O111" s="1">
        <f t="shared" si="52"/>
        <v>2110.8325815794719</v>
      </c>
      <c r="P111" s="1">
        <f t="shared" si="52"/>
        <v>2148.5043302867148</v>
      </c>
      <c r="Q111" s="1">
        <f t="shared" si="52"/>
        <v>2155.3925918572768</v>
      </c>
      <c r="S111" s="11" t="s">
        <v>120</v>
      </c>
      <c r="T111" s="1">
        <f t="shared" ref="T111:AI111" si="53">SUM(T60:T64)</f>
        <v>1644</v>
      </c>
      <c r="U111" s="1">
        <f t="shared" si="53"/>
        <v>1579</v>
      </c>
      <c r="V111" s="1">
        <f t="shared" si="53"/>
        <v>1607</v>
      </c>
      <c r="W111" s="1">
        <f t="shared" si="53"/>
        <v>1615</v>
      </c>
      <c r="X111" s="1">
        <f t="shared" si="53"/>
        <v>1645</v>
      </c>
      <c r="Y111" s="1">
        <f t="shared" si="53"/>
        <v>1710.9645494105214</v>
      </c>
      <c r="Z111" s="1">
        <f t="shared" si="53"/>
        <v>1763.8776374896813</v>
      </c>
      <c r="AA111" s="1">
        <f t="shared" si="53"/>
        <v>1784.3614958312198</v>
      </c>
      <c r="AB111" s="1">
        <f t="shared" si="53"/>
        <v>1826.3617577966004</v>
      </c>
      <c r="AC111" s="1">
        <f t="shared" si="53"/>
        <v>1888.9684116791636</v>
      </c>
      <c r="AD111" s="1">
        <f t="shared" si="53"/>
        <v>1926.8653857801205</v>
      </c>
      <c r="AE111" s="1">
        <f t="shared" si="53"/>
        <v>1952.1328339204933</v>
      </c>
      <c r="AF111" s="1">
        <f t="shared" si="53"/>
        <v>2047.4826361749115</v>
      </c>
      <c r="AG111" s="1">
        <f t="shared" si="53"/>
        <v>2110.8325815794719</v>
      </c>
      <c r="AH111" s="1">
        <f t="shared" si="53"/>
        <v>2148.5043302867148</v>
      </c>
      <c r="AI111" s="1">
        <f t="shared" si="53"/>
        <v>2155.3925918572768</v>
      </c>
      <c r="AK111" s="11" t="s">
        <v>120</v>
      </c>
      <c r="AL111" s="1">
        <f t="shared" ref="AL111:BA111" si="54">SUM(AL60:AL64)</f>
        <v>1644</v>
      </c>
      <c r="AM111" s="1">
        <f t="shared" si="54"/>
        <v>1579</v>
      </c>
      <c r="AN111" s="1">
        <f t="shared" si="54"/>
        <v>1607</v>
      </c>
      <c r="AO111" s="1">
        <f t="shared" si="54"/>
        <v>1615</v>
      </c>
      <c r="AP111" s="1">
        <f t="shared" si="54"/>
        <v>1645</v>
      </c>
      <c r="AQ111" s="1">
        <f t="shared" si="54"/>
        <v>1710.9645494105214</v>
      </c>
      <c r="AR111" s="1">
        <f t="shared" si="54"/>
        <v>1763.8776374896813</v>
      </c>
      <c r="AS111" s="1">
        <f t="shared" si="54"/>
        <v>1784.3614958312198</v>
      </c>
      <c r="AT111" s="1">
        <f t="shared" si="54"/>
        <v>1826.3617577966004</v>
      </c>
      <c r="AU111" s="1">
        <f t="shared" si="54"/>
        <v>1888.9684116791636</v>
      </c>
      <c r="AV111" s="1">
        <f t="shared" si="54"/>
        <v>1926.8653857801205</v>
      </c>
      <c r="AW111" s="1">
        <f t="shared" si="54"/>
        <v>1952.1328339204933</v>
      </c>
      <c r="AX111" s="1">
        <f t="shared" si="54"/>
        <v>2047.4826361749115</v>
      </c>
      <c r="AY111" s="1">
        <f t="shared" si="54"/>
        <v>2110.8325815794719</v>
      </c>
      <c r="AZ111" s="1">
        <f t="shared" si="54"/>
        <v>2148.5043302867148</v>
      </c>
      <c r="BA111" s="1">
        <f t="shared" si="54"/>
        <v>2155.3925918572768</v>
      </c>
    </row>
    <row r="112" spans="1:53" x14ac:dyDescent="0.15">
      <c r="A112" s="11" t="s">
        <v>121</v>
      </c>
      <c r="B112" s="1">
        <f t="shared" ref="B112:Q112" si="55">SUM(B65:B69)</f>
        <v>1940</v>
      </c>
      <c r="C112" s="1">
        <f t="shared" si="55"/>
        <v>1986</v>
      </c>
      <c r="D112" s="1">
        <f t="shared" si="55"/>
        <v>1853</v>
      </c>
      <c r="E112" s="1">
        <f t="shared" si="55"/>
        <v>1759</v>
      </c>
      <c r="F112" s="1">
        <f t="shared" si="55"/>
        <v>1609</v>
      </c>
      <c r="G112" s="1">
        <f t="shared" si="55"/>
        <v>1514.9882122866036</v>
      </c>
      <c r="H112" s="1">
        <f t="shared" si="55"/>
        <v>1494.1627477132424</v>
      </c>
      <c r="I112" s="1">
        <f t="shared" si="55"/>
        <v>1541.796311612492</v>
      </c>
      <c r="J112" s="1">
        <f t="shared" si="55"/>
        <v>1542.7372798816505</v>
      </c>
      <c r="K112" s="1">
        <f t="shared" si="55"/>
        <v>1573.2230019319197</v>
      </c>
      <c r="L112" s="1">
        <f t="shared" si="55"/>
        <v>1646.7945377598794</v>
      </c>
      <c r="M112" s="1">
        <f t="shared" si="55"/>
        <v>1671.7953068158324</v>
      </c>
      <c r="N112" s="1">
        <f t="shared" si="55"/>
        <v>1680.7689177180828</v>
      </c>
      <c r="O112" s="1">
        <f t="shared" si="55"/>
        <v>1726.9096316938403</v>
      </c>
      <c r="P112" s="1">
        <f t="shared" si="55"/>
        <v>1809.5099106473426</v>
      </c>
      <c r="Q112" s="1">
        <f t="shared" si="55"/>
        <v>1861.1433234501089</v>
      </c>
      <c r="S112" s="11" t="s">
        <v>121</v>
      </c>
      <c r="T112" s="1">
        <f t="shared" ref="T112:AI112" si="56">SUM(T65:T69)</f>
        <v>1940</v>
      </c>
      <c r="U112" s="1">
        <f t="shared" si="56"/>
        <v>1986</v>
      </c>
      <c r="V112" s="1">
        <f t="shared" si="56"/>
        <v>1853</v>
      </c>
      <c r="W112" s="1">
        <f t="shared" si="56"/>
        <v>1759</v>
      </c>
      <c r="X112" s="1">
        <f t="shared" si="56"/>
        <v>1609</v>
      </c>
      <c r="Y112" s="1">
        <f t="shared" si="56"/>
        <v>1514.9882122866036</v>
      </c>
      <c r="Z112" s="1">
        <f t="shared" si="56"/>
        <v>1494.1627477132424</v>
      </c>
      <c r="AA112" s="1">
        <f t="shared" si="56"/>
        <v>1541.796311612492</v>
      </c>
      <c r="AB112" s="1">
        <f t="shared" si="56"/>
        <v>1542.7372798816505</v>
      </c>
      <c r="AC112" s="1">
        <f t="shared" si="56"/>
        <v>1573.2230019319197</v>
      </c>
      <c r="AD112" s="1">
        <f t="shared" si="56"/>
        <v>1646.7945377598794</v>
      </c>
      <c r="AE112" s="1">
        <f t="shared" si="56"/>
        <v>1671.7953068158324</v>
      </c>
      <c r="AF112" s="1">
        <f t="shared" si="56"/>
        <v>1680.7689177180828</v>
      </c>
      <c r="AG112" s="1">
        <f t="shared" si="56"/>
        <v>1726.9096316938403</v>
      </c>
      <c r="AH112" s="1">
        <f t="shared" si="56"/>
        <v>1809.5099106473426</v>
      </c>
      <c r="AI112" s="1">
        <f t="shared" si="56"/>
        <v>1861.1433234501089</v>
      </c>
      <c r="AK112" s="11" t="s">
        <v>121</v>
      </c>
      <c r="AL112" s="1">
        <f t="shared" ref="AL112:BA112" si="57">SUM(AL65:AL69)</f>
        <v>1940</v>
      </c>
      <c r="AM112" s="1">
        <f t="shared" si="57"/>
        <v>1986</v>
      </c>
      <c r="AN112" s="1">
        <f t="shared" si="57"/>
        <v>1853</v>
      </c>
      <c r="AO112" s="1">
        <f t="shared" si="57"/>
        <v>1759</v>
      </c>
      <c r="AP112" s="1">
        <f t="shared" si="57"/>
        <v>1609</v>
      </c>
      <c r="AQ112" s="1">
        <f t="shared" si="57"/>
        <v>1514.9882122866036</v>
      </c>
      <c r="AR112" s="1">
        <f t="shared" si="57"/>
        <v>1494.1627477132424</v>
      </c>
      <c r="AS112" s="1">
        <f t="shared" si="57"/>
        <v>1541.796311612492</v>
      </c>
      <c r="AT112" s="1">
        <f t="shared" si="57"/>
        <v>1542.7372798816505</v>
      </c>
      <c r="AU112" s="1">
        <f t="shared" si="57"/>
        <v>1573.2230019319197</v>
      </c>
      <c r="AV112" s="1">
        <f t="shared" si="57"/>
        <v>1646.7945377598794</v>
      </c>
      <c r="AW112" s="1">
        <f t="shared" si="57"/>
        <v>1671.7953068158324</v>
      </c>
      <c r="AX112" s="1">
        <f t="shared" si="57"/>
        <v>1680.7689177180828</v>
      </c>
      <c r="AY112" s="1">
        <f t="shared" si="57"/>
        <v>1726.9096316938403</v>
      </c>
      <c r="AZ112" s="1">
        <f t="shared" si="57"/>
        <v>1809.5099106473426</v>
      </c>
      <c r="BA112" s="1">
        <f t="shared" si="57"/>
        <v>1861.1433234501089</v>
      </c>
    </row>
    <row r="113" spans="1:53" x14ac:dyDescent="0.15">
      <c r="A113" s="11" t="s">
        <v>122</v>
      </c>
      <c r="B113" s="1">
        <f t="shared" ref="B113:Q113" si="58">SUM(B70:B74)</f>
        <v>1515</v>
      </c>
      <c r="C113" s="1">
        <f t="shared" si="58"/>
        <v>1465</v>
      </c>
      <c r="D113" s="1">
        <f t="shared" si="58"/>
        <v>1588</v>
      </c>
      <c r="E113" s="1">
        <f t="shared" si="58"/>
        <v>1640</v>
      </c>
      <c r="F113" s="1">
        <f t="shared" si="58"/>
        <v>1751</v>
      </c>
      <c r="G113" s="1">
        <f t="shared" si="58"/>
        <v>1884.5984085425357</v>
      </c>
      <c r="H113" s="1">
        <f t="shared" si="58"/>
        <v>1900.1577648841023</v>
      </c>
      <c r="I113" s="1">
        <f t="shared" si="58"/>
        <v>1732.7151691242132</v>
      </c>
      <c r="J113" s="1">
        <f t="shared" si="58"/>
        <v>1634.4389356100951</v>
      </c>
      <c r="K113" s="1">
        <f t="shared" si="58"/>
        <v>1493.7731436984941</v>
      </c>
      <c r="L113" s="1">
        <f t="shared" si="58"/>
        <v>1407.9263892392905</v>
      </c>
      <c r="M113" s="1">
        <f t="shared" si="58"/>
        <v>1397.9104124119042</v>
      </c>
      <c r="N113" s="1">
        <f t="shared" si="58"/>
        <v>1454.0236041402541</v>
      </c>
      <c r="O113" s="1">
        <f t="shared" si="58"/>
        <v>1441.7178150195464</v>
      </c>
      <c r="P113" s="1">
        <f t="shared" si="58"/>
        <v>1467.7781367752793</v>
      </c>
      <c r="Q113" s="1">
        <f t="shared" si="58"/>
        <v>1536.796960300152</v>
      </c>
      <c r="S113" s="11" t="s">
        <v>122</v>
      </c>
      <c r="T113" s="1">
        <f t="shared" ref="T113:AI113" si="59">SUM(T70:T74)</f>
        <v>1515</v>
      </c>
      <c r="U113" s="1">
        <f t="shared" si="59"/>
        <v>1465</v>
      </c>
      <c r="V113" s="1">
        <f t="shared" si="59"/>
        <v>1588</v>
      </c>
      <c r="W113" s="1">
        <f t="shared" si="59"/>
        <v>1640</v>
      </c>
      <c r="X113" s="1">
        <f t="shared" si="59"/>
        <v>1751</v>
      </c>
      <c r="Y113" s="1">
        <f t="shared" si="59"/>
        <v>1884.5984085425357</v>
      </c>
      <c r="Z113" s="1">
        <f t="shared" si="59"/>
        <v>1900.1577648841023</v>
      </c>
      <c r="AA113" s="1">
        <f t="shared" si="59"/>
        <v>1732.7151691242132</v>
      </c>
      <c r="AB113" s="1">
        <f t="shared" si="59"/>
        <v>1634.4389356100951</v>
      </c>
      <c r="AC113" s="1">
        <f t="shared" si="59"/>
        <v>1493.7731436984941</v>
      </c>
      <c r="AD113" s="1">
        <f t="shared" si="59"/>
        <v>1407.9263892392905</v>
      </c>
      <c r="AE113" s="1">
        <f t="shared" si="59"/>
        <v>1397.9104124119042</v>
      </c>
      <c r="AF113" s="1">
        <f t="shared" si="59"/>
        <v>1454.0236041402541</v>
      </c>
      <c r="AG113" s="1">
        <f t="shared" si="59"/>
        <v>1441.7178150195464</v>
      </c>
      <c r="AH113" s="1">
        <f t="shared" si="59"/>
        <v>1467.7781367752793</v>
      </c>
      <c r="AI113" s="1">
        <f t="shared" si="59"/>
        <v>1536.796960300152</v>
      </c>
      <c r="AK113" s="11" t="s">
        <v>122</v>
      </c>
      <c r="AL113" s="1">
        <f t="shared" ref="AL113:BA113" si="60">SUM(AL70:AL74)</f>
        <v>1515</v>
      </c>
      <c r="AM113" s="1">
        <f t="shared" si="60"/>
        <v>1465</v>
      </c>
      <c r="AN113" s="1">
        <f t="shared" si="60"/>
        <v>1588</v>
      </c>
      <c r="AO113" s="1">
        <f t="shared" si="60"/>
        <v>1640</v>
      </c>
      <c r="AP113" s="1">
        <f t="shared" si="60"/>
        <v>1751</v>
      </c>
      <c r="AQ113" s="1">
        <f t="shared" si="60"/>
        <v>1884.5984085425357</v>
      </c>
      <c r="AR113" s="1">
        <f t="shared" si="60"/>
        <v>1900.1577648841023</v>
      </c>
      <c r="AS113" s="1">
        <f t="shared" si="60"/>
        <v>1732.7151691242132</v>
      </c>
      <c r="AT113" s="1">
        <f t="shared" si="60"/>
        <v>1634.4389356100951</v>
      </c>
      <c r="AU113" s="1">
        <f t="shared" si="60"/>
        <v>1493.7731436984941</v>
      </c>
      <c r="AV113" s="1">
        <f t="shared" si="60"/>
        <v>1407.9263892392905</v>
      </c>
      <c r="AW113" s="1">
        <f t="shared" si="60"/>
        <v>1397.9104124119042</v>
      </c>
      <c r="AX113" s="1">
        <f t="shared" si="60"/>
        <v>1454.0236041402541</v>
      </c>
      <c r="AY113" s="1">
        <f t="shared" si="60"/>
        <v>1441.7178150195464</v>
      </c>
      <c r="AZ113" s="1">
        <f t="shared" si="60"/>
        <v>1467.7781367752793</v>
      </c>
      <c r="BA113" s="1">
        <f t="shared" si="60"/>
        <v>1536.796960300152</v>
      </c>
    </row>
    <row r="114" spans="1:53" x14ac:dyDescent="0.15">
      <c r="A114" s="11" t="s">
        <v>123</v>
      </c>
      <c r="B114" s="1">
        <f t="shared" ref="B114:Q114" si="61">SUM(B75:B79)</f>
        <v>1252</v>
      </c>
      <c r="C114" s="1">
        <f t="shared" si="61"/>
        <v>1304</v>
      </c>
      <c r="D114" s="1">
        <f t="shared" si="61"/>
        <v>1326</v>
      </c>
      <c r="E114" s="1">
        <f t="shared" si="61"/>
        <v>1393</v>
      </c>
      <c r="F114" s="1">
        <f t="shared" si="61"/>
        <v>1443</v>
      </c>
      <c r="G114" s="1">
        <f t="shared" si="61"/>
        <v>1411.3693350380986</v>
      </c>
      <c r="H114" s="1">
        <f t="shared" si="61"/>
        <v>1368.5124450651431</v>
      </c>
      <c r="I114" s="1">
        <f t="shared" si="61"/>
        <v>1480.5031835325285</v>
      </c>
      <c r="J114" s="1">
        <f t="shared" si="61"/>
        <v>1529.5571005865468</v>
      </c>
      <c r="K114" s="1">
        <f t="shared" si="61"/>
        <v>1617.3037104425121</v>
      </c>
      <c r="L114" s="1">
        <f t="shared" si="61"/>
        <v>1705.1159383889221</v>
      </c>
      <c r="M114" s="1">
        <f t="shared" si="61"/>
        <v>1726.8703980156993</v>
      </c>
      <c r="N114" s="1">
        <f t="shared" si="61"/>
        <v>1577.6739065483757</v>
      </c>
      <c r="O114" s="1">
        <f t="shared" si="61"/>
        <v>1496.6194624010843</v>
      </c>
      <c r="P114" s="1">
        <f t="shared" si="61"/>
        <v>1369.1434796696294</v>
      </c>
      <c r="Q114" s="1">
        <f t="shared" si="61"/>
        <v>1274.6459125799806</v>
      </c>
      <c r="S114" s="11" t="s">
        <v>123</v>
      </c>
      <c r="T114" s="1">
        <f t="shared" ref="T114:AI114" si="62">SUM(T75:T79)</f>
        <v>1252</v>
      </c>
      <c r="U114" s="1">
        <f t="shared" si="62"/>
        <v>1304</v>
      </c>
      <c r="V114" s="1">
        <f t="shared" si="62"/>
        <v>1326</v>
      </c>
      <c r="W114" s="1">
        <f t="shared" si="62"/>
        <v>1393</v>
      </c>
      <c r="X114" s="1">
        <f t="shared" si="62"/>
        <v>1443</v>
      </c>
      <c r="Y114" s="1">
        <f t="shared" si="62"/>
        <v>1411.3693350380986</v>
      </c>
      <c r="Z114" s="1">
        <f t="shared" si="62"/>
        <v>1368.5124450651431</v>
      </c>
      <c r="AA114" s="1">
        <f t="shared" si="62"/>
        <v>1480.5031835325285</v>
      </c>
      <c r="AB114" s="1">
        <f t="shared" si="62"/>
        <v>1529.5571005865468</v>
      </c>
      <c r="AC114" s="1">
        <f t="shared" si="62"/>
        <v>1617.3037104425121</v>
      </c>
      <c r="AD114" s="1">
        <f t="shared" si="62"/>
        <v>1705.1159383889221</v>
      </c>
      <c r="AE114" s="1">
        <f t="shared" si="62"/>
        <v>1726.8703980156993</v>
      </c>
      <c r="AF114" s="1">
        <f t="shared" si="62"/>
        <v>1577.6739065483757</v>
      </c>
      <c r="AG114" s="1">
        <f t="shared" si="62"/>
        <v>1496.6194624010843</v>
      </c>
      <c r="AH114" s="1">
        <f t="shared" si="62"/>
        <v>1369.1434796696294</v>
      </c>
      <c r="AI114" s="1">
        <f t="shared" si="62"/>
        <v>1274.6459125799806</v>
      </c>
      <c r="AK114" s="11" t="s">
        <v>123</v>
      </c>
      <c r="AL114" s="1">
        <f t="shared" ref="AL114:BA114" si="63">SUM(AL75:AL79)</f>
        <v>1252</v>
      </c>
      <c r="AM114" s="1">
        <f t="shared" si="63"/>
        <v>1304</v>
      </c>
      <c r="AN114" s="1">
        <f t="shared" si="63"/>
        <v>1326</v>
      </c>
      <c r="AO114" s="1">
        <f t="shared" si="63"/>
        <v>1393</v>
      </c>
      <c r="AP114" s="1">
        <f t="shared" si="63"/>
        <v>1443</v>
      </c>
      <c r="AQ114" s="1">
        <f t="shared" si="63"/>
        <v>1411.3693350380986</v>
      </c>
      <c r="AR114" s="1">
        <f t="shared" si="63"/>
        <v>1368.5124450651431</v>
      </c>
      <c r="AS114" s="1">
        <f t="shared" si="63"/>
        <v>1480.5031835325285</v>
      </c>
      <c r="AT114" s="1">
        <f t="shared" si="63"/>
        <v>1529.5571005865468</v>
      </c>
      <c r="AU114" s="1">
        <f t="shared" si="63"/>
        <v>1617.3037104425121</v>
      </c>
      <c r="AV114" s="1">
        <f t="shared" si="63"/>
        <v>1705.1159383889221</v>
      </c>
      <c r="AW114" s="1">
        <f t="shared" si="63"/>
        <v>1726.8703980156993</v>
      </c>
      <c r="AX114" s="1">
        <f t="shared" si="63"/>
        <v>1577.6739065483757</v>
      </c>
      <c r="AY114" s="1">
        <f t="shared" si="63"/>
        <v>1496.6194624010843</v>
      </c>
      <c r="AZ114" s="1">
        <f t="shared" si="63"/>
        <v>1369.1434796696294</v>
      </c>
      <c r="BA114" s="1">
        <f t="shared" si="63"/>
        <v>1274.6459125799806</v>
      </c>
    </row>
    <row r="115" spans="1:53" x14ac:dyDescent="0.15">
      <c r="A115" s="11" t="s">
        <v>124</v>
      </c>
      <c r="B115" s="1">
        <f t="shared" ref="B115:Q115" si="64">SUM(B80:B84)</f>
        <v>1157</v>
      </c>
      <c r="C115" s="1">
        <f t="shared" si="64"/>
        <v>1148</v>
      </c>
      <c r="D115" s="1">
        <f t="shared" si="64"/>
        <v>1195</v>
      </c>
      <c r="E115" s="1">
        <f t="shared" si="64"/>
        <v>1179</v>
      </c>
      <c r="F115" s="1">
        <f t="shared" si="64"/>
        <v>1175</v>
      </c>
      <c r="G115" s="1">
        <f t="shared" si="64"/>
        <v>1166.2398287897797</v>
      </c>
      <c r="H115" s="1">
        <f t="shared" si="64"/>
        <v>1219.8318999266039</v>
      </c>
      <c r="I115" s="1">
        <f t="shared" si="64"/>
        <v>1243.4030355496488</v>
      </c>
      <c r="J115" s="1">
        <f t="shared" si="64"/>
        <v>1302.0728219213515</v>
      </c>
      <c r="K115" s="1">
        <f t="shared" si="64"/>
        <v>1331.1685762802053</v>
      </c>
      <c r="L115" s="1">
        <f t="shared" si="64"/>
        <v>1293.6178044401643</v>
      </c>
      <c r="M115" s="1">
        <f t="shared" si="64"/>
        <v>1270.9224533942133</v>
      </c>
      <c r="N115" s="1">
        <f t="shared" si="64"/>
        <v>1375.5071870948566</v>
      </c>
      <c r="O115" s="1">
        <f t="shared" si="64"/>
        <v>1421.8706752618898</v>
      </c>
      <c r="P115" s="1">
        <f t="shared" si="64"/>
        <v>1497.3587185754268</v>
      </c>
      <c r="Q115" s="1">
        <f t="shared" si="64"/>
        <v>1579.4506974351664</v>
      </c>
      <c r="S115" s="11" t="s">
        <v>124</v>
      </c>
      <c r="T115" s="1">
        <f t="shared" ref="T115:AI115" si="65">SUM(T80:T84)</f>
        <v>1157</v>
      </c>
      <c r="U115" s="1">
        <f t="shared" si="65"/>
        <v>1148</v>
      </c>
      <c r="V115" s="1">
        <f t="shared" si="65"/>
        <v>1195</v>
      </c>
      <c r="W115" s="1">
        <f t="shared" si="65"/>
        <v>1179</v>
      </c>
      <c r="X115" s="1">
        <f t="shared" si="65"/>
        <v>1175</v>
      </c>
      <c r="Y115" s="1">
        <f t="shared" si="65"/>
        <v>1166.2398287897797</v>
      </c>
      <c r="Z115" s="1">
        <f t="shared" si="65"/>
        <v>1219.8318999266039</v>
      </c>
      <c r="AA115" s="1">
        <f t="shared" si="65"/>
        <v>1243.4030355496488</v>
      </c>
      <c r="AB115" s="1">
        <f t="shared" si="65"/>
        <v>1302.0728219213515</v>
      </c>
      <c r="AC115" s="1">
        <f t="shared" si="65"/>
        <v>1331.1685762802053</v>
      </c>
      <c r="AD115" s="1">
        <f t="shared" si="65"/>
        <v>1293.6178044401643</v>
      </c>
      <c r="AE115" s="1">
        <f t="shared" si="65"/>
        <v>1270.9224533942133</v>
      </c>
      <c r="AF115" s="1">
        <f t="shared" si="65"/>
        <v>1375.5071870948566</v>
      </c>
      <c r="AG115" s="1">
        <f t="shared" si="65"/>
        <v>1421.8706752618898</v>
      </c>
      <c r="AH115" s="1">
        <f t="shared" si="65"/>
        <v>1497.3587185754268</v>
      </c>
      <c r="AI115" s="1">
        <f t="shared" si="65"/>
        <v>1579.4506974351664</v>
      </c>
      <c r="AK115" s="11" t="s">
        <v>124</v>
      </c>
      <c r="AL115" s="1">
        <f t="shared" ref="AL115:BA115" si="66">SUM(AL80:AL84)</f>
        <v>1157</v>
      </c>
      <c r="AM115" s="1">
        <f t="shared" si="66"/>
        <v>1148</v>
      </c>
      <c r="AN115" s="1">
        <f t="shared" si="66"/>
        <v>1195</v>
      </c>
      <c r="AO115" s="1">
        <f t="shared" si="66"/>
        <v>1179</v>
      </c>
      <c r="AP115" s="1">
        <f t="shared" si="66"/>
        <v>1175</v>
      </c>
      <c r="AQ115" s="1">
        <f t="shared" si="66"/>
        <v>1166.2398287897797</v>
      </c>
      <c r="AR115" s="1">
        <f t="shared" si="66"/>
        <v>1219.8318999266039</v>
      </c>
      <c r="AS115" s="1">
        <f t="shared" si="66"/>
        <v>1243.4030355496488</v>
      </c>
      <c r="AT115" s="1">
        <f t="shared" si="66"/>
        <v>1302.0728219213515</v>
      </c>
      <c r="AU115" s="1">
        <f t="shared" si="66"/>
        <v>1331.1685762802053</v>
      </c>
      <c r="AV115" s="1">
        <f t="shared" si="66"/>
        <v>1293.6178044401643</v>
      </c>
      <c r="AW115" s="1">
        <f t="shared" si="66"/>
        <v>1270.9224533942133</v>
      </c>
      <c r="AX115" s="1">
        <f t="shared" si="66"/>
        <v>1375.5071870948566</v>
      </c>
      <c r="AY115" s="1">
        <f t="shared" si="66"/>
        <v>1421.8706752618898</v>
      </c>
      <c r="AZ115" s="1">
        <f t="shared" si="66"/>
        <v>1497.3587185754268</v>
      </c>
      <c r="BA115" s="1">
        <f t="shared" si="66"/>
        <v>1579.4506974351664</v>
      </c>
    </row>
    <row r="116" spans="1:53" x14ac:dyDescent="0.15">
      <c r="A116" s="11" t="s">
        <v>125</v>
      </c>
      <c r="B116" s="1">
        <f t="shared" ref="B116:Q116" si="67">SUM(B85:B89)</f>
        <v>868</v>
      </c>
      <c r="C116" s="1">
        <f t="shared" si="67"/>
        <v>892</v>
      </c>
      <c r="D116" s="1">
        <f t="shared" si="67"/>
        <v>876</v>
      </c>
      <c r="E116" s="1">
        <f t="shared" si="67"/>
        <v>880</v>
      </c>
      <c r="F116" s="1">
        <f t="shared" si="67"/>
        <v>893</v>
      </c>
      <c r="G116" s="1">
        <f t="shared" si="67"/>
        <v>927.9093420321276</v>
      </c>
      <c r="H116" s="1">
        <f t="shared" si="67"/>
        <v>914.49357532925046</v>
      </c>
      <c r="I116" s="1">
        <f t="shared" si="67"/>
        <v>982.1001135496557</v>
      </c>
      <c r="J116" s="1">
        <f t="shared" si="67"/>
        <v>975.15291216372589</v>
      </c>
      <c r="K116" s="1">
        <f t="shared" si="67"/>
        <v>981.42328499357541</v>
      </c>
      <c r="L116" s="1">
        <f t="shared" si="67"/>
        <v>981.08094769428817</v>
      </c>
      <c r="M116" s="1">
        <f t="shared" si="67"/>
        <v>1009.2242034440254</v>
      </c>
      <c r="N116" s="1">
        <f t="shared" si="67"/>
        <v>1031.5503591817705</v>
      </c>
      <c r="O116" s="1">
        <f t="shared" si="67"/>
        <v>1097.7880190455162</v>
      </c>
      <c r="P116" s="1">
        <f t="shared" si="67"/>
        <v>1133.002669591348</v>
      </c>
      <c r="Q116" s="1">
        <f t="shared" si="67"/>
        <v>1101.7382577207418</v>
      </c>
      <c r="S116" s="11" t="s">
        <v>125</v>
      </c>
      <c r="T116" s="1">
        <f t="shared" ref="T116:AI116" si="68">SUM(T85:T89)</f>
        <v>868</v>
      </c>
      <c r="U116" s="1">
        <f t="shared" si="68"/>
        <v>892</v>
      </c>
      <c r="V116" s="1">
        <f t="shared" si="68"/>
        <v>876</v>
      </c>
      <c r="W116" s="1">
        <f t="shared" si="68"/>
        <v>880</v>
      </c>
      <c r="X116" s="1">
        <f t="shared" si="68"/>
        <v>893</v>
      </c>
      <c r="Y116" s="1">
        <f t="shared" si="68"/>
        <v>927.9093420321276</v>
      </c>
      <c r="Z116" s="1">
        <f t="shared" si="68"/>
        <v>914.49357532925046</v>
      </c>
      <c r="AA116" s="1">
        <f t="shared" si="68"/>
        <v>982.1001135496557</v>
      </c>
      <c r="AB116" s="1">
        <f t="shared" si="68"/>
        <v>975.15291216372589</v>
      </c>
      <c r="AC116" s="1">
        <f t="shared" si="68"/>
        <v>981.42328499357541</v>
      </c>
      <c r="AD116" s="1">
        <f t="shared" si="68"/>
        <v>981.08094769428817</v>
      </c>
      <c r="AE116" s="1">
        <f t="shared" si="68"/>
        <v>1009.2242034440254</v>
      </c>
      <c r="AF116" s="1">
        <f t="shared" si="68"/>
        <v>1031.5503591817705</v>
      </c>
      <c r="AG116" s="1">
        <f t="shared" si="68"/>
        <v>1097.7880190455162</v>
      </c>
      <c r="AH116" s="1">
        <f t="shared" si="68"/>
        <v>1133.002669591348</v>
      </c>
      <c r="AI116" s="1">
        <f t="shared" si="68"/>
        <v>1101.7382577207418</v>
      </c>
      <c r="AK116" s="11" t="s">
        <v>125</v>
      </c>
      <c r="AL116" s="1">
        <f t="shared" ref="AL116:BA116" si="69">SUM(AL85:AL89)</f>
        <v>868</v>
      </c>
      <c r="AM116" s="1">
        <f t="shared" si="69"/>
        <v>892</v>
      </c>
      <c r="AN116" s="1">
        <f t="shared" si="69"/>
        <v>876</v>
      </c>
      <c r="AO116" s="1">
        <f t="shared" si="69"/>
        <v>880</v>
      </c>
      <c r="AP116" s="1">
        <f t="shared" si="69"/>
        <v>893</v>
      </c>
      <c r="AQ116" s="1">
        <f t="shared" si="69"/>
        <v>927.9093420321276</v>
      </c>
      <c r="AR116" s="1">
        <f t="shared" si="69"/>
        <v>914.49357532925046</v>
      </c>
      <c r="AS116" s="1">
        <f t="shared" si="69"/>
        <v>982.1001135496557</v>
      </c>
      <c r="AT116" s="1">
        <f t="shared" si="69"/>
        <v>975.15291216372589</v>
      </c>
      <c r="AU116" s="1">
        <f t="shared" si="69"/>
        <v>981.42328499357541</v>
      </c>
      <c r="AV116" s="1">
        <f t="shared" si="69"/>
        <v>981.08094769428817</v>
      </c>
      <c r="AW116" s="1">
        <f t="shared" si="69"/>
        <v>1009.2242034440254</v>
      </c>
      <c r="AX116" s="1">
        <f t="shared" si="69"/>
        <v>1031.5503591817705</v>
      </c>
      <c r="AY116" s="1">
        <f t="shared" si="69"/>
        <v>1097.7880190455162</v>
      </c>
      <c r="AZ116" s="1">
        <f t="shared" si="69"/>
        <v>1133.002669591348</v>
      </c>
      <c r="BA116" s="1">
        <f t="shared" si="69"/>
        <v>1101.7382577207418</v>
      </c>
    </row>
    <row r="117" spans="1:53" x14ac:dyDescent="0.15">
      <c r="A117" s="11" t="s">
        <v>126</v>
      </c>
      <c r="B117" s="1">
        <f t="shared" ref="B117:Q117" si="70">SUM(B90:B94)</f>
        <v>519</v>
      </c>
      <c r="C117" s="1">
        <f t="shared" si="70"/>
        <v>547</v>
      </c>
      <c r="D117" s="1">
        <f t="shared" si="70"/>
        <v>562</v>
      </c>
      <c r="E117" s="1">
        <f t="shared" si="70"/>
        <v>597</v>
      </c>
      <c r="F117" s="1">
        <f t="shared" si="70"/>
        <v>622</v>
      </c>
      <c r="G117" s="1">
        <f t="shared" si="70"/>
        <v>630.28034161751805</v>
      </c>
      <c r="H117" s="1">
        <f t="shared" si="70"/>
        <v>669.05501329187109</v>
      </c>
      <c r="I117" s="1">
        <f t="shared" si="70"/>
        <v>652.60803984257927</v>
      </c>
      <c r="J117" s="1">
        <f t="shared" si="70"/>
        <v>666.50026570478667</v>
      </c>
      <c r="K117" s="1">
        <f t="shared" si="70"/>
        <v>675.97118292109474</v>
      </c>
      <c r="L117" s="1">
        <f t="shared" si="70"/>
        <v>711.82193473646225</v>
      </c>
      <c r="M117" s="1">
        <f t="shared" si="70"/>
        <v>710.30606339359076</v>
      </c>
      <c r="N117" s="1">
        <f t="shared" si="70"/>
        <v>750.75384478719343</v>
      </c>
      <c r="O117" s="1">
        <f t="shared" si="70"/>
        <v>735.7495332432128</v>
      </c>
      <c r="P117" s="1">
        <f t="shared" si="70"/>
        <v>739.44749721913638</v>
      </c>
      <c r="Q117" s="1">
        <f t="shared" si="70"/>
        <v>755.42681401317805</v>
      </c>
      <c r="S117" s="11" t="s">
        <v>126</v>
      </c>
      <c r="T117" s="1">
        <f t="shared" ref="T117:AI117" si="71">SUM(T90:T94)</f>
        <v>519</v>
      </c>
      <c r="U117" s="1">
        <f t="shared" si="71"/>
        <v>547</v>
      </c>
      <c r="V117" s="1">
        <f t="shared" si="71"/>
        <v>562</v>
      </c>
      <c r="W117" s="1">
        <f t="shared" si="71"/>
        <v>597</v>
      </c>
      <c r="X117" s="1">
        <f t="shared" si="71"/>
        <v>622</v>
      </c>
      <c r="Y117" s="1">
        <f t="shared" si="71"/>
        <v>630.28034161751805</v>
      </c>
      <c r="Z117" s="1">
        <f t="shared" si="71"/>
        <v>669.05501329187109</v>
      </c>
      <c r="AA117" s="1">
        <f t="shared" si="71"/>
        <v>652.60803984257927</v>
      </c>
      <c r="AB117" s="1">
        <f t="shared" si="71"/>
        <v>666.50026570478667</v>
      </c>
      <c r="AC117" s="1">
        <f t="shared" si="71"/>
        <v>675.97118292109474</v>
      </c>
      <c r="AD117" s="1">
        <f t="shared" si="71"/>
        <v>711.82193473646225</v>
      </c>
      <c r="AE117" s="1">
        <f t="shared" si="71"/>
        <v>710.30606339359076</v>
      </c>
      <c r="AF117" s="1">
        <f t="shared" si="71"/>
        <v>750.75384478719343</v>
      </c>
      <c r="AG117" s="1">
        <f t="shared" si="71"/>
        <v>735.7495332432128</v>
      </c>
      <c r="AH117" s="1">
        <f t="shared" si="71"/>
        <v>739.44749721913638</v>
      </c>
      <c r="AI117" s="1">
        <f t="shared" si="71"/>
        <v>755.42681401317805</v>
      </c>
      <c r="AK117" s="11" t="s">
        <v>126</v>
      </c>
      <c r="AL117" s="1">
        <f t="shared" ref="AL117:BA117" si="72">SUM(AL90:AL94)</f>
        <v>519</v>
      </c>
      <c r="AM117" s="1">
        <f t="shared" si="72"/>
        <v>547</v>
      </c>
      <c r="AN117" s="1">
        <f t="shared" si="72"/>
        <v>562</v>
      </c>
      <c r="AO117" s="1">
        <f t="shared" si="72"/>
        <v>597</v>
      </c>
      <c r="AP117" s="1">
        <f t="shared" si="72"/>
        <v>622</v>
      </c>
      <c r="AQ117" s="1">
        <f t="shared" si="72"/>
        <v>630.28034161751805</v>
      </c>
      <c r="AR117" s="1">
        <f t="shared" si="72"/>
        <v>669.05501329187109</v>
      </c>
      <c r="AS117" s="1">
        <f t="shared" si="72"/>
        <v>652.60803984257927</v>
      </c>
      <c r="AT117" s="1">
        <f t="shared" si="72"/>
        <v>666.50026570478667</v>
      </c>
      <c r="AU117" s="1">
        <f t="shared" si="72"/>
        <v>675.97118292109474</v>
      </c>
      <c r="AV117" s="1">
        <f t="shared" si="72"/>
        <v>711.82193473646225</v>
      </c>
      <c r="AW117" s="1">
        <f t="shared" si="72"/>
        <v>710.30606339359076</v>
      </c>
      <c r="AX117" s="1">
        <f t="shared" si="72"/>
        <v>750.75384478719343</v>
      </c>
      <c r="AY117" s="1">
        <f t="shared" si="72"/>
        <v>735.7495332432128</v>
      </c>
      <c r="AZ117" s="1">
        <f t="shared" si="72"/>
        <v>739.44749721913638</v>
      </c>
      <c r="BA117" s="1">
        <f t="shared" si="72"/>
        <v>755.42681401317805</v>
      </c>
    </row>
    <row r="118" spans="1:53" ht="14.25" thickBot="1" x14ac:dyDescent="0.2">
      <c r="A118" s="12" t="s">
        <v>159</v>
      </c>
      <c r="B118" s="2">
        <f t="shared" ref="B118:Q118" si="73">B95</f>
        <v>279</v>
      </c>
      <c r="C118" s="2">
        <f t="shared" si="73"/>
        <v>302</v>
      </c>
      <c r="D118" s="2">
        <f t="shared" si="73"/>
        <v>338</v>
      </c>
      <c r="E118" s="2">
        <f t="shared" si="73"/>
        <v>363</v>
      </c>
      <c r="F118" s="2">
        <f t="shared" si="73"/>
        <v>383</v>
      </c>
      <c r="G118" s="2">
        <f t="shared" si="73"/>
        <v>407.65722995217152</v>
      </c>
      <c r="H118" s="2">
        <f t="shared" si="73"/>
        <v>432.39086629609216</v>
      </c>
      <c r="I118" s="2">
        <f t="shared" si="73"/>
        <v>449.30138355885066</v>
      </c>
      <c r="J118" s="2">
        <f t="shared" si="73"/>
        <v>478.41711450323783</v>
      </c>
      <c r="K118" s="2">
        <f t="shared" si="73"/>
        <v>502.78287828442893</v>
      </c>
      <c r="L118" s="2">
        <f t="shared" si="73"/>
        <v>518.52784574552334</v>
      </c>
      <c r="M118" s="2">
        <f t="shared" si="73"/>
        <v>551.32021521560739</v>
      </c>
      <c r="N118" s="2">
        <f t="shared" si="73"/>
        <v>547.87123776324347</v>
      </c>
      <c r="O118" s="2">
        <f t="shared" si="73"/>
        <v>571.81045195336947</v>
      </c>
      <c r="P118" s="2">
        <f t="shared" si="73"/>
        <v>585.30334499365517</v>
      </c>
      <c r="Q118" s="2">
        <f t="shared" si="73"/>
        <v>606.42070191369055</v>
      </c>
      <c r="S118" s="12" t="s">
        <v>159</v>
      </c>
      <c r="T118" s="2">
        <f t="shared" ref="T118:AI118" si="74">T95</f>
        <v>279</v>
      </c>
      <c r="U118" s="2">
        <f t="shared" si="74"/>
        <v>302</v>
      </c>
      <c r="V118" s="2">
        <f t="shared" si="74"/>
        <v>338</v>
      </c>
      <c r="W118" s="2">
        <f t="shared" si="74"/>
        <v>363</v>
      </c>
      <c r="X118" s="2">
        <f t="shared" si="74"/>
        <v>383</v>
      </c>
      <c r="Y118" s="2">
        <f t="shared" si="74"/>
        <v>407.65722995217152</v>
      </c>
      <c r="Z118" s="2">
        <f t="shared" si="74"/>
        <v>432.39086629609216</v>
      </c>
      <c r="AA118" s="2">
        <f t="shared" si="74"/>
        <v>449.30138355885066</v>
      </c>
      <c r="AB118" s="2">
        <f t="shared" si="74"/>
        <v>478.41711450323783</v>
      </c>
      <c r="AC118" s="2">
        <f t="shared" si="74"/>
        <v>502.78287828442893</v>
      </c>
      <c r="AD118" s="2">
        <f t="shared" si="74"/>
        <v>518.52784574552334</v>
      </c>
      <c r="AE118" s="2">
        <f t="shared" si="74"/>
        <v>551.32021521560739</v>
      </c>
      <c r="AF118" s="2">
        <f t="shared" si="74"/>
        <v>547.87123776324347</v>
      </c>
      <c r="AG118" s="2">
        <f t="shared" si="74"/>
        <v>571.81045195336947</v>
      </c>
      <c r="AH118" s="2">
        <f t="shared" si="74"/>
        <v>585.30334499365517</v>
      </c>
      <c r="AI118" s="2">
        <f t="shared" si="74"/>
        <v>606.42070191369055</v>
      </c>
      <c r="AK118" s="12" t="s">
        <v>159</v>
      </c>
      <c r="AL118" s="2">
        <f t="shared" ref="AL118:BA118" si="75">AL95</f>
        <v>279</v>
      </c>
      <c r="AM118" s="2">
        <f t="shared" si="75"/>
        <v>302</v>
      </c>
      <c r="AN118" s="2">
        <f t="shared" si="75"/>
        <v>338</v>
      </c>
      <c r="AO118" s="2">
        <f t="shared" si="75"/>
        <v>363</v>
      </c>
      <c r="AP118" s="2">
        <f t="shared" si="75"/>
        <v>383</v>
      </c>
      <c r="AQ118" s="2">
        <f t="shared" si="75"/>
        <v>407.65722995217152</v>
      </c>
      <c r="AR118" s="2">
        <f t="shared" si="75"/>
        <v>432.39086629609216</v>
      </c>
      <c r="AS118" s="2">
        <f t="shared" si="75"/>
        <v>449.30138355885066</v>
      </c>
      <c r="AT118" s="2">
        <f t="shared" si="75"/>
        <v>478.41711450323783</v>
      </c>
      <c r="AU118" s="2">
        <f t="shared" si="75"/>
        <v>502.78287828442893</v>
      </c>
      <c r="AV118" s="2">
        <f t="shared" si="75"/>
        <v>518.52784574552334</v>
      </c>
      <c r="AW118" s="2">
        <f t="shared" si="75"/>
        <v>551.32021521560739</v>
      </c>
      <c r="AX118" s="2">
        <f t="shared" si="75"/>
        <v>547.87123776324347</v>
      </c>
      <c r="AY118" s="2">
        <f t="shared" si="75"/>
        <v>571.81045195336947</v>
      </c>
      <c r="AZ118" s="2">
        <f t="shared" si="75"/>
        <v>585.30334499365517</v>
      </c>
      <c r="BA118" s="2">
        <f t="shared" si="75"/>
        <v>606.42070191369055</v>
      </c>
    </row>
    <row r="119" spans="1:53" ht="14.25" thickTop="1" x14ac:dyDescent="0.15">
      <c r="A119" s="13" t="s">
        <v>105</v>
      </c>
      <c r="B119" s="3">
        <f>SUM(B100:B102)</f>
        <v>2771</v>
      </c>
      <c r="C119" s="3">
        <f t="shared" ref="C119:Q119" si="76">SUM(C100:C102)</f>
        <v>2797</v>
      </c>
      <c r="D119" s="3">
        <f t="shared" si="76"/>
        <v>2928</v>
      </c>
      <c r="E119" s="3">
        <f t="shared" si="76"/>
        <v>2993</v>
      </c>
      <c r="F119" s="3">
        <f t="shared" si="76"/>
        <v>3054</v>
      </c>
      <c r="G119" s="3">
        <f t="shared" si="76"/>
        <v>3140.458771535828</v>
      </c>
      <c r="H119" s="3">
        <f t="shared" si="76"/>
        <v>3151.373819753876</v>
      </c>
      <c r="I119" s="3">
        <f t="shared" si="76"/>
        <v>3186.9060844914852</v>
      </c>
      <c r="J119" s="3">
        <f t="shared" si="76"/>
        <v>3202.7757365031925</v>
      </c>
      <c r="K119" s="3">
        <f t="shared" si="76"/>
        <v>3247.4545087654114</v>
      </c>
      <c r="L119" s="3">
        <f t="shared" si="76"/>
        <v>3312.6665643388346</v>
      </c>
      <c r="M119" s="3">
        <f t="shared" si="76"/>
        <v>3335.8673036052119</v>
      </c>
      <c r="N119" s="3">
        <f t="shared" si="76"/>
        <v>3364.5222331549103</v>
      </c>
      <c r="O119" s="3">
        <f t="shared" si="76"/>
        <v>3370.0384816607416</v>
      </c>
      <c r="P119" s="3">
        <f t="shared" si="76"/>
        <v>3417.5061460982415</v>
      </c>
      <c r="Q119" s="3">
        <f t="shared" si="76"/>
        <v>3501.1921733351269</v>
      </c>
      <c r="S119" s="13" t="s">
        <v>105</v>
      </c>
      <c r="T119" s="3">
        <f t="shared" ref="T119:AI119" si="77">SUM(T100:T102)</f>
        <v>2771</v>
      </c>
      <c r="U119" s="3">
        <f t="shared" si="77"/>
        <v>2797</v>
      </c>
      <c r="V119" s="3">
        <f t="shared" si="77"/>
        <v>2928</v>
      </c>
      <c r="W119" s="3">
        <f t="shared" si="77"/>
        <v>2993</v>
      </c>
      <c r="X119" s="3">
        <f t="shared" si="77"/>
        <v>3054</v>
      </c>
      <c r="Y119" s="3">
        <f t="shared" si="77"/>
        <v>3141.7557638582743</v>
      </c>
      <c r="Z119" s="3">
        <f t="shared" si="77"/>
        <v>3155.941070428451</v>
      </c>
      <c r="AA119" s="3">
        <f t="shared" si="77"/>
        <v>3195.5358868835219</v>
      </c>
      <c r="AB119" s="3">
        <f t="shared" si="77"/>
        <v>3215.5145911958425</v>
      </c>
      <c r="AC119" s="3">
        <f t="shared" si="77"/>
        <v>3265.116165005009</v>
      </c>
      <c r="AD119" s="3">
        <f t="shared" si="77"/>
        <v>3335.5604422540182</v>
      </c>
      <c r="AE119" s="3">
        <f t="shared" si="77"/>
        <v>3366.3324069195314</v>
      </c>
      <c r="AF119" s="3">
        <f t="shared" si="77"/>
        <v>3403.2779073698302</v>
      </c>
      <c r="AG119" s="3">
        <f t="shared" si="77"/>
        <v>3417.2857057062924</v>
      </c>
      <c r="AH119" s="3">
        <f t="shared" si="77"/>
        <v>3473.6245110801715</v>
      </c>
      <c r="AI119" s="3">
        <f t="shared" si="77"/>
        <v>3567.0194345154473</v>
      </c>
      <c r="AK119" s="13" t="s">
        <v>105</v>
      </c>
      <c r="AL119" s="3">
        <f t="shared" ref="AL119:BA119" si="78">SUM(AL100:AL102)</f>
        <v>2771</v>
      </c>
      <c r="AM119" s="3">
        <f t="shared" si="78"/>
        <v>2797</v>
      </c>
      <c r="AN119" s="3">
        <f t="shared" si="78"/>
        <v>2928</v>
      </c>
      <c r="AO119" s="3">
        <f t="shared" si="78"/>
        <v>2993</v>
      </c>
      <c r="AP119" s="3">
        <f t="shared" si="78"/>
        <v>3054</v>
      </c>
      <c r="AQ119" s="3">
        <f t="shared" si="78"/>
        <v>3143.0275524555095</v>
      </c>
      <c r="AR119" s="3">
        <f t="shared" si="78"/>
        <v>3160.3978991959011</v>
      </c>
      <c r="AS119" s="3">
        <f t="shared" si="78"/>
        <v>3203.949982462877</v>
      </c>
      <c r="AT119" s="3">
        <f t="shared" si="78"/>
        <v>3227.9305834349366</v>
      </c>
      <c r="AU119" s="3">
        <f t="shared" si="78"/>
        <v>3282.3496302101703</v>
      </c>
      <c r="AV119" s="3">
        <f t="shared" si="78"/>
        <v>3357.934673849913</v>
      </c>
      <c r="AW119" s="3">
        <f t="shared" si="78"/>
        <v>3396.1691753848431</v>
      </c>
      <c r="AX119" s="3">
        <f t="shared" si="78"/>
        <v>3441.3232914898617</v>
      </c>
      <c r="AY119" s="3">
        <f t="shared" si="78"/>
        <v>3463.7786345301611</v>
      </c>
      <c r="AZ119" s="3">
        <f t="shared" si="78"/>
        <v>3528.9868637402669</v>
      </c>
      <c r="BA119" s="3">
        <f t="shared" si="78"/>
        <v>3632.1367275912899</v>
      </c>
    </row>
    <row r="120" spans="1:53" x14ac:dyDescent="0.15">
      <c r="A120" s="11" t="s">
        <v>106</v>
      </c>
      <c r="B120" s="1">
        <f t="shared" ref="B120:Q120" si="79">SUM(B103:B112)</f>
        <v>22584</v>
      </c>
      <c r="C120" s="1">
        <f t="shared" si="79"/>
        <v>22263</v>
      </c>
      <c r="D120" s="1">
        <f t="shared" si="79"/>
        <v>22411</v>
      </c>
      <c r="E120" s="1">
        <f t="shared" si="79"/>
        <v>22870</v>
      </c>
      <c r="F120" s="1">
        <f t="shared" si="79"/>
        <v>22998</v>
      </c>
      <c r="G120" s="1">
        <f t="shared" si="79"/>
        <v>23308.015303383891</v>
      </c>
      <c r="H120" s="1">
        <f t="shared" si="79"/>
        <v>23361.09378124895</v>
      </c>
      <c r="I120" s="1">
        <f t="shared" si="79"/>
        <v>23411.631060039406</v>
      </c>
      <c r="J120" s="1">
        <f t="shared" si="79"/>
        <v>23450.06857130018</v>
      </c>
      <c r="K120" s="1">
        <f t="shared" si="79"/>
        <v>23480.920436146287</v>
      </c>
      <c r="L120" s="1">
        <f t="shared" si="79"/>
        <v>23483.687782082961</v>
      </c>
      <c r="M120" s="1">
        <f t="shared" si="79"/>
        <v>23485.230614892698</v>
      </c>
      <c r="N120" s="1">
        <f t="shared" si="79"/>
        <v>23423.373359556208</v>
      </c>
      <c r="O120" s="1">
        <f t="shared" si="79"/>
        <v>23403.261855100762</v>
      </c>
      <c r="P120" s="1">
        <f t="shared" si="79"/>
        <v>23312.64872691896</v>
      </c>
      <c r="Q120" s="1">
        <f t="shared" si="79"/>
        <v>23128.990014926465</v>
      </c>
      <c r="S120" s="11" t="s">
        <v>106</v>
      </c>
      <c r="T120" s="1">
        <f t="shared" ref="T120:AI120" si="80">SUM(T103:T112)</f>
        <v>22584</v>
      </c>
      <c r="U120" s="1">
        <f t="shared" si="80"/>
        <v>22263</v>
      </c>
      <c r="V120" s="1">
        <f t="shared" si="80"/>
        <v>22411</v>
      </c>
      <c r="W120" s="1">
        <f t="shared" si="80"/>
        <v>22870</v>
      </c>
      <c r="X120" s="1">
        <f t="shared" si="80"/>
        <v>22998</v>
      </c>
      <c r="Y120" s="1">
        <f t="shared" si="80"/>
        <v>23369.390182827883</v>
      </c>
      <c r="Z120" s="1">
        <f t="shared" si="80"/>
        <v>23478.471886283169</v>
      </c>
      <c r="AA120" s="1">
        <f t="shared" si="80"/>
        <v>23586.167651975342</v>
      </c>
      <c r="AB120" s="1">
        <f t="shared" si="80"/>
        <v>23684.258442002378</v>
      </c>
      <c r="AC120" s="1">
        <f t="shared" si="80"/>
        <v>23776.547917400469</v>
      </c>
      <c r="AD120" s="1">
        <f t="shared" si="80"/>
        <v>23842.841988687283</v>
      </c>
      <c r="AE120" s="1">
        <f t="shared" si="80"/>
        <v>23900.611541243394</v>
      </c>
      <c r="AF120" s="1">
        <f t="shared" si="80"/>
        <v>23894.289553048689</v>
      </c>
      <c r="AG120" s="1">
        <f t="shared" si="80"/>
        <v>23930.320560455108</v>
      </c>
      <c r="AH120" s="1">
        <f t="shared" si="80"/>
        <v>23896.343946625715</v>
      </c>
      <c r="AI120" s="1">
        <f t="shared" si="80"/>
        <v>23769.344722608963</v>
      </c>
      <c r="AK120" s="11" t="s">
        <v>106</v>
      </c>
      <c r="AL120" s="1">
        <f t="shared" ref="AL120:BA120" si="81">SUM(AL103:AL112)</f>
        <v>22584</v>
      </c>
      <c r="AM120" s="1">
        <f t="shared" si="81"/>
        <v>22263</v>
      </c>
      <c r="AN120" s="1">
        <f t="shared" si="81"/>
        <v>22411</v>
      </c>
      <c r="AO120" s="1">
        <f t="shared" si="81"/>
        <v>22870</v>
      </c>
      <c r="AP120" s="1">
        <f t="shared" si="81"/>
        <v>22998</v>
      </c>
      <c r="AQ120" s="1">
        <f t="shared" si="81"/>
        <v>23429.581496950781</v>
      </c>
      <c r="AR120" s="1">
        <f t="shared" si="81"/>
        <v>23592.737189039846</v>
      </c>
      <c r="AS120" s="1">
        <f t="shared" si="81"/>
        <v>23756.084209456807</v>
      </c>
      <c r="AT120" s="1">
        <f t="shared" si="81"/>
        <v>23912.691542981287</v>
      </c>
      <c r="AU120" s="1">
        <f t="shared" si="81"/>
        <v>24065.63646700462</v>
      </c>
      <c r="AV120" s="1">
        <f t="shared" si="81"/>
        <v>24195.059770036107</v>
      </c>
      <c r="AW120" s="1">
        <f t="shared" si="81"/>
        <v>24308.91990217895</v>
      </c>
      <c r="AX120" s="1">
        <f t="shared" si="81"/>
        <v>24358.296153171061</v>
      </c>
      <c r="AY120" s="1">
        <f t="shared" si="81"/>
        <v>24450.89396289294</v>
      </c>
      <c r="AZ120" s="1">
        <f t="shared" si="81"/>
        <v>24474.278123365199</v>
      </c>
      <c r="BA120" s="1">
        <f t="shared" si="81"/>
        <v>24404.969559400401</v>
      </c>
    </row>
    <row r="121" spans="1:53" x14ac:dyDescent="0.15">
      <c r="A121" s="11" t="s">
        <v>107</v>
      </c>
      <c r="B121" s="1">
        <f t="shared" ref="B121:Q121" si="82">SUM(B113:B118)</f>
        <v>5590</v>
      </c>
      <c r="C121" s="1">
        <f t="shared" si="82"/>
        <v>5658</v>
      </c>
      <c r="D121" s="1">
        <f t="shared" si="82"/>
        <v>5885</v>
      </c>
      <c r="E121" s="1">
        <f t="shared" si="82"/>
        <v>6052</v>
      </c>
      <c r="F121" s="1">
        <f t="shared" si="82"/>
        <v>6267</v>
      </c>
      <c r="G121" s="1">
        <f t="shared" si="82"/>
        <v>6428.0544859722313</v>
      </c>
      <c r="H121" s="1">
        <f t="shared" si="82"/>
        <v>6504.4415647930628</v>
      </c>
      <c r="I121" s="1">
        <f t="shared" si="82"/>
        <v>6540.6309251574758</v>
      </c>
      <c r="J121" s="1">
        <f t="shared" si="82"/>
        <v>6586.1391504897438</v>
      </c>
      <c r="K121" s="1">
        <f t="shared" si="82"/>
        <v>6602.4227766203103</v>
      </c>
      <c r="L121" s="1">
        <f t="shared" si="82"/>
        <v>6618.0908602446507</v>
      </c>
      <c r="M121" s="1">
        <f t="shared" si="82"/>
        <v>6666.5537458750405</v>
      </c>
      <c r="N121" s="1">
        <f t="shared" si="82"/>
        <v>6737.3801395156934</v>
      </c>
      <c r="O121" s="1">
        <f t="shared" si="82"/>
        <v>6765.5559569246197</v>
      </c>
      <c r="P121" s="1">
        <f t="shared" si="82"/>
        <v>6792.0338468244754</v>
      </c>
      <c r="Q121" s="1">
        <f t="shared" si="82"/>
        <v>6854.4793439629093</v>
      </c>
      <c r="S121" s="11" t="s">
        <v>107</v>
      </c>
      <c r="T121" s="1">
        <f t="shared" ref="T121:AI121" si="83">SUM(T113:T118)</f>
        <v>5590</v>
      </c>
      <c r="U121" s="1">
        <f t="shared" si="83"/>
        <v>5658</v>
      </c>
      <c r="V121" s="1">
        <f t="shared" si="83"/>
        <v>5885</v>
      </c>
      <c r="W121" s="1">
        <f t="shared" si="83"/>
        <v>6052</v>
      </c>
      <c r="X121" s="1">
        <f t="shared" si="83"/>
        <v>6267</v>
      </c>
      <c r="Y121" s="1">
        <f t="shared" si="83"/>
        <v>6428.0544859722313</v>
      </c>
      <c r="Z121" s="1">
        <f t="shared" si="83"/>
        <v>6504.4415647930628</v>
      </c>
      <c r="AA121" s="1">
        <f t="shared" si="83"/>
        <v>6540.6309251574758</v>
      </c>
      <c r="AB121" s="1">
        <f t="shared" si="83"/>
        <v>6586.1391504897438</v>
      </c>
      <c r="AC121" s="1">
        <f t="shared" si="83"/>
        <v>6602.4227766203103</v>
      </c>
      <c r="AD121" s="1">
        <f t="shared" si="83"/>
        <v>6618.0908602446507</v>
      </c>
      <c r="AE121" s="1">
        <f t="shared" si="83"/>
        <v>6666.5537458750405</v>
      </c>
      <c r="AF121" s="1">
        <f t="shared" si="83"/>
        <v>6737.3801395156934</v>
      </c>
      <c r="AG121" s="1">
        <f t="shared" si="83"/>
        <v>6765.5559569246197</v>
      </c>
      <c r="AH121" s="1">
        <f t="shared" si="83"/>
        <v>6792.0338468244754</v>
      </c>
      <c r="AI121" s="1">
        <f t="shared" si="83"/>
        <v>6854.4793439629093</v>
      </c>
      <c r="AK121" s="11" t="s">
        <v>107</v>
      </c>
      <c r="AL121" s="1">
        <f t="shared" ref="AL121:BA121" si="84">SUM(AL113:AL118)</f>
        <v>5590</v>
      </c>
      <c r="AM121" s="1">
        <f t="shared" si="84"/>
        <v>5658</v>
      </c>
      <c r="AN121" s="1">
        <f t="shared" si="84"/>
        <v>5885</v>
      </c>
      <c r="AO121" s="1">
        <f t="shared" si="84"/>
        <v>6052</v>
      </c>
      <c r="AP121" s="1">
        <f t="shared" si="84"/>
        <v>6267</v>
      </c>
      <c r="AQ121" s="1">
        <f t="shared" si="84"/>
        <v>6428.0544859722313</v>
      </c>
      <c r="AR121" s="1">
        <f t="shared" si="84"/>
        <v>6504.4415647930628</v>
      </c>
      <c r="AS121" s="1">
        <f t="shared" si="84"/>
        <v>6540.6309251574758</v>
      </c>
      <c r="AT121" s="1">
        <f t="shared" si="84"/>
        <v>6586.1391504897438</v>
      </c>
      <c r="AU121" s="1">
        <f t="shared" si="84"/>
        <v>6602.4227766203103</v>
      </c>
      <c r="AV121" s="1">
        <f t="shared" si="84"/>
        <v>6618.0908602446507</v>
      </c>
      <c r="AW121" s="1">
        <f t="shared" si="84"/>
        <v>6666.5537458750405</v>
      </c>
      <c r="AX121" s="1">
        <f t="shared" si="84"/>
        <v>6737.3801395156934</v>
      </c>
      <c r="AY121" s="1">
        <f t="shared" si="84"/>
        <v>6765.5559569246197</v>
      </c>
      <c r="AZ121" s="1">
        <f t="shared" si="84"/>
        <v>6792.0338468244754</v>
      </c>
      <c r="BA121" s="1">
        <f t="shared" si="84"/>
        <v>6854.4793439629093</v>
      </c>
    </row>
    <row r="122" spans="1:53" ht="14.25" thickBot="1" x14ac:dyDescent="0.2">
      <c r="A122" s="11" t="s">
        <v>108</v>
      </c>
      <c r="B122" s="1">
        <f t="shared" ref="B122:F122" si="85">SUM(B115:B118)</f>
        <v>2823</v>
      </c>
      <c r="C122" s="1">
        <f t="shared" si="85"/>
        <v>2889</v>
      </c>
      <c r="D122" s="1">
        <f t="shared" si="85"/>
        <v>2971</v>
      </c>
      <c r="E122" s="1">
        <f t="shared" si="85"/>
        <v>3019</v>
      </c>
      <c r="F122" s="1">
        <f t="shared" si="85"/>
        <v>3073</v>
      </c>
      <c r="G122" s="1">
        <f t="shared" ref="G122:Q122" si="86">SUM(G115:G118)</f>
        <v>3132.086742391597</v>
      </c>
      <c r="H122" s="1">
        <f t="shared" si="86"/>
        <v>3235.7713548438173</v>
      </c>
      <c r="I122" s="1">
        <f t="shared" si="86"/>
        <v>3327.4125725007348</v>
      </c>
      <c r="J122" s="1">
        <f t="shared" si="86"/>
        <v>3422.1431142931019</v>
      </c>
      <c r="K122" s="1">
        <f t="shared" si="86"/>
        <v>3491.3459224793041</v>
      </c>
      <c r="L122" s="1">
        <f t="shared" si="86"/>
        <v>3505.048532616438</v>
      </c>
      <c r="M122" s="1">
        <f t="shared" si="86"/>
        <v>3541.7729354474368</v>
      </c>
      <c r="N122" s="1">
        <f t="shared" si="86"/>
        <v>3705.682628827064</v>
      </c>
      <c r="O122" s="1">
        <f t="shared" si="86"/>
        <v>3827.2186795039884</v>
      </c>
      <c r="P122" s="1">
        <f t="shared" si="86"/>
        <v>3955.1122303795664</v>
      </c>
      <c r="Q122" s="1">
        <f t="shared" si="86"/>
        <v>4043.0364710827766</v>
      </c>
      <c r="S122" s="11" t="s">
        <v>108</v>
      </c>
      <c r="T122" s="1">
        <f t="shared" ref="T122:AI122" si="87">SUM(T115:T118)</f>
        <v>2823</v>
      </c>
      <c r="U122" s="1">
        <f t="shared" si="87"/>
        <v>2889</v>
      </c>
      <c r="V122" s="1">
        <f t="shared" si="87"/>
        <v>2971</v>
      </c>
      <c r="W122" s="1">
        <f t="shared" si="87"/>
        <v>3019</v>
      </c>
      <c r="X122" s="1">
        <f t="shared" si="87"/>
        <v>3073</v>
      </c>
      <c r="Y122" s="1">
        <f t="shared" si="87"/>
        <v>3132.086742391597</v>
      </c>
      <c r="Z122" s="1">
        <f t="shared" si="87"/>
        <v>3235.7713548438173</v>
      </c>
      <c r="AA122" s="1">
        <f t="shared" si="87"/>
        <v>3327.4125725007348</v>
      </c>
      <c r="AB122" s="1">
        <f t="shared" si="87"/>
        <v>3422.1431142931019</v>
      </c>
      <c r="AC122" s="1">
        <f t="shared" si="87"/>
        <v>3491.3459224793041</v>
      </c>
      <c r="AD122" s="1">
        <f t="shared" si="87"/>
        <v>3505.048532616438</v>
      </c>
      <c r="AE122" s="1">
        <f t="shared" si="87"/>
        <v>3541.7729354474368</v>
      </c>
      <c r="AF122" s="1">
        <f t="shared" si="87"/>
        <v>3705.682628827064</v>
      </c>
      <c r="AG122" s="1">
        <f t="shared" si="87"/>
        <v>3827.2186795039884</v>
      </c>
      <c r="AH122" s="1">
        <f t="shared" si="87"/>
        <v>3955.1122303795664</v>
      </c>
      <c r="AI122" s="1">
        <f t="shared" si="87"/>
        <v>4043.0364710827766</v>
      </c>
      <c r="AK122" s="11" t="s">
        <v>108</v>
      </c>
      <c r="AL122" s="1">
        <f t="shared" ref="AL122:BA122" si="88">SUM(AL115:AL118)</f>
        <v>2823</v>
      </c>
      <c r="AM122" s="1">
        <f t="shared" si="88"/>
        <v>2889</v>
      </c>
      <c r="AN122" s="1">
        <f t="shared" si="88"/>
        <v>2971</v>
      </c>
      <c r="AO122" s="1">
        <f t="shared" si="88"/>
        <v>3019</v>
      </c>
      <c r="AP122" s="1">
        <f t="shared" si="88"/>
        <v>3073</v>
      </c>
      <c r="AQ122" s="1">
        <f t="shared" si="88"/>
        <v>3132.086742391597</v>
      </c>
      <c r="AR122" s="1">
        <f t="shared" si="88"/>
        <v>3235.7713548438173</v>
      </c>
      <c r="AS122" s="1">
        <f t="shared" si="88"/>
        <v>3327.4125725007348</v>
      </c>
      <c r="AT122" s="1">
        <f t="shared" si="88"/>
        <v>3422.1431142931019</v>
      </c>
      <c r="AU122" s="1">
        <f t="shared" si="88"/>
        <v>3491.3459224793041</v>
      </c>
      <c r="AV122" s="1">
        <f t="shared" si="88"/>
        <v>3505.048532616438</v>
      </c>
      <c r="AW122" s="1">
        <f t="shared" si="88"/>
        <v>3541.7729354474368</v>
      </c>
      <c r="AX122" s="1">
        <f t="shared" si="88"/>
        <v>3705.682628827064</v>
      </c>
      <c r="AY122" s="1">
        <f t="shared" si="88"/>
        <v>3827.2186795039884</v>
      </c>
      <c r="AZ122" s="1">
        <f t="shared" si="88"/>
        <v>3955.1122303795664</v>
      </c>
      <c r="BA122" s="1">
        <f t="shared" si="88"/>
        <v>4043.0364710827766</v>
      </c>
    </row>
    <row r="123" spans="1:53" ht="14.25" thickTop="1" x14ac:dyDescent="0.15">
      <c r="A123" s="13" t="s">
        <v>105</v>
      </c>
      <c r="B123" s="4">
        <f t="shared" ref="B123:Q126" si="89">B119/B$99</f>
        <v>8.9545968654063668E-2</v>
      </c>
      <c r="C123" s="4">
        <f t="shared" si="89"/>
        <v>9.1054105084966475E-2</v>
      </c>
      <c r="D123" s="4">
        <f t="shared" si="89"/>
        <v>9.3774019984627213E-2</v>
      </c>
      <c r="E123" s="4">
        <f t="shared" si="89"/>
        <v>9.3780354065486446E-2</v>
      </c>
      <c r="F123" s="4">
        <f t="shared" si="89"/>
        <v>9.4495498004269929E-2</v>
      </c>
      <c r="G123" s="4">
        <f t="shared" si="89"/>
        <v>9.5522821569170746E-2</v>
      </c>
      <c r="H123" s="4">
        <f t="shared" si="89"/>
        <v>9.5447269274331878E-2</v>
      </c>
      <c r="I123" s="4">
        <f t="shared" si="89"/>
        <v>9.6167353320087551E-2</v>
      </c>
      <c r="J123" s="4">
        <f t="shared" si="89"/>
        <v>9.6356007412859088E-2</v>
      </c>
      <c r="K123" s="4">
        <f t="shared" si="89"/>
        <v>9.7431046682315822E-2</v>
      </c>
      <c r="L123" s="4">
        <f t="shared" si="89"/>
        <v>9.9138757021108095E-2</v>
      </c>
      <c r="M123" s="4">
        <f t="shared" si="89"/>
        <v>9.9614847199160111E-2</v>
      </c>
      <c r="N123" s="4">
        <f t="shared" si="89"/>
        <v>0.10035777960569314</v>
      </c>
      <c r="O123" s="4">
        <f t="shared" si="89"/>
        <v>0.10048161607392589</v>
      </c>
      <c r="P123" s="4">
        <f t="shared" si="89"/>
        <v>0.10194758387227354</v>
      </c>
      <c r="Q123" s="4">
        <f t="shared" si="89"/>
        <v>0.10456107402984195</v>
      </c>
      <c r="S123" s="13" t="s">
        <v>105</v>
      </c>
      <c r="T123" s="4">
        <f t="shared" ref="T123:AI126" si="90">T119/T$99</f>
        <v>8.9545968654063668E-2</v>
      </c>
      <c r="U123" s="4">
        <f t="shared" si="90"/>
        <v>9.1054105084966475E-2</v>
      </c>
      <c r="V123" s="4">
        <f t="shared" si="90"/>
        <v>9.3774019984627213E-2</v>
      </c>
      <c r="W123" s="4">
        <f t="shared" si="90"/>
        <v>9.3780354065486446E-2</v>
      </c>
      <c r="X123" s="4">
        <f t="shared" si="90"/>
        <v>9.4495498004269929E-2</v>
      </c>
      <c r="Y123" s="4">
        <f t="shared" si="90"/>
        <v>9.5380450119951984E-2</v>
      </c>
      <c r="Z123" s="4">
        <f t="shared" si="90"/>
        <v>9.5233861157768052E-2</v>
      </c>
      <c r="AA123" s="4">
        <f t="shared" si="90"/>
        <v>9.5897719601076375E-2</v>
      </c>
      <c r="AB123" s="4">
        <f t="shared" si="90"/>
        <v>9.6025892129115151E-2</v>
      </c>
      <c r="AC123" s="4">
        <f t="shared" si="90"/>
        <v>9.7048737826839468E-2</v>
      </c>
      <c r="AD123" s="4">
        <f t="shared" si="90"/>
        <v>9.869545971871363E-2</v>
      </c>
      <c r="AE123" s="4">
        <f t="shared" si="90"/>
        <v>9.9203814392260198E-2</v>
      </c>
      <c r="AF123" s="4">
        <f t="shared" si="90"/>
        <v>9.9993628530704981E-2</v>
      </c>
      <c r="AG123" s="4">
        <f t="shared" si="90"/>
        <v>0.10017499061971014</v>
      </c>
      <c r="AH123" s="4">
        <f t="shared" si="90"/>
        <v>0.1016809401309454</v>
      </c>
      <c r="AI123" s="4">
        <f t="shared" si="90"/>
        <v>0.10432674567979031</v>
      </c>
      <c r="AK123" s="13" t="s">
        <v>105</v>
      </c>
      <c r="AL123" s="4">
        <f t="shared" ref="AL123:BA126" si="91">AL119/AL$99</f>
        <v>8.9545968654063668E-2</v>
      </c>
      <c r="AM123" s="4">
        <f t="shared" si="91"/>
        <v>9.1054105084966475E-2</v>
      </c>
      <c r="AN123" s="4">
        <f t="shared" si="91"/>
        <v>9.3774019984627213E-2</v>
      </c>
      <c r="AO123" s="4">
        <f t="shared" si="91"/>
        <v>9.3780354065486446E-2</v>
      </c>
      <c r="AP123" s="4">
        <f t="shared" si="91"/>
        <v>9.4495498004269929E-2</v>
      </c>
      <c r="AQ123" s="4">
        <f t="shared" si="91"/>
        <v>9.5241344134975078E-2</v>
      </c>
      <c r="AR123" s="4">
        <f t="shared" si="91"/>
        <v>9.502790693885628E-2</v>
      </c>
      <c r="AS123" s="4">
        <f t="shared" si="91"/>
        <v>9.563839915613033E-2</v>
      </c>
      <c r="AT123" s="4">
        <f t="shared" si="91"/>
        <v>9.5708288054484114E-2</v>
      </c>
      <c r="AU123" s="4">
        <f t="shared" si="91"/>
        <v>9.668070986737988E-2</v>
      </c>
      <c r="AV123" s="4">
        <f t="shared" si="91"/>
        <v>9.8268306199920413E-2</v>
      </c>
      <c r="AW123" s="4">
        <f t="shared" si="91"/>
        <v>9.8807298587104922E-2</v>
      </c>
      <c r="AX123" s="4">
        <f t="shared" si="91"/>
        <v>9.9641640354494798E-2</v>
      </c>
      <c r="AY123" s="4">
        <f t="shared" si="91"/>
        <v>9.9877618427515275E-2</v>
      </c>
      <c r="AZ123" s="4">
        <f t="shared" si="91"/>
        <v>0.1014213696103982</v>
      </c>
      <c r="BA123" s="4">
        <f t="shared" si="91"/>
        <v>0.10409778351743879</v>
      </c>
    </row>
    <row r="124" spans="1:53" x14ac:dyDescent="0.15">
      <c r="A124" s="11" t="s">
        <v>106</v>
      </c>
      <c r="B124" s="5">
        <f t="shared" si="89"/>
        <v>0.72981095492001935</v>
      </c>
      <c r="C124" s="5">
        <f t="shared" si="89"/>
        <v>0.72475421576925581</v>
      </c>
      <c r="D124" s="5">
        <f t="shared" si="89"/>
        <v>0.71774916730719962</v>
      </c>
      <c r="E124" s="5">
        <f t="shared" si="89"/>
        <v>0.71659094469685103</v>
      </c>
      <c r="F124" s="5">
        <f t="shared" si="89"/>
        <v>0.71159379931309752</v>
      </c>
      <c r="G124" s="5">
        <f t="shared" si="89"/>
        <v>0.70895609492997935</v>
      </c>
      <c r="H124" s="5">
        <f t="shared" si="89"/>
        <v>0.70754938519351318</v>
      </c>
      <c r="I124" s="5">
        <f t="shared" si="89"/>
        <v>0.70646405518711508</v>
      </c>
      <c r="J124" s="5">
        <f t="shared" si="89"/>
        <v>0.70549896932691514</v>
      </c>
      <c r="K124" s="5">
        <f t="shared" si="89"/>
        <v>0.70448120180986218</v>
      </c>
      <c r="L124" s="5">
        <f t="shared" si="89"/>
        <v>0.70280046958247211</v>
      </c>
      <c r="M124" s="5">
        <f t="shared" si="89"/>
        <v>0.7013101680067434</v>
      </c>
      <c r="N124" s="5">
        <f t="shared" si="89"/>
        <v>0.69867802271466628</v>
      </c>
      <c r="O124" s="5">
        <f t="shared" si="89"/>
        <v>0.69779546595649888</v>
      </c>
      <c r="P124" s="5">
        <f t="shared" si="89"/>
        <v>0.6954393378592334</v>
      </c>
      <c r="Q124" s="5">
        <f t="shared" si="89"/>
        <v>0.69073387505105621</v>
      </c>
      <c r="S124" s="11" t="s">
        <v>106</v>
      </c>
      <c r="T124" s="5">
        <f t="shared" si="90"/>
        <v>0.72981095492001935</v>
      </c>
      <c r="U124" s="5">
        <f t="shared" si="90"/>
        <v>0.72475421576925581</v>
      </c>
      <c r="V124" s="5">
        <f t="shared" si="90"/>
        <v>0.71774916730719962</v>
      </c>
      <c r="W124" s="5">
        <f t="shared" si="90"/>
        <v>0.71659094469685103</v>
      </c>
      <c r="X124" s="5">
        <f t="shared" si="90"/>
        <v>0.71159379931309752</v>
      </c>
      <c r="Y124" s="5">
        <f t="shared" si="90"/>
        <v>0.70947047517454975</v>
      </c>
      <c r="Z124" s="5">
        <f t="shared" si="90"/>
        <v>0.70848773215885796</v>
      </c>
      <c r="AA124" s="5">
        <f t="shared" si="90"/>
        <v>0.70781858568298239</v>
      </c>
      <c r="AB124" s="5">
        <f t="shared" si="90"/>
        <v>0.7072902273673084</v>
      </c>
      <c r="AC124" s="5">
        <f t="shared" si="90"/>
        <v>0.70670807672766045</v>
      </c>
      <c r="AD124" s="5">
        <f t="shared" si="90"/>
        <v>0.70548271926500261</v>
      </c>
      <c r="AE124" s="5">
        <f t="shared" si="90"/>
        <v>0.70433681068611664</v>
      </c>
      <c r="AF124" s="5">
        <f t="shared" si="90"/>
        <v>0.70205160395472088</v>
      </c>
      <c r="AG124" s="5">
        <f t="shared" si="90"/>
        <v>0.70149816085535177</v>
      </c>
      <c r="AH124" s="5">
        <f t="shared" si="90"/>
        <v>0.6995006830573488</v>
      </c>
      <c r="AI124" s="5">
        <f t="shared" si="90"/>
        <v>0.69519620719076636</v>
      </c>
      <c r="AK124" s="11" t="s">
        <v>106</v>
      </c>
      <c r="AL124" s="5">
        <f t="shared" si="91"/>
        <v>0.72981095492001935</v>
      </c>
      <c r="AM124" s="5">
        <f t="shared" si="91"/>
        <v>0.72475421576925581</v>
      </c>
      <c r="AN124" s="5">
        <f t="shared" si="91"/>
        <v>0.71774916730719962</v>
      </c>
      <c r="AO124" s="5">
        <f t="shared" si="91"/>
        <v>0.71659094469685103</v>
      </c>
      <c r="AP124" s="5">
        <f t="shared" si="91"/>
        <v>0.71159379931309752</v>
      </c>
      <c r="AQ124" s="5">
        <f t="shared" si="91"/>
        <v>0.70997304256724969</v>
      </c>
      <c r="AR124" s="5">
        <f t="shared" si="91"/>
        <v>0.70939435651548666</v>
      </c>
      <c r="AS124" s="5">
        <f t="shared" si="91"/>
        <v>0.70912276297902532</v>
      </c>
      <c r="AT124" s="5">
        <f t="shared" si="91"/>
        <v>0.70901238771939967</v>
      </c>
      <c r="AU124" s="5">
        <f t="shared" si="91"/>
        <v>0.70884673455439662</v>
      </c>
      <c r="AV124" s="5">
        <f t="shared" si="91"/>
        <v>0.70805652073074077</v>
      </c>
      <c r="AW124" s="5">
        <f t="shared" si="91"/>
        <v>0.70723765014810758</v>
      </c>
      <c r="AX124" s="5">
        <f t="shared" si="91"/>
        <v>0.70528118963556408</v>
      </c>
      <c r="AY124" s="5">
        <f t="shared" si="91"/>
        <v>0.70503843204423267</v>
      </c>
      <c r="AZ124" s="5">
        <f t="shared" si="91"/>
        <v>0.70337887426043855</v>
      </c>
      <c r="BA124" s="5">
        <f t="shared" si="91"/>
        <v>0.69945143271875732</v>
      </c>
    </row>
    <row r="125" spans="1:53" x14ac:dyDescent="0.15">
      <c r="A125" s="11" t="s">
        <v>107</v>
      </c>
      <c r="B125" s="5">
        <f t="shared" si="89"/>
        <v>0.18064307642591695</v>
      </c>
      <c r="C125" s="5">
        <f t="shared" si="89"/>
        <v>0.18419167914577772</v>
      </c>
      <c r="D125" s="5">
        <f t="shared" si="89"/>
        <v>0.18847681270817321</v>
      </c>
      <c r="E125" s="5">
        <f t="shared" si="89"/>
        <v>0.18962870123766254</v>
      </c>
      <c r="F125" s="5">
        <f t="shared" si="89"/>
        <v>0.1939107026826325</v>
      </c>
      <c r="G125" s="5">
        <f t="shared" si="89"/>
        <v>0.19552108350084987</v>
      </c>
      <c r="H125" s="5">
        <f t="shared" si="89"/>
        <v>0.19700334553215501</v>
      </c>
      <c r="I125" s="5">
        <f t="shared" si="89"/>
        <v>0.19736859149279729</v>
      </c>
      <c r="J125" s="5">
        <f t="shared" si="89"/>
        <v>0.19814502326022557</v>
      </c>
      <c r="K125" s="5">
        <f t="shared" si="89"/>
        <v>0.1980877515078219</v>
      </c>
      <c r="L125" s="5">
        <f t="shared" si="89"/>
        <v>0.19806077339641986</v>
      </c>
      <c r="M125" s="5">
        <f t="shared" si="89"/>
        <v>0.19907498479409633</v>
      </c>
      <c r="N125" s="5">
        <f t="shared" si="89"/>
        <v>0.20096419767964085</v>
      </c>
      <c r="O125" s="5">
        <f t="shared" si="89"/>
        <v>0.20172291796957531</v>
      </c>
      <c r="P125" s="5">
        <f t="shared" si="89"/>
        <v>0.20261307826849298</v>
      </c>
      <c r="Q125" s="5">
        <f t="shared" si="89"/>
        <v>0.20470505091910193</v>
      </c>
      <c r="S125" s="11" t="s">
        <v>107</v>
      </c>
      <c r="T125" s="5">
        <f t="shared" si="90"/>
        <v>0.18064307642591695</v>
      </c>
      <c r="U125" s="5">
        <f t="shared" si="90"/>
        <v>0.18419167914577772</v>
      </c>
      <c r="V125" s="5">
        <f t="shared" si="90"/>
        <v>0.18847681270817321</v>
      </c>
      <c r="W125" s="5">
        <f t="shared" si="90"/>
        <v>0.18962870123766254</v>
      </c>
      <c r="X125" s="5">
        <f t="shared" si="90"/>
        <v>0.1939107026826325</v>
      </c>
      <c r="Y125" s="5">
        <f t="shared" si="90"/>
        <v>0.19514907470549819</v>
      </c>
      <c r="Z125" s="5">
        <f t="shared" si="90"/>
        <v>0.19627840668337398</v>
      </c>
      <c r="AA125" s="5">
        <f t="shared" si="90"/>
        <v>0.19628369471594143</v>
      </c>
      <c r="AB125" s="5">
        <f t="shared" si="90"/>
        <v>0.19668388050357666</v>
      </c>
      <c r="AC125" s="5">
        <f t="shared" si="90"/>
        <v>0.1962431854455001</v>
      </c>
      <c r="AD125" s="5">
        <f t="shared" si="90"/>
        <v>0.19582182101628379</v>
      </c>
      <c r="AE125" s="5">
        <f t="shared" si="90"/>
        <v>0.19645937492162319</v>
      </c>
      <c r="AF125" s="5">
        <f t="shared" si="90"/>
        <v>0.19795476751457425</v>
      </c>
      <c r="AG125" s="5">
        <f t="shared" si="90"/>
        <v>0.19832684852493804</v>
      </c>
      <c r="AH125" s="5">
        <f t="shared" si="90"/>
        <v>0.19881837681170564</v>
      </c>
      <c r="AI125" s="5">
        <f t="shared" si="90"/>
        <v>0.20047704712944353</v>
      </c>
      <c r="AK125" s="11" t="s">
        <v>107</v>
      </c>
      <c r="AL125" s="5">
        <f t="shared" si="91"/>
        <v>0.18064307642591695</v>
      </c>
      <c r="AM125" s="5">
        <f t="shared" si="91"/>
        <v>0.18419167914577772</v>
      </c>
      <c r="AN125" s="5">
        <f t="shared" si="91"/>
        <v>0.18847681270817321</v>
      </c>
      <c r="AO125" s="5">
        <f t="shared" si="91"/>
        <v>0.18962870123766254</v>
      </c>
      <c r="AP125" s="5">
        <f t="shared" si="91"/>
        <v>0.1939107026826325</v>
      </c>
      <c r="AQ125" s="5">
        <f t="shared" si="91"/>
        <v>0.19478561329777516</v>
      </c>
      <c r="AR125" s="5">
        <f t="shared" si="91"/>
        <v>0.19557773654565705</v>
      </c>
      <c r="AS125" s="5">
        <f t="shared" si="91"/>
        <v>0.19523883786484439</v>
      </c>
      <c r="AT125" s="5">
        <f t="shared" si="91"/>
        <v>0.1952793242261163</v>
      </c>
      <c r="AU125" s="5">
        <f t="shared" si="91"/>
        <v>0.19447255557822354</v>
      </c>
      <c r="AV125" s="5">
        <f t="shared" si="91"/>
        <v>0.1936751730693389</v>
      </c>
      <c r="AW125" s="5">
        <f t="shared" si="91"/>
        <v>0.19395505126478738</v>
      </c>
      <c r="AX125" s="5">
        <f t="shared" si="91"/>
        <v>0.19507717000994135</v>
      </c>
      <c r="AY125" s="5">
        <f t="shared" si="91"/>
        <v>0.19508394952825217</v>
      </c>
      <c r="AZ125" s="5">
        <f t="shared" si="91"/>
        <v>0.19519975612916299</v>
      </c>
      <c r="BA125" s="5">
        <f t="shared" si="91"/>
        <v>0.1964507837638039</v>
      </c>
    </row>
    <row r="126" spans="1:53" x14ac:dyDescent="0.15">
      <c r="A126" s="11" t="s">
        <v>108</v>
      </c>
      <c r="B126" s="6">
        <f t="shared" si="89"/>
        <v>9.1226369365002419E-2</v>
      </c>
      <c r="C126" s="6">
        <f t="shared" si="89"/>
        <v>9.404909173774334E-2</v>
      </c>
      <c r="D126" s="6">
        <f t="shared" si="89"/>
        <v>9.5151165769920568E-2</v>
      </c>
      <c r="E126" s="6">
        <f t="shared" si="89"/>
        <v>9.4595018016606608E-2</v>
      </c>
      <c r="F126" s="6">
        <f t="shared" si="89"/>
        <v>9.5083387481048304E-2</v>
      </c>
      <c r="G126" s="6">
        <f t="shared" si="89"/>
        <v>9.5268170925970244E-2</v>
      </c>
      <c r="H126" s="6">
        <f t="shared" si="89"/>
        <v>9.800346054790432E-2</v>
      </c>
      <c r="I126" s="6">
        <f t="shared" si="89"/>
        <v>0.1004072451518251</v>
      </c>
      <c r="J126" s="6">
        <f t="shared" si="89"/>
        <v>0.10295570917766071</v>
      </c>
      <c r="K126" s="6">
        <f t="shared" si="89"/>
        <v>0.10474834570862555</v>
      </c>
      <c r="L126" s="6">
        <f t="shared" si="89"/>
        <v>0.10489620614491463</v>
      </c>
      <c r="M126" s="6">
        <f t="shared" si="89"/>
        <v>0.10576355042582694</v>
      </c>
      <c r="N126" s="6">
        <f t="shared" si="89"/>
        <v>0.1105339940654062</v>
      </c>
      <c r="O126" s="6">
        <f t="shared" si="89"/>
        <v>0.11411297529023028</v>
      </c>
      <c r="P126" s="6">
        <f t="shared" si="89"/>
        <v>0.11798490436987927</v>
      </c>
      <c r="Q126" s="6">
        <f t="shared" si="89"/>
        <v>0.12074293978429186</v>
      </c>
      <c r="S126" s="11" t="s">
        <v>108</v>
      </c>
      <c r="T126" s="6">
        <f t="shared" si="90"/>
        <v>9.1226369365002419E-2</v>
      </c>
      <c r="U126" s="6">
        <f t="shared" si="90"/>
        <v>9.404909173774334E-2</v>
      </c>
      <c r="V126" s="6">
        <f t="shared" si="90"/>
        <v>9.5151165769920568E-2</v>
      </c>
      <c r="W126" s="6">
        <f t="shared" si="90"/>
        <v>9.4595018016606608E-2</v>
      </c>
      <c r="X126" s="6">
        <f t="shared" si="90"/>
        <v>9.5083387481048304E-2</v>
      </c>
      <c r="Y126" s="6">
        <f t="shared" si="90"/>
        <v>9.5086908645366244E-2</v>
      </c>
      <c r="Z126" s="6">
        <f t="shared" si="90"/>
        <v>9.7642824459850883E-2</v>
      </c>
      <c r="AA126" s="6">
        <f t="shared" si="90"/>
        <v>9.9855326045475465E-2</v>
      </c>
      <c r="AB126" s="6">
        <f t="shared" si="90"/>
        <v>0.10219650268210809</v>
      </c>
      <c r="AC126" s="6">
        <f t="shared" si="90"/>
        <v>0.10377294343307973</v>
      </c>
      <c r="AD126" s="6">
        <f t="shared" si="90"/>
        <v>0.10371042055805674</v>
      </c>
      <c r="AE126" s="6">
        <f t="shared" si="90"/>
        <v>0.10437394245007989</v>
      </c>
      <c r="AF126" s="6">
        <f t="shared" si="90"/>
        <v>0.1088787522867885</v>
      </c>
      <c r="AG126" s="6">
        <f t="shared" si="90"/>
        <v>0.11219184707871863</v>
      </c>
      <c r="AH126" s="6">
        <f t="shared" si="90"/>
        <v>0.11577518773994878</v>
      </c>
      <c r="AI126" s="6">
        <f t="shared" si="90"/>
        <v>0.1182490999660246</v>
      </c>
      <c r="AK126" s="11" t="s">
        <v>108</v>
      </c>
      <c r="AL126" s="6">
        <f t="shared" si="91"/>
        <v>9.1226369365002419E-2</v>
      </c>
      <c r="AM126" s="6">
        <f t="shared" si="91"/>
        <v>9.404909173774334E-2</v>
      </c>
      <c r="AN126" s="6">
        <f t="shared" si="91"/>
        <v>9.5151165769920568E-2</v>
      </c>
      <c r="AO126" s="6">
        <f t="shared" si="91"/>
        <v>9.4595018016606608E-2</v>
      </c>
      <c r="AP126" s="6">
        <f t="shared" si="91"/>
        <v>9.5083387481048304E-2</v>
      </c>
      <c r="AQ126" s="6">
        <f t="shared" si="91"/>
        <v>9.4909811102247318E-2</v>
      </c>
      <c r="AR126" s="6">
        <f t="shared" si="91"/>
        <v>9.7294261352897815E-2</v>
      </c>
      <c r="AS126" s="6">
        <f t="shared" si="91"/>
        <v>9.9323776434652539E-2</v>
      </c>
      <c r="AT126" s="6">
        <f t="shared" si="91"/>
        <v>0.10146669839408438</v>
      </c>
      <c r="AU126" s="6">
        <f t="shared" si="91"/>
        <v>0.10283663844679097</v>
      </c>
      <c r="AV126" s="6">
        <f t="shared" si="91"/>
        <v>0.10257352089992708</v>
      </c>
      <c r="AW126" s="6">
        <f t="shared" si="91"/>
        <v>0.10304345805176987</v>
      </c>
      <c r="AX126" s="6">
        <f t="shared" si="91"/>
        <v>0.10729602088899613</v>
      </c>
      <c r="AY126" s="6">
        <f t="shared" si="91"/>
        <v>0.11035736611442215</v>
      </c>
      <c r="AZ126" s="6">
        <f t="shared" si="91"/>
        <v>0.11366800582045344</v>
      </c>
      <c r="BA126" s="6">
        <f t="shared" si="91"/>
        <v>0.11587425443617373</v>
      </c>
    </row>
    <row r="127" spans="1:53" x14ac:dyDescent="0.15">
      <c r="F127" s="17"/>
    </row>
  </sheetData>
  <mergeCells count="18">
    <mergeCell ref="A97:A98"/>
    <mergeCell ref="G97:Q97"/>
    <mergeCell ref="S97:S98"/>
    <mergeCell ref="Y97:AI97"/>
    <mergeCell ref="AK97:AK98"/>
    <mergeCell ref="B97:F97"/>
    <mergeCell ref="A2:A3"/>
    <mergeCell ref="G2:Q2"/>
    <mergeCell ref="S2:S3"/>
    <mergeCell ref="Y2:AI2"/>
    <mergeCell ref="AK2:AK3"/>
    <mergeCell ref="B2:F2"/>
    <mergeCell ref="T2:X2"/>
    <mergeCell ref="T97:X97"/>
    <mergeCell ref="AL2:AP2"/>
    <mergeCell ref="AL97:AP97"/>
    <mergeCell ref="AQ97:BA97"/>
    <mergeCell ref="AQ2:BA2"/>
  </mergeCells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7"/>
  <sheetViews>
    <sheetView zoomScaleNormal="100" workbookViewId="0">
      <selection activeCell="E29" sqref="E29"/>
    </sheetView>
  </sheetViews>
  <sheetFormatPr defaultRowHeight="13.5" x14ac:dyDescent="0.15"/>
  <cols>
    <col min="1" max="1" width="9.25" bestFit="1" customWidth="1"/>
    <col min="2" max="5" width="8.5" style="17" customWidth="1"/>
    <col min="6" max="17" width="8.5" customWidth="1"/>
    <col min="18" max="18" width="2.625" customWidth="1"/>
    <col min="19" max="19" width="9.25" bestFit="1" customWidth="1"/>
    <col min="20" max="23" width="8.5" style="17" customWidth="1"/>
    <col min="24" max="35" width="8.5" customWidth="1"/>
    <col min="36" max="36" width="2.625" customWidth="1"/>
    <col min="37" max="37" width="9.25" bestFit="1" customWidth="1"/>
    <col min="38" max="41" width="8.5" style="17" customWidth="1"/>
    <col min="42" max="53" width="8.5" customWidth="1"/>
  </cols>
  <sheetData>
    <row r="1" spans="1:53" x14ac:dyDescent="0.15">
      <c r="A1" t="s">
        <v>150</v>
      </c>
      <c r="S1" t="s">
        <v>151</v>
      </c>
      <c r="AK1" t="s">
        <v>152</v>
      </c>
    </row>
    <row r="2" spans="1:53" x14ac:dyDescent="0.15">
      <c r="A2" s="20"/>
      <c r="B2" s="21" t="s">
        <v>0</v>
      </c>
      <c r="C2" s="21"/>
      <c r="D2" s="21"/>
      <c r="E2" s="21"/>
      <c r="F2" s="21"/>
      <c r="G2" s="19" t="s">
        <v>127</v>
      </c>
      <c r="H2" s="19"/>
      <c r="I2" s="19"/>
      <c r="J2" s="19"/>
      <c r="K2" s="19"/>
      <c r="L2" s="19"/>
      <c r="M2" s="19"/>
      <c r="N2" s="19"/>
      <c r="O2" s="19"/>
      <c r="P2" s="19"/>
      <c r="Q2" s="19"/>
      <c r="S2" s="20"/>
      <c r="T2" s="21" t="s">
        <v>0</v>
      </c>
      <c r="U2" s="21"/>
      <c r="V2" s="21"/>
      <c r="W2" s="21"/>
      <c r="X2" s="21"/>
      <c r="Y2" s="19" t="s">
        <v>128</v>
      </c>
      <c r="Z2" s="19"/>
      <c r="AA2" s="19"/>
      <c r="AB2" s="19"/>
      <c r="AC2" s="19"/>
      <c r="AD2" s="19"/>
      <c r="AE2" s="19"/>
      <c r="AF2" s="19"/>
      <c r="AG2" s="19"/>
      <c r="AH2" s="19"/>
      <c r="AI2" s="19"/>
      <c r="AK2" s="20"/>
      <c r="AL2" s="21" t="s">
        <v>0</v>
      </c>
      <c r="AM2" s="21"/>
      <c r="AN2" s="21"/>
      <c r="AO2" s="21"/>
      <c r="AP2" s="21"/>
      <c r="AQ2" s="19" t="s">
        <v>128</v>
      </c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1:53" x14ac:dyDescent="0.15">
      <c r="A3" s="20"/>
      <c r="B3" s="8" t="s">
        <v>170</v>
      </c>
      <c r="C3" s="8" t="s">
        <v>171</v>
      </c>
      <c r="D3" s="8" t="s">
        <v>172</v>
      </c>
      <c r="E3" s="8" t="s">
        <v>169</v>
      </c>
      <c r="F3" s="8" t="s">
        <v>1</v>
      </c>
      <c r="G3" s="7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7" t="s">
        <v>8</v>
      </c>
      <c r="N3" s="7" t="s">
        <v>9</v>
      </c>
      <c r="O3" s="7" t="s">
        <v>10</v>
      </c>
      <c r="P3" s="7" t="s">
        <v>11</v>
      </c>
      <c r="Q3" s="7" t="s">
        <v>12</v>
      </c>
      <c r="S3" s="20"/>
      <c r="T3" s="8" t="s">
        <v>170</v>
      </c>
      <c r="U3" s="8" t="s">
        <v>171</v>
      </c>
      <c r="V3" s="8" t="s">
        <v>172</v>
      </c>
      <c r="W3" s="8" t="s">
        <v>169</v>
      </c>
      <c r="X3" s="8" t="s">
        <v>1</v>
      </c>
      <c r="Y3" s="7" t="s">
        <v>2</v>
      </c>
      <c r="Z3" s="7" t="s">
        <v>3</v>
      </c>
      <c r="AA3" s="7" t="s">
        <v>4</v>
      </c>
      <c r="AB3" s="7" t="s">
        <v>5</v>
      </c>
      <c r="AC3" s="7" t="s">
        <v>6</v>
      </c>
      <c r="AD3" s="7" t="s">
        <v>7</v>
      </c>
      <c r="AE3" s="7" t="s">
        <v>8</v>
      </c>
      <c r="AF3" s="7" t="s">
        <v>9</v>
      </c>
      <c r="AG3" s="7" t="s">
        <v>10</v>
      </c>
      <c r="AH3" s="7" t="s">
        <v>11</v>
      </c>
      <c r="AI3" s="7" t="s">
        <v>12</v>
      </c>
      <c r="AK3" s="20"/>
      <c r="AL3" s="8" t="s">
        <v>170</v>
      </c>
      <c r="AM3" s="8" t="s">
        <v>171</v>
      </c>
      <c r="AN3" s="8" t="s">
        <v>172</v>
      </c>
      <c r="AO3" s="8" t="s">
        <v>169</v>
      </c>
      <c r="AP3" s="8" t="s">
        <v>1</v>
      </c>
      <c r="AQ3" s="7" t="s">
        <v>2</v>
      </c>
      <c r="AR3" s="7" t="s">
        <v>3</v>
      </c>
      <c r="AS3" s="7" t="s">
        <v>4</v>
      </c>
      <c r="AT3" s="7" t="s">
        <v>5</v>
      </c>
      <c r="AU3" s="7" t="s">
        <v>6</v>
      </c>
      <c r="AV3" s="7" t="s">
        <v>7</v>
      </c>
      <c r="AW3" s="7" t="s">
        <v>8</v>
      </c>
      <c r="AX3" s="7" t="s">
        <v>9</v>
      </c>
      <c r="AY3" s="7" t="s">
        <v>10</v>
      </c>
      <c r="AZ3" s="7" t="s">
        <v>11</v>
      </c>
      <c r="BA3" s="7" t="s">
        <v>12</v>
      </c>
    </row>
    <row r="4" spans="1:53" x14ac:dyDescent="0.15">
      <c r="A4" s="9" t="s">
        <v>13</v>
      </c>
      <c r="B4" s="10">
        <v>29930</v>
      </c>
      <c r="C4" s="10">
        <v>29636</v>
      </c>
      <c r="D4" s="10">
        <v>29674</v>
      </c>
      <c r="E4" s="10">
        <v>29946</v>
      </c>
      <c r="F4" s="10">
        <v>30128</v>
      </c>
      <c r="G4" s="10">
        <f t="shared" ref="G4:Q4" si="0">SUM(G5:G95)</f>
        <v>30311.200319358373</v>
      </c>
      <c r="H4" s="10">
        <f t="shared" si="0"/>
        <v>30449.648874124516</v>
      </c>
      <c r="I4" s="10">
        <f t="shared" si="0"/>
        <v>30571.641369329074</v>
      </c>
      <c r="J4" s="10">
        <f t="shared" si="0"/>
        <v>30669.699718805321</v>
      </c>
      <c r="K4" s="10">
        <f t="shared" si="0"/>
        <v>30736.800242370118</v>
      </c>
      <c r="L4" s="10">
        <f t="shared" si="0"/>
        <v>30756.561344358601</v>
      </c>
      <c r="M4" s="10">
        <f t="shared" si="0"/>
        <v>30798.755763424699</v>
      </c>
      <c r="N4" s="10">
        <f t="shared" si="0"/>
        <v>30806.628494348315</v>
      </c>
      <c r="O4" s="10">
        <f t="shared" si="0"/>
        <v>30779.648313385856</v>
      </c>
      <c r="P4" s="10">
        <f t="shared" si="0"/>
        <v>30711.707485887291</v>
      </c>
      <c r="Q4" s="10">
        <f t="shared" si="0"/>
        <v>30606.290563398121</v>
      </c>
      <c r="S4" s="9" t="s">
        <v>13</v>
      </c>
      <c r="T4" s="10">
        <f t="shared" ref="T4:AI4" si="1">SUM(T5:T95)</f>
        <v>29930</v>
      </c>
      <c r="U4" s="10">
        <f t="shared" si="1"/>
        <v>29636</v>
      </c>
      <c r="V4" s="10">
        <f t="shared" si="1"/>
        <v>29674</v>
      </c>
      <c r="W4" s="10">
        <f t="shared" si="1"/>
        <v>29946</v>
      </c>
      <c r="X4" s="10">
        <f t="shared" si="1"/>
        <v>30128</v>
      </c>
      <c r="Y4" s="10">
        <f t="shared" si="1"/>
        <v>30366.720872981263</v>
      </c>
      <c r="Z4" s="10">
        <f t="shared" si="1"/>
        <v>30558.006211338874</v>
      </c>
      <c r="AA4" s="10">
        <f t="shared" si="1"/>
        <v>30734.995217563686</v>
      </c>
      <c r="AB4" s="10">
        <f t="shared" si="1"/>
        <v>30890.222677710444</v>
      </c>
      <c r="AC4" s="10">
        <f t="shared" si="1"/>
        <v>31016.416724264822</v>
      </c>
      <c r="AD4" s="10">
        <f t="shared" si="1"/>
        <v>31096.156084221704</v>
      </c>
      <c r="AE4" s="10">
        <f t="shared" si="1"/>
        <v>31194.632379661991</v>
      </c>
      <c r="AF4" s="10">
        <f t="shared" si="1"/>
        <v>31259.044776824547</v>
      </c>
      <c r="AG4" s="10">
        <f t="shared" si="1"/>
        <v>31288.567572600681</v>
      </c>
      <c r="AH4" s="10">
        <f t="shared" si="1"/>
        <v>31277.030088595842</v>
      </c>
      <c r="AI4" s="10">
        <f t="shared" si="1"/>
        <v>31227.337476521505</v>
      </c>
      <c r="AK4" s="9" t="s">
        <v>13</v>
      </c>
      <c r="AL4" s="10">
        <f t="shared" ref="AL4:BA4" si="2">SUM(AL5:AL95)</f>
        <v>29930</v>
      </c>
      <c r="AM4" s="10">
        <f t="shared" si="2"/>
        <v>29636</v>
      </c>
      <c r="AN4" s="10">
        <f t="shared" si="2"/>
        <v>29674</v>
      </c>
      <c r="AO4" s="10">
        <f t="shared" si="2"/>
        <v>29946</v>
      </c>
      <c r="AP4" s="10">
        <f t="shared" si="2"/>
        <v>30128</v>
      </c>
      <c r="AQ4" s="10">
        <f t="shared" si="2"/>
        <v>30421.171021085291</v>
      </c>
      <c r="AR4" s="10">
        <f t="shared" si="2"/>
        <v>30663.559782023713</v>
      </c>
      <c r="AS4" s="10">
        <f t="shared" si="2"/>
        <v>30894.177825926803</v>
      </c>
      <c r="AT4" s="10">
        <f t="shared" si="2"/>
        <v>31105.548611868166</v>
      </c>
      <c r="AU4" s="10">
        <f t="shared" si="2"/>
        <v>31290.136219596679</v>
      </c>
      <c r="AV4" s="10">
        <f t="shared" si="2"/>
        <v>31429.540291197827</v>
      </c>
      <c r="AW4" s="10">
        <f t="shared" si="2"/>
        <v>31584.148219938077</v>
      </c>
      <c r="AX4" s="10">
        <f t="shared" si="2"/>
        <v>31705.23893364063</v>
      </c>
      <c r="AY4" s="10">
        <f t="shared" si="2"/>
        <v>31791.697924512868</v>
      </c>
      <c r="AZ4" s="10">
        <f t="shared" si="2"/>
        <v>31837.29058181401</v>
      </c>
      <c r="BA4" s="10">
        <f t="shared" si="2"/>
        <v>31844.379508730912</v>
      </c>
    </row>
    <row r="5" spans="1:53" x14ac:dyDescent="0.15">
      <c r="A5" s="7" t="s">
        <v>14</v>
      </c>
      <c r="B5" s="18">
        <v>173</v>
      </c>
      <c r="C5" s="18">
        <v>194</v>
      </c>
      <c r="D5" s="18">
        <v>193</v>
      </c>
      <c r="E5" s="18">
        <v>200</v>
      </c>
      <c r="F5" s="18">
        <v>203</v>
      </c>
      <c r="G5" s="1">
        <v>203.14067458360353</v>
      </c>
      <c r="H5" s="1">
        <v>205.01804614288926</v>
      </c>
      <c r="I5" s="1">
        <v>209.26209782485523</v>
      </c>
      <c r="J5" s="1">
        <v>212.80965994917102</v>
      </c>
      <c r="K5" s="1">
        <v>215.62245013599528</v>
      </c>
      <c r="L5" s="1">
        <v>215.2198292408313</v>
      </c>
      <c r="M5" s="1">
        <v>214.93928210110073</v>
      </c>
      <c r="N5" s="1">
        <v>213.01124756327368</v>
      </c>
      <c r="O5" s="1">
        <v>211.86998396401833</v>
      </c>
      <c r="P5" s="1">
        <v>211.7515420517484</v>
      </c>
      <c r="Q5" s="1">
        <v>216.09265507196915</v>
      </c>
      <c r="S5" s="7" t="s">
        <v>14</v>
      </c>
      <c r="T5" s="18">
        <f>B5</f>
        <v>173</v>
      </c>
      <c r="U5" s="18">
        <f t="shared" ref="U5:X20" si="3">C5</f>
        <v>194</v>
      </c>
      <c r="V5" s="18">
        <f t="shared" si="3"/>
        <v>193</v>
      </c>
      <c r="W5" s="18">
        <f t="shared" si="3"/>
        <v>200</v>
      </c>
      <c r="X5" s="18">
        <f>F5</f>
        <v>203</v>
      </c>
      <c r="Y5" s="1">
        <v>204.14879873342738</v>
      </c>
      <c r="Z5" s="1">
        <v>206.89392579929159</v>
      </c>
      <c r="AA5" s="1">
        <v>211.99987254740034</v>
      </c>
      <c r="AB5" s="1">
        <v>216.43277963912513</v>
      </c>
      <c r="AC5" s="1">
        <v>220.09159611650477</v>
      </c>
      <c r="AD5" s="1">
        <v>220.48003484725496</v>
      </c>
      <c r="AE5" s="1">
        <v>221.06001550836365</v>
      </c>
      <c r="AF5" s="1">
        <v>219.81681472214325</v>
      </c>
      <c r="AG5" s="1">
        <v>219.27729352076068</v>
      </c>
      <c r="AH5" s="1">
        <v>219.84490988538772</v>
      </c>
      <c r="AI5" s="1">
        <v>225.08420828575194</v>
      </c>
      <c r="AK5" s="7" t="s">
        <v>14</v>
      </c>
      <c r="AL5" s="18">
        <f>T5</f>
        <v>173</v>
      </c>
      <c r="AM5" s="18">
        <f t="shared" ref="AM5:AP68" si="4">U5</f>
        <v>194</v>
      </c>
      <c r="AN5" s="18">
        <f t="shared" si="4"/>
        <v>193</v>
      </c>
      <c r="AO5" s="18">
        <f t="shared" si="4"/>
        <v>200</v>
      </c>
      <c r="AP5" s="18">
        <f>X5</f>
        <v>203</v>
      </c>
      <c r="AQ5" s="1">
        <v>205.13730329393832</v>
      </c>
      <c r="AR5" s="1">
        <v>208.7152666811956</v>
      </c>
      <c r="AS5" s="1">
        <v>214.66052190649407</v>
      </c>
      <c r="AT5" s="1">
        <v>219.96802207413958</v>
      </c>
      <c r="AU5" s="1">
        <v>224.4737363113409</v>
      </c>
      <c r="AV5" s="1">
        <v>225.66577625920644</v>
      </c>
      <c r="AW5" s="1">
        <v>227.1116761406667</v>
      </c>
      <c r="AX5" s="1">
        <v>226.5670759437059</v>
      </c>
      <c r="AY5" s="1">
        <v>226.65039541877348</v>
      </c>
      <c r="AZ5" s="1">
        <v>227.93412456516205</v>
      </c>
      <c r="BA5" s="1">
        <v>234.11172083738649</v>
      </c>
    </row>
    <row r="6" spans="1:53" x14ac:dyDescent="0.15">
      <c r="A6" s="7" t="s">
        <v>15</v>
      </c>
      <c r="B6" s="18">
        <v>191</v>
      </c>
      <c r="C6" s="18">
        <v>167</v>
      </c>
      <c r="D6" s="18">
        <v>189</v>
      </c>
      <c r="E6" s="18">
        <v>194</v>
      </c>
      <c r="F6" s="18">
        <v>190</v>
      </c>
      <c r="G6" s="1">
        <v>198.0083571307861</v>
      </c>
      <c r="H6" s="1">
        <v>196.61946393603156</v>
      </c>
      <c r="I6" s="1">
        <v>199.9954275792756</v>
      </c>
      <c r="J6" s="1">
        <v>204.16538626670547</v>
      </c>
      <c r="K6" s="1">
        <v>207.60499547010835</v>
      </c>
      <c r="L6" s="1">
        <v>210.3622258202013</v>
      </c>
      <c r="M6" s="1">
        <v>208.98586300358124</v>
      </c>
      <c r="N6" s="1">
        <v>209.69402062309911</v>
      </c>
      <c r="O6" s="1">
        <v>207.8061190756215</v>
      </c>
      <c r="P6" s="1">
        <v>206.68356667599949</v>
      </c>
      <c r="Q6" s="1">
        <v>206.56369463601658</v>
      </c>
      <c r="S6" s="7" t="s">
        <v>15</v>
      </c>
      <c r="T6" s="18">
        <f t="shared" ref="T6:X68" si="5">B6</f>
        <v>191</v>
      </c>
      <c r="U6" s="18">
        <f t="shared" si="3"/>
        <v>167</v>
      </c>
      <c r="V6" s="18">
        <f t="shared" si="3"/>
        <v>189</v>
      </c>
      <c r="W6" s="18">
        <f t="shared" si="3"/>
        <v>194</v>
      </c>
      <c r="X6" s="18">
        <f t="shared" si="3"/>
        <v>190</v>
      </c>
      <c r="Y6" s="1">
        <v>198.0083571307861</v>
      </c>
      <c r="Z6" s="1">
        <v>197.59516391064255</v>
      </c>
      <c r="AA6" s="1">
        <v>201.82530115227507</v>
      </c>
      <c r="AB6" s="1">
        <v>206.83642582949193</v>
      </c>
      <c r="AC6" s="1">
        <v>211.1394423206369</v>
      </c>
      <c r="AD6" s="1">
        <v>214.72231083624206</v>
      </c>
      <c r="AE6" s="1">
        <v>214.08528407109824</v>
      </c>
      <c r="AF6" s="1">
        <v>215.66551118992726</v>
      </c>
      <c r="AG6" s="1">
        <v>214.44554672002894</v>
      </c>
      <c r="AH6" s="1">
        <v>213.90981190187063</v>
      </c>
      <c r="AI6" s="1">
        <v>214.45911193639543</v>
      </c>
      <c r="AK6" s="7" t="s">
        <v>15</v>
      </c>
      <c r="AL6" s="18">
        <f t="shared" ref="AL6:AP69" si="6">T6</f>
        <v>191</v>
      </c>
      <c r="AM6" s="18">
        <f t="shared" si="4"/>
        <v>167</v>
      </c>
      <c r="AN6" s="18">
        <f t="shared" si="4"/>
        <v>189</v>
      </c>
      <c r="AO6" s="18">
        <f t="shared" si="4"/>
        <v>194</v>
      </c>
      <c r="AP6" s="18">
        <f t="shared" si="4"/>
        <v>190</v>
      </c>
      <c r="AQ6" s="1">
        <v>198.0083571307861</v>
      </c>
      <c r="AR6" s="1">
        <v>198.55187456673104</v>
      </c>
      <c r="AS6" s="1">
        <v>203.60197075380665</v>
      </c>
      <c r="AT6" s="1">
        <v>209.43222213200548</v>
      </c>
      <c r="AU6" s="1">
        <v>214.58815545374853</v>
      </c>
      <c r="AV6" s="1">
        <v>218.9975148171562</v>
      </c>
      <c r="AW6" s="1">
        <v>219.11214760864672</v>
      </c>
      <c r="AX6" s="1">
        <v>221.56963852526715</v>
      </c>
      <c r="AY6" s="1">
        <v>221.03106045613345</v>
      </c>
      <c r="AZ6" s="1">
        <v>221.10275226651339</v>
      </c>
      <c r="BA6" s="1">
        <v>222.35056287124002</v>
      </c>
    </row>
    <row r="7" spans="1:53" x14ac:dyDescent="0.15">
      <c r="A7" s="7" t="s">
        <v>16</v>
      </c>
      <c r="B7" s="18">
        <v>176</v>
      </c>
      <c r="C7" s="18">
        <v>195</v>
      </c>
      <c r="D7" s="18">
        <v>172</v>
      </c>
      <c r="E7" s="18">
        <v>180</v>
      </c>
      <c r="F7" s="18">
        <v>195</v>
      </c>
      <c r="G7" s="1">
        <v>188.91989639078236</v>
      </c>
      <c r="H7" s="1">
        <v>195.31673312045496</v>
      </c>
      <c r="I7" s="1">
        <v>201.46571848502609</v>
      </c>
      <c r="J7" s="1">
        <v>198.86452008737433</v>
      </c>
      <c r="K7" s="1">
        <v>203.03046321870016</v>
      </c>
      <c r="L7" s="1">
        <v>206.46266666737912</v>
      </c>
      <c r="M7" s="1">
        <v>208.24515588208592</v>
      </c>
      <c r="N7" s="1">
        <v>216.38738132502098</v>
      </c>
      <c r="O7" s="1">
        <v>208.50171904977287</v>
      </c>
      <c r="P7" s="1">
        <v>206.60108610070881</v>
      </c>
      <c r="Q7" s="1">
        <v>205.46643231765097</v>
      </c>
      <c r="S7" s="7" t="s">
        <v>16</v>
      </c>
      <c r="T7" s="18">
        <f t="shared" si="5"/>
        <v>176</v>
      </c>
      <c r="U7" s="18">
        <f t="shared" si="3"/>
        <v>195</v>
      </c>
      <c r="V7" s="18">
        <f t="shared" si="3"/>
        <v>172</v>
      </c>
      <c r="W7" s="18">
        <f t="shared" si="3"/>
        <v>180</v>
      </c>
      <c r="X7" s="18">
        <f t="shared" si="3"/>
        <v>195</v>
      </c>
      <c r="Y7" s="1">
        <v>188.91989639078236</v>
      </c>
      <c r="Z7" s="1">
        <v>195.31668161866182</v>
      </c>
      <c r="AA7" s="1">
        <v>202.4577201954763</v>
      </c>
      <c r="AB7" s="1">
        <v>200.68400944763016</v>
      </c>
      <c r="AC7" s="1">
        <v>205.68663520612182</v>
      </c>
      <c r="AD7" s="1">
        <v>209.97765296049022</v>
      </c>
      <c r="AE7" s="1">
        <v>212.55337048335082</v>
      </c>
      <c r="AF7" s="1">
        <v>221.64830724471972</v>
      </c>
      <c r="AG7" s="1">
        <v>214.43932958683976</v>
      </c>
      <c r="AH7" s="1">
        <v>213.20196256306514</v>
      </c>
      <c r="AI7" s="1">
        <v>212.65005629610559</v>
      </c>
      <c r="AK7" s="7" t="s">
        <v>16</v>
      </c>
      <c r="AL7" s="18">
        <f t="shared" si="6"/>
        <v>176</v>
      </c>
      <c r="AM7" s="18">
        <f t="shared" si="4"/>
        <v>195</v>
      </c>
      <c r="AN7" s="18">
        <f t="shared" si="4"/>
        <v>172</v>
      </c>
      <c r="AO7" s="18">
        <f t="shared" si="4"/>
        <v>180</v>
      </c>
      <c r="AP7" s="18">
        <f t="shared" si="4"/>
        <v>195</v>
      </c>
      <c r="AQ7" s="1">
        <v>188.91989639078236</v>
      </c>
      <c r="AR7" s="1">
        <v>195.31663126284514</v>
      </c>
      <c r="AS7" s="1">
        <v>203.43035553850478</v>
      </c>
      <c r="AT7" s="1">
        <v>202.45059705527166</v>
      </c>
      <c r="AU7" s="1">
        <v>208.26799297021643</v>
      </c>
      <c r="AV7" s="1">
        <v>213.40740040822126</v>
      </c>
      <c r="AW7" s="1">
        <v>216.7774134106842</v>
      </c>
      <c r="AX7" s="1">
        <v>226.83400632901515</v>
      </c>
      <c r="AY7" s="1">
        <v>220.30999917777356</v>
      </c>
      <c r="AZ7" s="1">
        <v>219.74926685837056</v>
      </c>
      <c r="BA7" s="1">
        <v>219.80058835129103</v>
      </c>
    </row>
    <row r="8" spans="1:53" x14ac:dyDescent="0.15">
      <c r="A8" s="7" t="s">
        <v>17</v>
      </c>
      <c r="B8" s="18">
        <v>166</v>
      </c>
      <c r="C8" s="18">
        <v>172</v>
      </c>
      <c r="D8" s="18">
        <v>199</v>
      </c>
      <c r="E8" s="18">
        <v>181</v>
      </c>
      <c r="F8" s="18">
        <v>181</v>
      </c>
      <c r="G8" s="1">
        <v>201.2144587883102</v>
      </c>
      <c r="H8" s="1">
        <v>193.50443292853194</v>
      </c>
      <c r="I8" s="1">
        <v>194.40923999829022</v>
      </c>
      <c r="J8" s="1">
        <v>202.31465594162813</v>
      </c>
      <c r="K8" s="1">
        <v>205.17205146764982</v>
      </c>
      <c r="L8" s="1">
        <v>209.5267919813611</v>
      </c>
      <c r="M8" s="1">
        <v>212.13878741154247</v>
      </c>
      <c r="N8" s="1">
        <v>209.3086137139986</v>
      </c>
      <c r="O8" s="1">
        <v>218.94962411868391</v>
      </c>
      <c r="P8" s="1">
        <v>215.25416112556144</v>
      </c>
      <c r="Q8" s="1">
        <v>213.29277927803903</v>
      </c>
      <c r="S8" s="7" t="s">
        <v>17</v>
      </c>
      <c r="T8" s="18">
        <f t="shared" si="5"/>
        <v>166</v>
      </c>
      <c r="U8" s="18">
        <f t="shared" si="3"/>
        <v>172</v>
      </c>
      <c r="V8" s="18">
        <f t="shared" si="3"/>
        <v>199</v>
      </c>
      <c r="W8" s="18">
        <f t="shared" si="3"/>
        <v>181</v>
      </c>
      <c r="X8" s="18">
        <f t="shared" si="3"/>
        <v>181</v>
      </c>
      <c r="Y8" s="1">
        <v>201.2144587883102</v>
      </c>
      <c r="Z8" s="1">
        <v>193.50440022926534</v>
      </c>
      <c r="AA8" s="1">
        <v>194.40159506423822</v>
      </c>
      <c r="AB8" s="1">
        <v>203.31487903272918</v>
      </c>
      <c r="AC8" s="1">
        <v>207.04918953930843</v>
      </c>
      <c r="AD8" s="1">
        <v>212.26791993968357</v>
      </c>
      <c r="AE8" s="1">
        <v>215.7425104250832</v>
      </c>
      <c r="AF8" s="1">
        <v>213.6199924342782</v>
      </c>
      <c r="AG8" s="1">
        <v>224.28404821733557</v>
      </c>
      <c r="AH8" s="1">
        <v>221.38425443606204</v>
      </c>
      <c r="AI8" s="1">
        <v>220.10774958689697</v>
      </c>
      <c r="AK8" s="7" t="s">
        <v>17</v>
      </c>
      <c r="AL8" s="18">
        <f t="shared" si="6"/>
        <v>166</v>
      </c>
      <c r="AM8" s="18">
        <f t="shared" si="4"/>
        <v>172</v>
      </c>
      <c r="AN8" s="18">
        <f t="shared" si="4"/>
        <v>199</v>
      </c>
      <c r="AO8" s="18">
        <f t="shared" si="4"/>
        <v>181</v>
      </c>
      <c r="AP8" s="18">
        <f t="shared" si="4"/>
        <v>181</v>
      </c>
      <c r="AQ8" s="1">
        <v>201.2144587883102</v>
      </c>
      <c r="AR8" s="1">
        <v>193.50436826332572</v>
      </c>
      <c r="AS8" s="1">
        <v>194.39411421074607</v>
      </c>
      <c r="AT8" s="1">
        <v>204.29560622633272</v>
      </c>
      <c r="AU8" s="1">
        <v>208.87174654347677</v>
      </c>
      <c r="AV8" s="1">
        <v>214.93185363307344</v>
      </c>
      <c r="AW8" s="1">
        <v>219.25855411293111</v>
      </c>
      <c r="AX8" s="1">
        <v>217.84665480372345</v>
      </c>
      <c r="AY8" s="1">
        <v>229.54264397890188</v>
      </c>
      <c r="AZ8" s="1">
        <v>227.44534049358867</v>
      </c>
      <c r="BA8" s="1">
        <v>226.86753033551304</v>
      </c>
    </row>
    <row r="9" spans="1:53" x14ac:dyDescent="0.15">
      <c r="A9" s="7" t="s">
        <v>18</v>
      </c>
      <c r="B9" s="18">
        <v>175</v>
      </c>
      <c r="C9" s="18">
        <v>168</v>
      </c>
      <c r="D9" s="18">
        <v>165</v>
      </c>
      <c r="E9" s="18">
        <v>203</v>
      </c>
      <c r="F9" s="18">
        <v>188</v>
      </c>
      <c r="G9" s="1">
        <v>181.44486974636521</v>
      </c>
      <c r="H9" s="1">
        <v>199.99086417974286</v>
      </c>
      <c r="I9" s="1">
        <v>190.69847414585206</v>
      </c>
      <c r="J9" s="1">
        <v>193.10336803834247</v>
      </c>
      <c r="K9" s="1">
        <v>199.1210973487531</v>
      </c>
      <c r="L9" s="1">
        <v>205.68749288925241</v>
      </c>
      <c r="M9" s="1">
        <v>209.14933408099671</v>
      </c>
      <c r="N9" s="1">
        <v>210.09161366759452</v>
      </c>
      <c r="O9" s="1">
        <v>208.80423520259137</v>
      </c>
      <c r="P9" s="1">
        <v>216.82575831701183</v>
      </c>
      <c r="Q9" s="1">
        <v>215.68155976101428</v>
      </c>
      <c r="S9" s="7" t="s">
        <v>18</v>
      </c>
      <c r="T9" s="18">
        <f t="shared" si="5"/>
        <v>175</v>
      </c>
      <c r="U9" s="18">
        <f t="shared" si="3"/>
        <v>168</v>
      </c>
      <c r="V9" s="18">
        <f t="shared" si="3"/>
        <v>165</v>
      </c>
      <c r="W9" s="18">
        <f t="shared" si="3"/>
        <v>203</v>
      </c>
      <c r="X9" s="18">
        <f t="shared" si="3"/>
        <v>188</v>
      </c>
      <c r="Y9" s="1">
        <v>181.44486974636521</v>
      </c>
      <c r="Z9" s="1">
        <v>199.99088190451312</v>
      </c>
      <c r="AA9" s="1">
        <v>190.69101887618038</v>
      </c>
      <c r="AB9" s="1">
        <v>193.09962713820761</v>
      </c>
      <c r="AC9" s="1">
        <v>200.10789111897577</v>
      </c>
      <c r="AD9" s="1">
        <v>207.56933114972554</v>
      </c>
      <c r="AE9" s="1">
        <v>211.87798550372668</v>
      </c>
      <c r="AF9" s="1">
        <v>213.64110006392929</v>
      </c>
      <c r="AG9" s="1">
        <v>213.1151040962074</v>
      </c>
      <c r="AH9" s="1">
        <v>222.11679378173051</v>
      </c>
      <c r="AI9" s="1">
        <v>221.82376052584618</v>
      </c>
      <c r="AK9" s="7" t="s">
        <v>18</v>
      </c>
      <c r="AL9" s="18">
        <f t="shared" si="6"/>
        <v>175</v>
      </c>
      <c r="AM9" s="18">
        <f t="shared" si="4"/>
        <v>168</v>
      </c>
      <c r="AN9" s="18">
        <f t="shared" si="4"/>
        <v>165</v>
      </c>
      <c r="AO9" s="18">
        <f t="shared" si="4"/>
        <v>203</v>
      </c>
      <c r="AP9" s="18">
        <f t="shared" si="4"/>
        <v>188</v>
      </c>
      <c r="AQ9" s="1">
        <v>181.44486974636521</v>
      </c>
      <c r="AR9" s="1">
        <v>199.99089928041036</v>
      </c>
      <c r="AS9" s="1">
        <v>190.68372359510778</v>
      </c>
      <c r="AT9" s="1">
        <v>193.09596635996508</v>
      </c>
      <c r="AU9" s="1">
        <v>201.0754676777369</v>
      </c>
      <c r="AV9" s="1">
        <v>209.39645079319274</v>
      </c>
      <c r="AW9" s="1">
        <v>214.52952127319634</v>
      </c>
      <c r="AX9" s="1">
        <v>217.10382326680372</v>
      </c>
      <c r="AY9" s="1">
        <v>217.3417453100972</v>
      </c>
      <c r="AZ9" s="1">
        <v>227.33289749361069</v>
      </c>
      <c r="BA9" s="1">
        <v>227.89674416260553</v>
      </c>
    </row>
    <row r="10" spans="1:53" x14ac:dyDescent="0.15">
      <c r="A10" s="7" t="s">
        <v>19</v>
      </c>
      <c r="B10" s="18">
        <v>163</v>
      </c>
      <c r="C10" s="18">
        <v>171</v>
      </c>
      <c r="D10" s="18">
        <v>175</v>
      </c>
      <c r="E10" s="18">
        <v>163</v>
      </c>
      <c r="F10" s="18">
        <v>195</v>
      </c>
      <c r="G10" s="1">
        <v>186.47660277603603</v>
      </c>
      <c r="H10" s="1">
        <v>178.64366920984122</v>
      </c>
      <c r="I10" s="1">
        <v>198.05217759359428</v>
      </c>
      <c r="J10" s="1">
        <v>190.63788609215021</v>
      </c>
      <c r="K10" s="1">
        <v>191.21944430124657</v>
      </c>
      <c r="L10" s="1">
        <v>196.65890089549541</v>
      </c>
      <c r="M10" s="1">
        <v>202.28748871896542</v>
      </c>
      <c r="N10" s="1">
        <v>205.35512601867683</v>
      </c>
      <c r="O10" s="1">
        <v>207.72940033234562</v>
      </c>
      <c r="P10" s="1">
        <v>204.92211699837412</v>
      </c>
      <c r="Q10" s="1">
        <v>212.51069081391836</v>
      </c>
      <c r="S10" s="7" t="s">
        <v>19</v>
      </c>
      <c r="T10" s="18">
        <f t="shared" si="5"/>
        <v>163</v>
      </c>
      <c r="U10" s="18">
        <f t="shared" si="3"/>
        <v>171</v>
      </c>
      <c r="V10" s="18">
        <f t="shared" si="3"/>
        <v>175</v>
      </c>
      <c r="W10" s="18">
        <f t="shared" si="3"/>
        <v>163</v>
      </c>
      <c r="X10" s="18">
        <f t="shared" si="3"/>
        <v>195</v>
      </c>
      <c r="Y10" s="1">
        <v>186.47660277603603</v>
      </c>
      <c r="Z10" s="1">
        <v>178.64365952625064</v>
      </c>
      <c r="AA10" s="1">
        <v>198.04443771778134</v>
      </c>
      <c r="AB10" s="1">
        <v>190.63421299190281</v>
      </c>
      <c r="AC10" s="1">
        <v>191.21787312406855</v>
      </c>
      <c r="AD10" s="1">
        <v>197.6327378673457</v>
      </c>
      <c r="AE10" s="1">
        <v>204.13008333685212</v>
      </c>
      <c r="AF10" s="1">
        <v>208.01557465832599</v>
      </c>
      <c r="AG10" s="1">
        <v>211.24875296606996</v>
      </c>
      <c r="AH10" s="1">
        <v>209.16062953383872</v>
      </c>
      <c r="AI10" s="1">
        <v>217.7201614388886</v>
      </c>
      <c r="AK10" s="7" t="s">
        <v>19</v>
      </c>
      <c r="AL10" s="18">
        <f t="shared" si="6"/>
        <v>163</v>
      </c>
      <c r="AM10" s="18">
        <f t="shared" si="4"/>
        <v>171</v>
      </c>
      <c r="AN10" s="18">
        <f t="shared" si="4"/>
        <v>175</v>
      </c>
      <c r="AO10" s="18">
        <f t="shared" si="4"/>
        <v>163</v>
      </c>
      <c r="AP10" s="18">
        <f t="shared" si="4"/>
        <v>195</v>
      </c>
      <c r="AQ10" s="1">
        <v>186.47660277603603</v>
      </c>
      <c r="AR10" s="1">
        <v>178.64365008845363</v>
      </c>
      <c r="AS10" s="1">
        <v>198.03686395184155</v>
      </c>
      <c r="AT10" s="1">
        <v>190.63061854937942</v>
      </c>
      <c r="AU10" s="1">
        <v>191.21633566575679</v>
      </c>
      <c r="AV10" s="1">
        <v>198.58760327807209</v>
      </c>
      <c r="AW10" s="1">
        <v>205.9188706747855</v>
      </c>
      <c r="AX10" s="1">
        <v>210.60048855473951</v>
      </c>
      <c r="AY10" s="1">
        <v>214.68245884560542</v>
      </c>
      <c r="AZ10" s="1">
        <v>213.31649270636643</v>
      </c>
      <c r="BA10" s="1">
        <v>222.85661896080751</v>
      </c>
    </row>
    <row r="11" spans="1:53" x14ac:dyDescent="0.15">
      <c r="A11" s="7" t="s">
        <v>20</v>
      </c>
      <c r="B11" s="18">
        <v>183</v>
      </c>
      <c r="C11" s="18">
        <v>155</v>
      </c>
      <c r="D11" s="18">
        <v>166</v>
      </c>
      <c r="E11" s="18">
        <v>179</v>
      </c>
      <c r="F11" s="18">
        <v>162</v>
      </c>
      <c r="G11" s="1">
        <v>194.2219947456307</v>
      </c>
      <c r="H11" s="1">
        <v>182.73489441862719</v>
      </c>
      <c r="I11" s="1">
        <v>175.67044070653333</v>
      </c>
      <c r="J11" s="1">
        <v>196.39473070574826</v>
      </c>
      <c r="K11" s="1">
        <v>187.26537075806331</v>
      </c>
      <c r="L11" s="1">
        <v>187.29759566483133</v>
      </c>
      <c r="M11" s="1">
        <v>191.07149894062371</v>
      </c>
      <c r="N11" s="1">
        <v>197.86099732090435</v>
      </c>
      <c r="O11" s="1">
        <v>202.16130825288695</v>
      </c>
      <c r="P11" s="1">
        <v>202.9910321201011</v>
      </c>
      <c r="Q11" s="1">
        <v>199.97328827591951</v>
      </c>
      <c r="S11" s="7" t="s">
        <v>20</v>
      </c>
      <c r="T11" s="18">
        <f t="shared" si="5"/>
        <v>183</v>
      </c>
      <c r="U11" s="18">
        <f t="shared" si="3"/>
        <v>155</v>
      </c>
      <c r="V11" s="18">
        <f t="shared" si="3"/>
        <v>166</v>
      </c>
      <c r="W11" s="18">
        <f t="shared" si="3"/>
        <v>179</v>
      </c>
      <c r="X11" s="18">
        <f t="shared" si="3"/>
        <v>162</v>
      </c>
      <c r="Y11" s="1">
        <v>194.2219947456307</v>
      </c>
      <c r="Z11" s="1">
        <v>182.73489441862719</v>
      </c>
      <c r="AA11" s="1">
        <v>175.66363496310777</v>
      </c>
      <c r="AB11" s="1">
        <v>196.39116596259129</v>
      </c>
      <c r="AC11" s="1">
        <v>187.26375554694044</v>
      </c>
      <c r="AD11" s="1">
        <v>187.29540842574045</v>
      </c>
      <c r="AE11" s="1">
        <v>192.03907140294254</v>
      </c>
      <c r="AF11" s="1">
        <v>199.6452442150586</v>
      </c>
      <c r="AG11" s="1">
        <v>204.78938416948364</v>
      </c>
      <c r="AH11" s="1">
        <v>206.43754243142581</v>
      </c>
      <c r="AI11" s="1">
        <v>204.13099925124217</v>
      </c>
      <c r="AK11" s="7" t="s">
        <v>20</v>
      </c>
      <c r="AL11" s="18">
        <f t="shared" si="6"/>
        <v>183</v>
      </c>
      <c r="AM11" s="18">
        <f t="shared" si="4"/>
        <v>155</v>
      </c>
      <c r="AN11" s="18">
        <f t="shared" si="4"/>
        <v>166</v>
      </c>
      <c r="AO11" s="18">
        <f t="shared" si="4"/>
        <v>179</v>
      </c>
      <c r="AP11" s="18">
        <f t="shared" si="4"/>
        <v>162</v>
      </c>
      <c r="AQ11" s="1">
        <v>194.2219947456307</v>
      </c>
      <c r="AR11" s="1">
        <v>182.73489441862719</v>
      </c>
      <c r="AS11" s="1">
        <v>175.65697530278135</v>
      </c>
      <c r="AT11" s="1">
        <v>196.38767752697203</v>
      </c>
      <c r="AU11" s="1">
        <v>187.26217494149546</v>
      </c>
      <c r="AV11" s="1">
        <v>187.29326829819587</v>
      </c>
      <c r="AW11" s="1">
        <v>192.98810202347886</v>
      </c>
      <c r="AX11" s="1">
        <v>201.37716625829299</v>
      </c>
      <c r="AY11" s="1">
        <v>207.34315099559842</v>
      </c>
      <c r="AZ11" s="1">
        <v>209.8002880275719</v>
      </c>
      <c r="BA11" s="1">
        <v>208.20822770387869</v>
      </c>
    </row>
    <row r="12" spans="1:53" x14ac:dyDescent="0.15">
      <c r="A12" s="7" t="s">
        <v>21</v>
      </c>
      <c r="B12" s="18">
        <v>150</v>
      </c>
      <c r="C12" s="18">
        <v>182</v>
      </c>
      <c r="D12" s="18">
        <v>156</v>
      </c>
      <c r="E12" s="18">
        <v>159</v>
      </c>
      <c r="F12" s="18">
        <v>180</v>
      </c>
      <c r="G12" s="1">
        <v>160.33675074014076</v>
      </c>
      <c r="H12" s="1">
        <v>188.56319510458133</v>
      </c>
      <c r="I12" s="1">
        <v>175.82753191672609</v>
      </c>
      <c r="J12" s="1">
        <v>173.62430550196271</v>
      </c>
      <c r="K12" s="1">
        <v>192.08381382253521</v>
      </c>
      <c r="L12" s="1">
        <v>182.65030395482964</v>
      </c>
      <c r="M12" s="1">
        <v>181.22878078538679</v>
      </c>
      <c r="N12" s="1">
        <v>187.12124219543901</v>
      </c>
      <c r="O12" s="1">
        <v>198.47644211920073</v>
      </c>
      <c r="P12" s="1">
        <v>201.21706811061952</v>
      </c>
      <c r="Q12" s="1">
        <v>201.86999077087376</v>
      </c>
      <c r="S12" s="7" t="s">
        <v>21</v>
      </c>
      <c r="T12" s="18">
        <f t="shared" si="5"/>
        <v>150</v>
      </c>
      <c r="U12" s="18">
        <f t="shared" si="3"/>
        <v>182</v>
      </c>
      <c r="V12" s="18">
        <f t="shared" si="3"/>
        <v>156</v>
      </c>
      <c r="W12" s="18">
        <f t="shared" si="3"/>
        <v>159</v>
      </c>
      <c r="X12" s="18">
        <f t="shared" si="3"/>
        <v>180</v>
      </c>
      <c r="Y12" s="1">
        <v>160.33675074014076</v>
      </c>
      <c r="Z12" s="1">
        <v>188.56319510458133</v>
      </c>
      <c r="AA12" s="1">
        <v>175.82753191672609</v>
      </c>
      <c r="AB12" s="1">
        <v>173.62093062078665</v>
      </c>
      <c r="AC12" s="1">
        <v>192.08214195240924</v>
      </c>
      <c r="AD12" s="1">
        <v>182.64800895984976</v>
      </c>
      <c r="AE12" s="1">
        <v>181.24663636622017</v>
      </c>
      <c r="AF12" s="1">
        <v>188.12377675433163</v>
      </c>
      <c r="AG12" s="1">
        <v>200.27517489313055</v>
      </c>
      <c r="AH12" s="1">
        <v>203.83989748703743</v>
      </c>
      <c r="AI12" s="1">
        <v>205.31874298444001</v>
      </c>
      <c r="AK12" s="7" t="s">
        <v>21</v>
      </c>
      <c r="AL12" s="18">
        <f t="shared" si="6"/>
        <v>150</v>
      </c>
      <c r="AM12" s="18">
        <f t="shared" si="4"/>
        <v>182</v>
      </c>
      <c r="AN12" s="18">
        <f t="shared" si="4"/>
        <v>156</v>
      </c>
      <c r="AO12" s="18">
        <f t="shared" si="4"/>
        <v>159</v>
      </c>
      <c r="AP12" s="18">
        <f t="shared" si="4"/>
        <v>180</v>
      </c>
      <c r="AQ12" s="1">
        <v>160.33675074014076</v>
      </c>
      <c r="AR12" s="1">
        <v>188.56319510458133</v>
      </c>
      <c r="AS12" s="1">
        <v>175.82753191672609</v>
      </c>
      <c r="AT12" s="1">
        <v>173.61762804389815</v>
      </c>
      <c r="AU12" s="1">
        <v>192.08050588553311</v>
      </c>
      <c r="AV12" s="1">
        <v>182.64576337251768</v>
      </c>
      <c r="AW12" s="1">
        <v>181.26424523168794</v>
      </c>
      <c r="AX12" s="1">
        <v>189.10797534458246</v>
      </c>
      <c r="AY12" s="1">
        <v>202.02140647481741</v>
      </c>
      <c r="AZ12" s="1">
        <v>206.38865316650373</v>
      </c>
      <c r="BA12" s="1">
        <v>208.68422532482901</v>
      </c>
    </row>
    <row r="13" spans="1:53" x14ac:dyDescent="0.15">
      <c r="A13" s="7" t="s">
        <v>22</v>
      </c>
      <c r="B13" s="18">
        <v>163</v>
      </c>
      <c r="C13" s="18">
        <v>142</v>
      </c>
      <c r="D13" s="18">
        <v>179</v>
      </c>
      <c r="E13" s="18">
        <v>152</v>
      </c>
      <c r="F13" s="18">
        <v>159</v>
      </c>
      <c r="G13" s="1">
        <v>177.19828548233926</v>
      </c>
      <c r="H13" s="1">
        <v>155.15009174102107</v>
      </c>
      <c r="I13" s="1">
        <v>185.12190408794586</v>
      </c>
      <c r="J13" s="1">
        <v>171.80080195502217</v>
      </c>
      <c r="K13" s="1">
        <v>173.22608745377804</v>
      </c>
      <c r="L13" s="1">
        <v>190.84742363827411</v>
      </c>
      <c r="M13" s="1">
        <v>180.07036842328108</v>
      </c>
      <c r="N13" s="1">
        <v>177.76936612409986</v>
      </c>
      <c r="O13" s="1">
        <v>184.94670213290806</v>
      </c>
      <c r="P13" s="1">
        <v>197.9732993186125</v>
      </c>
      <c r="Q13" s="1">
        <v>200.474879622337</v>
      </c>
      <c r="S13" s="7" t="s">
        <v>22</v>
      </c>
      <c r="T13" s="18">
        <f t="shared" si="5"/>
        <v>163</v>
      </c>
      <c r="U13" s="18">
        <f t="shared" si="3"/>
        <v>142</v>
      </c>
      <c r="V13" s="18">
        <f t="shared" si="3"/>
        <v>179</v>
      </c>
      <c r="W13" s="18">
        <f t="shared" si="3"/>
        <v>152</v>
      </c>
      <c r="X13" s="18">
        <f t="shared" si="3"/>
        <v>159</v>
      </c>
      <c r="Y13" s="1">
        <v>177.19828548233926</v>
      </c>
      <c r="Z13" s="1">
        <v>155.15009174102107</v>
      </c>
      <c r="AA13" s="1">
        <v>185.12190408794586</v>
      </c>
      <c r="AB13" s="1">
        <v>171.80080195502217</v>
      </c>
      <c r="AC13" s="1">
        <v>173.22476522308008</v>
      </c>
      <c r="AD13" s="1">
        <v>190.84517217193704</v>
      </c>
      <c r="AE13" s="1">
        <v>180.08804560925415</v>
      </c>
      <c r="AF13" s="1">
        <v>177.83877300856858</v>
      </c>
      <c r="AG13" s="1">
        <v>186.00663434899113</v>
      </c>
      <c r="AH13" s="1">
        <v>199.77485843143353</v>
      </c>
      <c r="AI13" s="1">
        <v>203.10977616595136</v>
      </c>
      <c r="AK13" s="7" t="s">
        <v>22</v>
      </c>
      <c r="AL13" s="18">
        <f t="shared" si="6"/>
        <v>163</v>
      </c>
      <c r="AM13" s="18">
        <f t="shared" si="4"/>
        <v>142</v>
      </c>
      <c r="AN13" s="18">
        <f t="shared" si="4"/>
        <v>179</v>
      </c>
      <c r="AO13" s="18">
        <f t="shared" si="4"/>
        <v>152</v>
      </c>
      <c r="AP13" s="18">
        <f t="shared" si="4"/>
        <v>159</v>
      </c>
      <c r="AQ13" s="1">
        <v>177.19828548233926</v>
      </c>
      <c r="AR13" s="1">
        <v>155.15009174102107</v>
      </c>
      <c r="AS13" s="1">
        <v>185.12190408794586</v>
      </c>
      <c r="AT13" s="1">
        <v>171.80080195502217</v>
      </c>
      <c r="AU13" s="1">
        <v>173.2234713487203</v>
      </c>
      <c r="AV13" s="1">
        <v>190.84296917161817</v>
      </c>
      <c r="AW13" s="1">
        <v>180.10547857842764</v>
      </c>
      <c r="AX13" s="1">
        <v>177.90726916989445</v>
      </c>
      <c r="AY13" s="1">
        <v>187.04828664767416</v>
      </c>
      <c r="AZ13" s="1">
        <v>201.52389527151234</v>
      </c>
      <c r="BA13" s="1">
        <v>205.67077524459853</v>
      </c>
    </row>
    <row r="14" spans="1:53" x14ac:dyDescent="0.15">
      <c r="A14" s="7" t="s">
        <v>23</v>
      </c>
      <c r="B14" s="18">
        <v>182</v>
      </c>
      <c r="C14" s="18">
        <v>165</v>
      </c>
      <c r="D14" s="18">
        <v>147</v>
      </c>
      <c r="E14" s="18">
        <v>178</v>
      </c>
      <c r="F14" s="18">
        <v>152</v>
      </c>
      <c r="G14" s="1">
        <v>159.65990342787774</v>
      </c>
      <c r="H14" s="1">
        <v>174.7094417792099</v>
      </c>
      <c r="I14" s="1">
        <v>152.51005089018034</v>
      </c>
      <c r="J14" s="1">
        <v>181.27287282586786</v>
      </c>
      <c r="K14" s="1">
        <v>169.95358723491208</v>
      </c>
      <c r="L14" s="1">
        <v>172.4800262801474</v>
      </c>
      <c r="M14" s="1">
        <v>188.50671313274961</v>
      </c>
      <c r="N14" s="1">
        <v>176.93171099530446</v>
      </c>
      <c r="O14" s="1">
        <v>176.0134904545599</v>
      </c>
      <c r="P14" s="1">
        <v>185.07395465302386</v>
      </c>
      <c r="Q14" s="1">
        <v>197.65967699406707</v>
      </c>
      <c r="S14" s="7" t="s">
        <v>23</v>
      </c>
      <c r="T14" s="18">
        <f t="shared" si="5"/>
        <v>182</v>
      </c>
      <c r="U14" s="18">
        <f t="shared" si="3"/>
        <v>165</v>
      </c>
      <c r="V14" s="18">
        <f t="shared" si="3"/>
        <v>147</v>
      </c>
      <c r="W14" s="18">
        <f t="shared" si="3"/>
        <v>178</v>
      </c>
      <c r="X14" s="18">
        <f t="shared" si="3"/>
        <v>152</v>
      </c>
      <c r="Y14" s="1">
        <v>159.65990342787774</v>
      </c>
      <c r="Z14" s="1">
        <v>174.7094417792099</v>
      </c>
      <c r="AA14" s="1">
        <v>152.51005089018034</v>
      </c>
      <c r="AB14" s="1">
        <v>181.27287282586786</v>
      </c>
      <c r="AC14" s="1">
        <v>169.95358723491208</v>
      </c>
      <c r="AD14" s="1">
        <v>172.47796176453531</v>
      </c>
      <c r="AE14" s="1">
        <v>188.52518098084258</v>
      </c>
      <c r="AF14" s="1">
        <v>176.91473546031645</v>
      </c>
      <c r="AG14" s="1">
        <v>176.06177996148591</v>
      </c>
      <c r="AH14" s="1">
        <v>186.04125918250202</v>
      </c>
      <c r="AI14" s="1">
        <v>199.38226766314543</v>
      </c>
      <c r="AK14" s="7" t="s">
        <v>23</v>
      </c>
      <c r="AL14" s="18">
        <f t="shared" si="6"/>
        <v>182</v>
      </c>
      <c r="AM14" s="18">
        <f t="shared" si="4"/>
        <v>165</v>
      </c>
      <c r="AN14" s="18">
        <f t="shared" si="4"/>
        <v>147</v>
      </c>
      <c r="AO14" s="18">
        <f t="shared" si="4"/>
        <v>178</v>
      </c>
      <c r="AP14" s="18">
        <f t="shared" si="4"/>
        <v>152</v>
      </c>
      <c r="AQ14" s="1">
        <v>159.65990342787774</v>
      </c>
      <c r="AR14" s="1">
        <v>174.7094417792099</v>
      </c>
      <c r="AS14" s="1">
        <v>152.51005089018034</v>
      </c>
      <c r="AT14" s="1">
        <v>181.27287282586786</v>
      </c>
      <c r="AU14" s="1">
        <v>169.95358723491208</v>
      </c>
      <c r="AV14" s="1">
        <v>172.47594170321577</v>
      </c>
      <c r="AW14" s="1">
        <v>188.54339259619385</v>
      </c>
      <c r="AX14" s="1">
        <v>176.89777142733612</v>
      </c>
      <c r="AY14" s="1">
        <v>176.1092438592076</v>
      </c>
      <c r="AZ14" s="1">
        <v>186.99063463054844</v>
      </c>
      <c r="BA14" s="1">
        <v>201.05156976384785</v>
      </c>
    </row>
    <row r="15" spans="1:53" x14ac:dyDescent="0.15">
      <c r="A15" s="7" t="s">
        <v>24</v>
      </c>
      <c r="B15" s="18">
        <v>169</v>
      </c>
      <c r="C15" s="18">
        <v>176</v>
      </c>
      <c r="D15" s="18">
        <v>160</v>
      </c>
      <c r="E15" s="18">
        <v>150</v>
      </c>
      <c r="F15" s="18">
        <v>183</v>
      </c>
      <c r="G15" s="1">
        <v>152.83267349060955</v>
      </c>
      <c r="H15" s="1">
        <v>157.75915676079461</v>
      </c>
      <c r="I15" s="1">
        <v>173.04704869208882</v>
      </c>
      <c r="J15" s="1">
        <v>150.70537433281186</v>
      </c>
      <c r="K15" s="1">
        <v>180.91329746975683</v>
      </c>
      <c r="L15" s="1">
        <v>169.23399216667619</v>
      </c>
      <c r="M15" s="1">
        <v>170.77928709437214</v>
      </c>
      <c r="N15" s="1">
        <v>184.41148945459258</v>
      </c>
      <c r="O15" s="1">
        <v>174.23373217160426</v>
      </c>
      <c r="P15" s="1">
        <v>175.23454588720028</v>
      </c>
      <c r="Q15" s="1">
        <v>188.33944270446733</v>
      </c>
      <c r="S15" s="7" t="s">
        <v>24</v>
      </c>
      <c r="T15" s="18">
        <f t="shared" si="5"/>
        <v>169</v>
      </c>
      <c r="U15" s="18">
        <f t="shared" si="3"/>
        <v>176</v>
      </c>
      <c r="V15" s="18">
        <f t="shared" si="3"/>
        <v>160</v>
      </c>
      <c r="W15" s="18">
        <f t="shared" si="3"/>
        <v>150</v>
      </c>
      <c r="X15" s="18">
        <f t="shared" si="3"/>
        <v>183</v>
      </c>
      <c r="Y15" s="1">
        <v>152.83267349060955</v>
      </c>
      <c r="Z15" s="1">
        <v>157.75915676079461</v>
      </c>
      <c r="AA15" s="1">
        <v>173.04704869208882</v>
      </c>
      <c r="AB15" s="1">
        <v>150.70537433281186</v>
      </c>
      <c r="AC15" s="1">
        <v>180.91329746975683</v>
      </c>
      <c r="AD15" s="1">
        <v>169.15000674661655</v>
      </c>
      <c r="AE15" s="1">
        <v>170.71251334034599</v>
      </c>
      <c r="AF15" s="1">
        <v>184.39385393997674</v>
      </c>
      <c r="AG15" s="1">
        <v>174.19656298884149</v>
      </c>
      <c r="AH15" s="1">
        <v>175.19470879500577</v>
      </c>
      <c r="AI15" s="1">
        <v>189.09941374948195</v>
      </c>
      <c r="AK15" s="7" t="s">
        <v>24</v>
      </c>
      <c r="AL15" s="18">
        <f t="shared" si="6"/>
        <v>169</v>
      </c>
      <c r="AM15" s="18">
        <f t="shared" si="4"/>
        <v>176</v>
      </c>
      <c r="AN15" s="18">
        <f t="shared" si="4"/>
        <v>160</v>
      </c>
      <c r="AO15" s="18">
        <f t="shared" si="4"/>
        <v>150</v>
      </c>
      <c r="AP15" s="18">
        <f t="shared" si="4"/>
        <v>183</v>
      </c>
      <c r="AQ15" s="1">
        <v>152.83267349060955</v>
      </c>
      <c r="AR15" s="1">
        <v>157.75915676079461</v>
      </c>
      <c r="AS15" s="1">
        <v>173.04704869208882</v>
      </c>
      <c r="AT15" s="1">
        <v>150.70537433281186</v>
      </c>
      <c r="AU15" s="1">
        <v>180.91329746975683</v>
      </c>
      <c r="AV15" s="1">
        <v>169.06699067754732</v>
      </c>
      <c r="AW15" s="1">
        <v>170.64644481231321</v>
      </c>
      <c r="AX15" s="1">
        <v>184.37623043090821</v>
      </c>
      <c r="AY15" s="1">
        <v>174.15950409764855</v>
      </c>
      <c r="AZ15" s="1">
        <v>175.15532334372017</v>
      </c>
      <c r="BA15" s="1">
        <v>189.84163338809384</v>
      </c>
    </row>
    <row r="16" spans="1:53" x14ac:dyDescent="0.15">
      <c r="A16" s="7" t="s">
        <v>25</v>
      </c>
      <c r="B16" s="18">
        <v>157</v>
      </c>
      <c r="C16" s="18">
        <v>169</v>
      </c>
      <c r="D16" s="18">
        <v>178</v>
      </c>
      <c r="E16" s="18">
        <v>164</v>
      </c>
      <c r="F16" s="18">
        <v>151</v>
      </c>
      <c r="G16" s="1">
        <v>185.54290038965286</v>
      </c>
      <c r="H16" s="1">
        <v>149.70166102211999</v>
      </c>
      <c r="I16" s="1">
        <v>155.76651583016002</v>
      </c>
      <c r="J16" s="1">
        <v>170.22106307909684</v>
      </c>
      <c r="K16" s="1">
        <v>149.72972878479408</v>
      </c>
      <c r="L16" s="1">
        <v>179.57637670692156</v>
      </c>
      <c r="M16" s="1">
        <v>168.95553045509547</v>
      </c>
      <c r="N16" s="1">
        <v>170.29780444786675</v>
      </c>
      <c r="O16" s="1">
        <v>185.30654849567273</v>
      </c>
      <c r="P16" s="1">
        <v>176.96055377313758</v>
      </c>
      <c r="Q16" s="1">
        <v>182.0049965607906</v>
      </c>
      <c r="S16" s="7" t="s">
        <v>25</v>
      </c>
      <c r="T16" s="18">
        <f t="shared" si="5"/>
        <v>157</v>
      </c>
      <c r="U16" s="18">
        <f t="shared" si="3"/>
        <v>169</v>
      </c>
      <c r="V16" s="18">
        <f t="shared" si="3"/>
        <v>178</v>
      </c>
      <c r="W16" s="18">
        <f t="shared" si="3"/>
        <v>164</v>
      </c>
      <c r="X16" s="18">
        <f t="shared" si="3"/>
        <v>151</v>
      </c>
      <c r="Y16" s="1">
        <v>185.54290038965286</v>
      </c>
      <c r="Z16" s="1">
        <v>149.87367926572927</v>
      </c>
      <c r="AA16" s="1">
        <v>155.76651583016002</v>
      </c>
      <c r="AB16" s="1">
        <v>170.22106307909684</v>
      </c>
      <c r="AC16" s="1">
        <v>149.72972878479408</v>
      </c>
      <c r="AD16" s="1">
        <v>179.48828033927737</v>
      </c>
      <c r="AE16" s="1">
        <v>169.01828640629532</v>
      </c>
      <c r="AF16" s="1">
        <v>170.19749462776204</v>
      </c>
      <c r="AG16" s="1">
        <v>185.2673934894903</v>
      </c>
      <c r="AH16" s="1">
        <v>176.83418996871831</v>
      </c>
      <c r="AI16" s="1">
        <v>181.74806789068396</v>
      </c>
      <c r="AK16" s="7" t="s">
        <v>25</v>
      </c>
      <c r="AL16" s="18">
        <f t="shared" si="6"/>
        <v>157</v>
      </c>
      <c r="AM16" s="18">
        <f t="shared" si="4"/>
        <v>169</v>
      </c>
      <c r="AN16" s="18">
        <f t="shared" si="4"/>
        <v>178</v>
      </c>
      <c r="AO16" s="18">
        <f t="shared" si="4"/>
        <v>164</v>
      </c>
      <c r="AP16" s="18">
        <f t="shared" si="4"/>
        <v>151</v>
      </c>
      <c r="AQ16" s="1">
        <v>185.54290038965286</v>
      </c>
      <c r="AR16" s="1">
        <v>150.0425916170519</v>
      </c>
      <c r="AS16" s="1">
        <v>155.76651583016002</v>
      </c>
      <c r="AT16" s="1">
        <v>170.22106307909684</v>
      </c>
      <c r="AU16" s="1">
        <v>149.72972878479408</v>
      </c>
      <c r="AV16" s="1">
        <v>179.40119975786683</v>
      </c>
      <c r="AW16" s="1">
        <v>169.07717066171108</v>
      </c>
      <c r="AX16" s="1">
        <v>170.09816947770884</v>
      </c>
      <c r="AY16" s="1">
        <v>185.22835072563501</v>
      </c>
      <c r="AZ16" s="1">
        <v>176.70930785620556</v>
      </c>
      <c r="BA16" s="1">
        <v>181.49436726739128</v>
      </c>
    </row>
    <row r="17" spans="1:53" x14ac:dyDescent="0.15">
      <c r="A17" s="7" t="s">
        <v>26</v>
      </c>
      <c r="B17" s="18">
        <v>165</v>
      </c>
      <c r="C17" s="18">
        <v>158</v>
      </c>
      <c r="D17" s="18">
        <v>167</v>
      </c>
      <c r="E17" s="18">
        <v>182</v>
      </c>
      <c r="F17" s="18">
        <v>168</v>
      </c>
      <c r="G17" s="1">
        <v>152.62067804116722</v>
      </c>
      <c r="H17" s="1">
        <v>181.1764572879851</v>
      </c>
      <c r="I17" s="1">
        <v>148.79287275662335</v>
      </c>
      <c r="J17" s="1">
        <v>156.19199022783909</v>
      </c>
      <c r="K17" s="1">
        <v>172.31069627771984</v>
      </c>
      <c r="L17" s="1">
        <v>151.43854340719611</v>
      </c>
      <c r="M17" s="1">
        <v>182.89460899154471</v>
      </c>
      <c r="N17" s="1">
        <v>163.93077035540801</v>
      </c>
      <c r="O17" s="1">
        <v>164.67938992139995</v>
      </c>
      <c r="P17" s="1">
        <v>181.1573515082805</v>
      </c>
      <c r="Q17" s="1">
        <v>176.77099405031606</v>
      </c>
      <c r="S17" s="7" t="s">
        <v>26</v>
      </c>
      <c r="T17" s="18">
        <f t="shared" si="5"/>
        <v>165</v>
      </c>
      <c r="U17" s="18">
        <f t="shared" si="3"/>
        <v>158</v>
      </c>
      <c r="V17" s="18">
        <f t="shared" si="3"/>
        <v>167</v>
      </c>
      <c r="W17" s="18">
        <f t="shared" si="3"/>
        <v>182</v>
      </c>
      <c r="X17" s="18">
        <f t="shared" si="3"/>
        <v>168</v>
      </c>
      <c r="Y17" s="1">
        <v>152.62067804116722</v>
      </c>
      <c r="Z17" s="1">
        <v>181.3839043722422</v>
      </c>
      <c r="AA17" s="1">
        <v>149.0554852093166</v>
      </c>
      <c r="AB17" s="1">
        <v>156.19199022783909</v>
      </c>
      <c r="AC17" s="1">
        <v>172.31069627771984</v>
      </c>
      <c r="AD17" s="1">
        <v>151.36451778969939</v>
      </c>
      <c r="AE17" s="1">
        <v>182.97204613540077</v>
      </c>
      <c r="AF17" s="1">
        <v>163.93529005562277</v>
      </c>
      <c r="AG17" s="1">
        <v>164.56300932658365</v>
      </c>
      <c r="AH17" s="1">
        <v>181.02877137352331</v>
      </c>
      <c r="AI17" s="1">
        <v>176.4359338614255</v>
      </c>
      <c r="AK17" s="7" t="s">
        <v>26</v>
      </c>
      <c r="AL17" s="18">
        <f t="shared" si="6"/>
        <v>165</v>
      </c>
      <c r="AM17" s="18">
        <f t="shared" si="4"/>
        <v>158</v>
      </c>
      <c r="AN17" s="18">
        <f t="shared" si="4"/>
        <v>167</v>
      </c>
      <c r="AO17" s="18">
        <f t="shared" si="4"/>
        <v>182</v>
      </c>
      <c r="AP17" s="18">
        <f t="shared" si="4"/>
        <v>168</v>
      </c>
      <c r="AQ17" s="1">
        <v>152.62067804116722</v>
      </c>
      <c r="AR17" s="1">
        <v>181.58761042079607</v>
      </c>
      <c r="AS17" s="1">
        <v>149.31310854899436</v>
      </c>
      <c r="AT17" s="1">
        <v>156.19199022783909</v>
      </c>
      <c r="AU17" s="1">
        <v>172.31069627771984</v>
      </c>
      <c r="AV17" s="1">
        <v>151.29134544737545</v>
      </c>
      <c r="AW17" s="1">
        <v>183.04505034000485</v>
      </c>
      <c r="AX17" s="1">
        <v>163.93347341078652</v>
      </c>
      <c r="AY17" s="1">
        <v>164.44768966411019</v>
      </c>
      <c r="AZ17" s="1">
        <v>180.90169622078514</v>
      </c>
      <c r="BA17" s="1">
        <v>176.10522855069789</v>
      </c>
    </row>
    <row r="18" spans="1:53" x14ac:dyDescent="0.15">
      <c r="A18" s="7" t="s">
        <v>27</v>
      </c>
      <c r="B18" s="18">
        <v>185</v>
      </c>
      <c r="C18" s="18">
        <v>166</v>
      </c>
      <c r="D18" s="18">
        <v>167</v>
      </c>
      <c r="E18" s="18">
        <v>172</v>
      </c>
      <c r="F18" s="18">
        <v>185</v>
      </c>
      <c r="G18" s="1">
        <v>172.93924629693436</v>
      </c>
      <c r="H18" s="1">
        <v>151.95065527632079</v>
      </c>
      <c r="I18" s="1">
        <v>173.32590924085187</v>
      </c>
      <c r="J18" s="1">
        <v>136.33495376965058</v>
      </c>
      <c r="K18" s="1">
        <v>152.18525524390867</v>
      </c>
      <c r="L18" s="1">
        <v>167.6985391607937</v>
      </c>
      <c r="M18" s="1">
        <v>148.45446529434346</v>
      </c>
      <c r="N18" s="1">
        <v>180.56510645616299</v>
      </c>
      <c r="O18" s="1">
        <v>150.72754155920569</v>
      </c>
      <c r="P18" s="1">
        <v>163.42044352745262</v>
      </c>
      <c r="Q18" s="1">
        <v>183.72060909463792</v>
      </c>
      <c r="S18" s="7" t="s">
        <v>27</v>
      </c>
      <c r="T18" s="18">
        <f t="shared" si="5"/>
        <v>185</v>
      </c>
      <c r="U18" s="18">
        <f t="shared" si="3"/>
        <v>166</v>
      </c>
      <c r="V18" s="18">
        <f t="shared" si="3"/>
        <v>167</v>
      </c>
      <c r="W18" s="18">
        <f t="shared" si="3"/>
        <v>172</v>
      </c>
      <c r="X18" s="18">
        <f t="shared" si="3"/>
        <v>185</v>
      </c>
      <c r="Y18" s="1">
        <v>172.93924629693436</v>
      </c>
      <c r="Z18" s="1">
        <v>152.12625455174327</v>
      </c>
      <c r="AA18" s="1">
        <v>173.63083972274097</v>
      </c>
      <c r="AB18" s="1">
        <v>136.62574164254141</v>
      </c>
      <c r="AC18" s="1">
        <v>152.18525524390867</v>
      </c>
      <c r="AD18" s="1">
        <v>167.61561024489617</v>
      </c>
      <c r="AE18" s="1">
        <v>148.51763746499148</v>
      </c>
      <c r="AF18" s="1">
        <v>181.06897652503312</v>
      </c>
      <c r="AG18" s="1">
        <v>150.98200910264211</v>
      </c>
      <c r="AH18" s="1">
        <v>163.6591631589254</v>
      </c>
      <c r="AI18" s="1">
        <v>183.86490721190103</v>
      </c>
      <c r="AK18" s="7" t="s">
        <v>27</v>
      </c>
      <c r="AL18" s="18">
        <f t="shared" si="6"/>
        <v>185</v>
      </c>
      <c r="AM18" s="18">
        <f t="shared" si="4"/>
        <v>166</v>
      </c>
      <c r="AN18" s="18">
        <f t="shared" si="4"/>
        <v>167</v>
      </c>
      <c r="AO18" s="18">
        <f t="shared" si="4"/>
        <v>172</v>
      </c>
      <c r="AP18" s="18">
        <f t="shared" si="4"/>
        <v>185</v>
      </c>
      <c r="AQ18" s="1">
        <v>172.93924629693436</v>
      </c>
      <c r="AR18" s="1">
        <v>152.29867149290686</v>
      </c>
      <c r="AS18" s="1">
        <v>173.92998682968962</v>
      </c>
      <c r="AT18" s="1">
        <v>136.91080254495014</v>
      </c>
      <c r="AU18" s="1">
        <v>152.18525524390867</v>
      </c>
      <c r="AV18" s="1">
        <v>167.53363821306414</v>
      </c>
      <c r="AW18" s="1">
        <v>148.57724063630698</v>
      </c>
      <c r="AX18" s="1">
        <v>181.56037261898257</v>
      </c>
      <c r="AY18" s="1">
        <v>151.22499083388428</v>
      </c>
      <c r="AZ18" s="1">
        <v>163.8946370788436</v>
      </c>
      <c r="BA18" s="1">
        <v>184.00669774199886</v>
      </c>
    </row>
    <row r="19" spans="1:53" x14ac:dyDescent="0.15">
      <c r="A19" s="7" t="s">
        <v>28</v>
      </c>
      <c r="B19" s="18">
        <v>165</v>
      </c>
      <c r="C19" s="18">
        <v>184</v>
      </c>
      <c r="D19" s="18">
        <v>160</v>
      </c>
      <c r="E19" s="18">
        <v>168</v>
      </c>
      <c r="F19" s="18">
        <v>172</v>
      </c>
      <c r="G19" s="1">
        <v>182.97518983164582</v>
      </c>
      <c r="H19" s="1">
        <v>165.57959669752489</v>
      </c>
      <c r="I19" s="1">
        <v>147.71504633711095</v>
      </c>
      <c r="J19" s="1">
        <v>161.36234698183873</v>
      </c>
      <c r="K19" s="1">
        <v>119.59897665671174</v>
      </c>
      <c r="L19" s="1">
        <v>150.49269135287619</v>
      </c>
      <c r="M19" s="1">
        <v>166.89867641316903</v>
      </c>
      <c r="N19" s="1">
        <v>129.02954768341158</v>
      </c>
      <c r="O19" s="1">
        <v>145.71205788520572</v>
      </c>
      <c r="P19" s="1">
        <v>120.38585478667133</v>
      </c>
      <c r="Q19" s="1">
        <v>145.73712282893862</v>
      </c>
      <c r="S19" s="7" t="s">
        <v>28</v>
      </c>
      <c r="T19" s="18">
        <f t="shared" si="5"/>
        <v>165</v>
      </c>
      <c r="U19" s="18">
        <f t="shared" si="3"/>
        <v>184</v>
      </c>
      <c r="V19" s="18">
        <f t="shared" si="3"/>
        <v>160</v>
      </c>
      <c r="W19" s="18">
        <f t="shared" si="3"/>
        <v>168</v>
      </c>
      <c r="X19" s="18">
        <f t="shared" si="3"/>
        <v>172</v>
      </c>
      <c r="Y19" s="1">
        <v>182.97518983164582</v>
      </c>
      <c r="Z19" s="1">
        <v>165.77235855004594</v>
      </c>
      <c r="AA19" s="1">
        <v>148.37456235422275</v>
      </c>
      <c r="AB19" s="1">
        <v>162.13802160266698</v>
      </c>
      <c r="AC19" s="1">
        <v>120.23451799562525</v>
      </c>
      <c r="AD19" s="1">
        <v>150.82163920095152</v>
      </c>
      <c r="AE19" s="1">
        <v>167.40990334156362</v>
      </c>
      <c r="AF19" s="1">
        <v>129.53991708573091</v>
      </c>
      <c r="AG19" s="1">
        <v>146.53337497372107</v>
      </c>
      <c r="AH19" s="1">
        <v>120.92362384925872</v>
      </c>
      <c r="AI19" s="1">
        <v>146.33420032560031</v>
      </c>
      <c r="AK19" s="7" t="s">
        <v>28</v>
      </c>
      <c r="AL19" s="18">
        <f t="shared" si="6"/>
        <v>165</v>
      </c>
      <c r="AM19" s="18">
        <f t="shared" si="4"/>
        <v>184</v>
      </c>
      <c r="AN19" s="18">
        <f t="shared" si="4"/>
        <v>160</v>
      </c>
      <c r="AO19" s="18">
        <f t="shared" si="4"/>
        <v>168</v>
      </c>
      <c r="AP19" s="18">
        <f t="shared" si="4"/>
        <v>172</v>
      </c>
      <c r="AQ19" s="1">
        <v>182.97518983164582</v>
      </c>
      <c r="AR19" s="1">
        <v>165.96163499188663</v>
      </c>
      <c r="AS19" s="1">
        <v>149.02625178010703</v>
      </c>
      <c r="AT19" s="1">
        <v>162.90416672267415</v>
      </c>
      <c r="AU19" s="1">
        <v>120.86251578441403</v>
      </c>
      <c r="AV19" s="1">
        <v>151.14679249501594</v>
      </c>
      <c r="AW19" s="1">
        <v>167.91286164547748</v>
      </c>
      <c r="AX19" s="1">
        <v>130.04146266601379</v>
      </c>
      <c r="AY19" s="1">
        <v>147.34093459973735</v>
      </c>
      <c r="AZ19" s="1">
        <v>121.44974374541337</v>
      </c>
      <c r="BA19" s="1">
        <v>146.92625913390725</v>
      </c>
    </row>
    <row r="20" spans="1:53" x14ac:dyDescent="0.15">
      <c r="A20" s="7" t="s">
        <v>29</v>
      </c>
      <c r="B20" s="18">
        <v>195</v>
      </c>
      <c r="C20" s="18">
        <v>164</v>
      </c>
      <c r="D20" s="18">
        <v>188</v>
      </c>
      <c r="E20" s="18">
        <v>162</v>
      </c>
      <c r="F20" s="18">
        <v>167</v>
      </c>
      <c r="G20" s="1">
        <v>172.86419265735947</v>
      </c>
      <c r="H20" s="1">
        <v>178.24011254361454</v>
      </c>
      <c r="I20" s="1">
        <v>153.59173205428971</v>
      </c>
      <c r="J20" s="1">
        <v>130.96373457932751</v>
      </c>
      <c r="K20" s="1">
        <v>134.74059229626641</v>
      </c>
      <c r="L20" s="1">
        <v>103.64255713327928</v>
      </c>
      <c r="M20" s="1">
        <v>131.72615490150579</v>
      </c>
      <c r="N20" s="1">
        <v>153.09566191472032</v>
      </c>
      <c r="O20" s="1">
        <v>110.78887623760505</v>
      </c>
      <c r="P20" s="1">
        <v>122.82946134424567</v>
      </c>
      <c r="Q20" s="1">
        <v>104.78160216282504</v>
      </c>
      <c r="S20" s="7" t="s">
        <v>29</v>
      </c>
      <c r="T20" s="18">
        <f t="shared" si="5"/>
        <v>195</v>
      </c>
      <c r="U20" s="18">
        <f t="shared" si="3"/>
        <v>164</v>
      </c>
      <c r="V20" s="18">
        <f t="shared" si="3"/>
        <v>188</v>
      </c>
      <c r="W20" s="18">
        <f t="shared" si="3"/>
        <v>162</v>
      </c>
      <c r="X20" s="18">
        <f t="shared" si="3"/>
        <v>167</v>
      </c>
      <c r="Y20" s="1">
        <v>173.32707933561875</v>
      </c>
      <c r="Z20" s="1">
        <v>178.92495967170439</v>
      </c>
      <c r="AA20" s="1">
        <v>154.27884605429858</v>
      </c>
      <c r="AB20" s="1">
        <v>131.94935598696284</v>
      </c>
      <c r="AC20" s="1">
        <v>135.81634192529557</v>
      </c>
      <c r="AD20" s="1">
        <v>104.53878013150748</v>
      </c>
      <c r="AE20" s="1">
        <v>132.63198088758159</v>
      </c>
      <c r="AF20" s="1">
        <v>154.09994939926105</v>
      </c>
      <c r="AG20" s="1">
        <v>111.54421925404364</v>
      </c>
      <c r="AH20" s="1">
        <v>123.86796152472752</v>
      </c>
      <c r="AI20" s="1">
        <v>105.57807190234942</v>
      </c>
      <c r="AK20" s="7" t="s">
        <v>29</v>
      </c>
      <c r="AL20" s="18">
        <f t="shared" si="6"/>
        <v>195</v>
      </c>
      <c r="AM20" s="18">
        <f t="shared" si="4"/>
        <v>164</v>
      </c>
      <c r="AN20" s="18">
        <f t="shared" si="4"/>
        <v>188</v>
      </c>
      <c r="AO20" s="18">
        <f t="shared" si="4"/>
        <v>162</v>
      </c>
      <c r="AP20" s="18">
        <f t="shared" si="4"/>
        <v>167</v>
      </c>
      <c r="AQ20" s="1">
        <v>173.78507345775199</v>
      </c>
      <c r="AR20" s="1">
        <v>179.60210724881057</v>
      </c>
      <c r="AS20" s="1">
        <v>154.95781054705824</v>
      </c>
      <c r="AT20" s="1">
        <v>132.92677180387051</v>
      </c>
      <c r="AU20" s="1">
        <v>136.88355581383894</v>
      </c>
      <c r="AV20" s="1">
        <v>105.42938989220742</v>
      </c>
      <c r="AW20" s="1">
        <v>133.53067438164425</v>
      </c>
      <c r="AX20" s="1">
        <v>155.0927318617355</v>
      </c>
      <c r="AY20" s="1">
        <v>112.28993452678469</v>
      </c>
      <c r="AZ20" s="1">
        <v>124.89493827057981</v>
      </c>
      <c r="BA20" s="1">
        <v>106.37012811943788</v>
      </c>
    </row>
    <row r="21" spans="1:53" x14ac:dyDescent="0.15">
      <c r="A21" s="7" t="s">
        <v>30</v>
      </c>
      <c r="B21" s="18">
        <v>187</v>
      </c>
      <c r="C21" s="18">
        <v>189</v>
      </c>
      <c r="D21" s="18">
        <v>159</v>
      </c>
      <c r="E21" s="18">
        <v>182</v>
      </c>
      <c r="F21" s="18">
        <v>158</v>
      </c>
      <c r="G21" s="1">
        <v>160.06395729278526</v>
      </c>
      <c r="H21" s="1">
        <v>158.35508743326187</v>
      </c>
      <c r="I21" s="1">
        <v>174.84187160898139</v>
      </c>
      <c r="J21" s="1">
        <v>144.50424029728578</v>
      </c>
      <c r="K21" s="1">
        <v>115.77903770160057</v>
      </c>
      <c r="L21" s="1">
        <v>123.86822548330855</v>
      </c>
      <c r="M21" s="1">
        <v>93.491778355414652</v>
      </c>
      <c r="N21" s="1">
        <v>146.12567010869483</v>
      </c>
      <c r="O21" s="1">
        <v>158.36025774148314</v>
      </c>
      <c r="P21" s="1">
        <v>112.97464007057569</v>
      </c>
      <c r="Q21" s="1">
        <v>129.67154917880774</v>
      </c>
      <c r="S21" s="7" t="s">
        <v>30</v>
      </c>
      <c r="T21" s="18">
        <f t="shared" si="5"/>
        <v>187</v>
      </c>
      <c r="U21" s="18">
        <f t="shared" si="5"/>
        <v>189</v>
      </c>
      <c r="V21" s="18">
        <f t="shared" si="5"/>
        <v>159</v>
      </c>
      <c r="W21" s="18">
        <f t="shared" si="5"/>
        <v>182</v>
      </c>
      <c r="X21" s="18">
        <f t="shared" si="5"/>
        <v>158</v>
      </c>
      <c r="Y21" s="1">
        <v>160.49256609353168</v>
      </c>
      <c r="Z21" s="1">
        <v>159.41986673595642</v>
      </c>
      <c r="AA21" s="1">
        <v>176.09376427521681</v>
      </c>
      <c r="AB21" s="1">
        <v>145.59580522786825</v>
      </c>
      <c r="AC21" s="1">
        <v>117.02091513941724</v>
      </c>
      <c r="AD21" s="1">
        <v>125.27195923271368</v>
      </c>
      <c r="AE21" s="1">
        <v>94.746471728031992</v>
      </c>
      <c r="AF21" s="1">
        <v>147.63935561149859</v>
      </c>
      <c r="AG21" s="1">
        <v>159.84598335864121</v>
      </c>
      <c r="AH21" s="1">
        <v>114.06170700232506</v>
      </c>
      <c r="AI21" s="1">
        <v>131.17639434998586</v>
      </c>
      <c r="AK21" s="7" t="s">
        <v>30</v>
      </c>
      <c r="AL21" s="18">
        <f t="shared" si="6"/>
        <v>187</v>
      </c>
      <c r="AM21" s="18">
        <f t="shared" si="4"/>
        <v>189</v>
      </c>
      <c r="AN21" s="18">
        <f t="shared" si="4"/>
        <v>159</v>
      </c>
      <c r="AO21" s="18">
        <f t="shared" si="4"/>
        <v>182</v>
      </c>
      <c r="AP21" s="18">
        <f t="shared" si="4"/>
        <v>158</v>
      </c>
      <c r="AQ21" s="1">
        <v>160.91664466543986</v>
      </c>
      <c r="AR21" s="1">
        <v>160.44889417724903</v>
      </c>
      <c r="AS21" s="1">
        <v>177.33555466224706</v>
      </c>
      <c r="AT21" s="1">
        <v>146.67830985078356</v>
      </c>
      <c r="AU21" s="1">
        <v>118.25699916291822</v>
      </c>
      <c r="AV21" s="1">
        <v>126.67113364265305</v>
      </c>
      <c r="AW21" s="1">
        <v>95.9806988158237</v>
      </c>
      <c r="AX21" s="1">
        <v>149.14531144947978</v>
      </c>
      <c r="AY21" s="1">
        <v>161.31934832385087</v>
      </c>
      <c r="AZ21" s="1">
        <v>115.13986313033365</v>
      </c>
      <c r="BA21" s="1">
        <v>132.67946776981006</v>
      </c>
    </row>
    <row r="22" spans="1:53" x14ac:dyDescent="0.15">
      <c r="A22" s="7" t="s">
        <v>31</v>
      </c>
      <c r="B22" s="18">
        <v>176</v>
      </c>
      <c r="C22" s="18">
        <v>186</v>
      </c>
      <c r="D22" s="18">
        <v>187</v>
      </c>
      <c r="E22" s="18">
        <v>165</v>
      </c>
      <c r="F22" s="18">
        <v>183</v>
      </c>
      <c r="G22" s="1">
        <v>160.10818351373942</v>
      </c>
      <c r="H22" s="1">
        <v>154.7951348230182</v>
      </c>
      <c r="I22" s="1">
        <v>179.96069684221905</v>
      </c>
      <c r="J22" s="1">
        <v>197.59545836548534</v>
      </c>
      <c r="K22" s="1">
        <v>154.22147897425918</v>
      </c>
      <c r="L22" s="1">
        <v>128.80575079077187</v>
      </c>
      <c r="M22" s="1">
        <v>135.91799820798235</v>
      </c>
      <c r="N22" s="1">
        <v>122.41487906147171</v>
      </c>
      <c r="O22" s="1">
        <v>180.49792224039248</v>
      </c>
      <c r="P22" s="1">
        <v>192.82973216384949</v>
      </c>
      <c r="Q22" s="1">
        <v>140.67644439463913</v>
      </c>
      <c r="S22" s="7" t="s">
        <v>31</v>
      </c>
      <c r="T22" s="18">
        <f t="shared" si="5"/>
        <v>176</v>
      </c>
      <c r="U22" s="18">
        <f t="shared" si="5"/>
        <v>186</v>
      </c>
      <c r="V22" s="18">
        <f t="shared" si="5"/>
        <v>187</v>
      </c>
      <c r="W22" s="18">
        <f t="shared" si="5"/>
        <v>165</v>
      </c>
      <c r="X22" s="18">
        <f t="shared" si="5"/>
        <v>183</v>
      </c>
      <c r="Y22" s="1">
        <v>160.53691215914057</v>
      </c>
      <c r="Z22" s="1">
        <v>155.83736488254991</v>
      </c>
      <c r="AA22" s="1">
        <v>181.84642108933184</v>
      </c>
      <c r="AB22" s="1">
        <v>199.62086059414383</v>
      </c>
      <c r="AC22" s="1">
        <v>155.88276248288187</v>
      </c>
      <c r="AD22" s="1">
        <v>130.62012340959183</v>
      </c>
      <c r="AE22" s="1">
        <v>138.10810651132863</v>
      </c>
      <c r="AF22" s="1">
        <v>124.5965828259998</v>
      </c>
      <c r="AG22" s="1">
        <v>182.87620470199815</v>
      </c>
      <c r="AH22" s="1">
        <v>195.17993693080723</v>
      </c>
      <c r="AI22" s="1">
        <v>142.46894626655325</v>
      </c>
      <c r="AK22" s="7" t="s">
        <v>31</v>
      </c>
      <c r="AL22" s="18">
        <f t="shared" si="6"/>
        <v>176</v>
      </c>
      <c r="AM22" s="18">
        <f t="shared" si="4"/>
        <v>186</v>
      </c>
      <c r="AN22" s="18">
        <f t="shared" si="4"/>
        <v>187</v>
      </c>
      <c r="AO22" s="18">
        <f t="shared" si="4"/>
        <v>165</v>
      </c>
      <c r="AP22" s="18">
        <f t="shared" si="4"/>
        <v>183</v>
      </c>
      <c r="AQ22" s="1">
        <v>160.96110929419086</v>
      </c>
      <c r="AR22" s="1">
        <v>156.8446005734786</v>
      </c>
      <c r="AS22" s="1">
        <v>183.66228749198604</v>
      </c>
      <c r="AT22" s="1">
        <v>201.63624428307696</v>
      </c>
      <c r="AU22" s="1">
        <v>157.53642663913061</v>
      </c>
      <c r="AV22" s="1">
        <v>132.43384830037786</v>
      </c>
      <c r="AW22" s="1">
        <v>140.27413613435311</v>
      </c>
      <c r="AX22" s="1">
        <v>126.74480271303082</v>
      </c>
      <c r="AY22" s="1">
        <v>185.24829135771364</v>
      </c>
      <c r="AZ22" s="1">
        <v>197.51949012931226</v>
      </c>
      <c r="BA22" s="1">
        <v>144.2625098655337</v>
      </c>
    </row>
    <row r="23" spans="1:53" x14ac:dyDescent="0.15">
      <c r="A23" s="7" t="s">
        <v>32</v>
      </c>
      <c r="B23" s="18">
        <v>219</v>
      </c>
      <c r="C23" s="18">
        <v>194</v>
      </c>
      <c r="D23" s="18">
        <v>212</v>
      </c>
      <c r="E23" s="18">
        <v>215</v>
      </c>
      <c r="F23" s="18">
        <v>208</v>
      </c>
      <c r="G23" s="1">
        <v>221.32465210642411</v>
      </c>
      <c r="H23" s="1">
        <v>185.70676715358564</v>
      </c>
      <c r="I23" s="1">
        <v>212.20367545468335</v>
      </c>
      <c r="J23" s="1">
        <v>250.09285287705364</v>
      </c>
      <c r="K23" s="1">
        <v>250.58288294627312</v>
      </c>
      <c r="L23" s="1">
        <v>202.21616005387455</v>
      </c>
      <c r="M23" s="1">
        <v>167.51313834879565</v>
      </c>
      <c r="N23" s="1">
        <v>159.00215732592645</v>
      </c>
      <c r="O23" s="1">
        <v>152.8157271703605</v>
      </c>
      <c r="P23" s="1">
        <v>197.89743978603826</v>
      </c>
      <c r="Q23" s="1">
        <v>216.29526695724127</v>
      </c>
      <c r="S23" s="7" t="s">
        <v>32</v>
      </c>
      <c r="T23" s="18">
        <f t="shared" si="5"/>
        <v>219</v>
      </c>
      <c r="U23" s="18">
        <f t="shared" si="5"/>
        <v>194</v>
      </c>
      <c r="V23" s="18">
        <f t="shared" si="5"/>
        <v>212</v>
      </c>
      <c r="W23" s="18">
        <f t="shared" si="5"/>
        <v>215</v>
      </c>
      <c r="X23" s="18">
        <f t="shared" si="5"/>
        <v>208</v>
      </c>
      <c r="Y23" s="1">
        <v>221.91716980792245</v>
      </c>
      <c r="Z23" s="1">
        <v>186.95689132476747</v>
      </c>
      <c r="AA23" s="1">
        <v>214.43176602848109</v>
      </c>
      <c r="AB23" s="1">
        <v>253.68133518566623</v>
      </c>
      <c r="AC23" s="1">
        <v>253.96196170207969</v>
      </c>
      <c r="AD23" s="1">
        <v>205.07835220249035</v>
      </c>
      <c r="AE23" s="1">
        <v>170.67207060823023</v>
      </c>
      <c r="AF23" s="1">
        <v>162.62244178312199</v>
      </c>
      <c r="AG23" s="1">
        <v>156.52725215450249</v>
      </c>
      <c r="AH23" s="1">
        <v>201.50147806575814</v>
      </c>
      <c r="AI23" s="1">
        <v>220.09320541503553</v>
      </c>
      <c r="AK23" s="7" t="s">
        <v>32</v>
      </c>
      <c r="AL23" s="18">
        <f t="shared" si="6"/>
        <v>219</v>
      </c>
      <c r="AM23" s="18">
        <f t="shared" si="4"/>
        <v>194</v>
      </c>
      <c r="AN23" s="18">
        <f t="shared" si="4"/>
        <v>212</v>
      </c>
      <c r="AO23" s="18">
        <f t="shared" si="4"/>
        <v>215</v>
      </c>
      <c r="AP23" s="18">
        <f t="shared" si="4"/>
        <v>208</v>
      </c>
      <c r="AQ23" s="1">
        <v>222.50342613048116</v>
      </c>
      <c r="AR23" s="1">
        <v>188.16504010300997</v>
      </c>
      <c r="AS23" s="1">
        <v>216.57736008403049</v>
      </c>
      <c r="AT23" s="1">
        <v>257.13828509655144</v>
      </c>
      <c r="AU23" s="1">
        <v>257.33604250295571</v>
      </c>
      <c r="AV23" s="1">
        <v>207.93970503963635</v>
      </c>
      <c r="AW23" s="1">
        <v>173.81066477380716</v>
      </c>
      <c r="AX23" s="1">
        <v>166.21113027944932</v>
      </c>
      <c r="AY23" s="1">
        <v>160.19933484532064</v>
      </c>
      <c r="AZ23" s="1">
        <v>205.10590095141086</v>
      </c>
      <c r="BA23" s="1">
        <v>223.89916963469273</v>
      </c>
    </row>
    <row r="24" spans="1:53" x14ac:dyDescent="0.15">
      <c r="A24" s="7" t="s">
        <v>33</v>
      </c>
      <c r="B24" s="18">
        <v>266</v>
      </c>
      <c r="C24" s="18">
        <v>267</v>
      </c>
      <c r="D24" s="18">
        <v>238</v>
      </c>
      <c r="E24" s="18">
        <v>301</v>
      </c>
      <c r="F24" s="18">
        <v>324</v>
      </c>
      <c r="G24" s="1">
        <v>293.81270669537594</v>
      </c>
      <c r="H24" s="1">
        <v>303.14664739581758</v>
      </c>
      <c r="I24" s="1">
        <v>228.20442892695723</v>
      </c>
      <c r="J24" s="1">
        <v>270.17948737288395</v>
      </c>
      <c r="K24" s="1">
        <v>328.06174336953677</v>
      </c>
      <c r="L24" s="1">
        <v>297.01681677190231</v>
      </c>
      <c r="M24" s="1">
        <v>235.37293837303372</v>
      </c>
      <c r="N24" s="1">
        <v>198.42666272262284</v>
      </c>
      <c r="O24" s="1">
        <v>201.38028812582542</v>
      </c>
      <c r="P24" s="1">
        <v>197.68110033451831</v>
      </c>
      <c r="Q24" s="1">
        <v>225.84109156887087</v>
      </c>
      <c r="S24" s="7" t="s">
        <v>33</v>
      </c>
      <c r="T24" s="18">
        <f t="shared" si="5"/>
        <v>266</v>
      </c>
      <c r="U24" s="18">
        <f t="shared" si="5"/>
        <v>267</v>
      </c>
      <c r="V24" s="18">
        <f t="shared" si="5"/>
        <v>238</v>
      </c>
      <c r="W24" s="18">
        <f t="shared" si="5"/>
        <v>301</v>
      </c>
      <c r="X24" s="18">
        <f t="shared" si="5"/>
        <v>324</v>
      </c>
      <c r="Y24" s="1">
        <v>294.59934733245632</v>
      </c>
      <c r="Z24" s="1">
        <v>305.18931763320887</v>
      </c>
      <c r="AA24" s="1">
        <v>231.09833682735356</v>
      </c>
      <c r="AB24" s="1">
        <v>274.65495999920108</v>
      </c>
      <c r="AC24" s="1">
        <v>334.73434364943012</v>
      </c>
      <c r="AD24" s="1">
        <v>302.68848049995876</v>
      </c>
      <c r="AE24" s="1">
        <v>240.34792072708984</v>
      </c>
      <c r="AF24" s="1">
        <v>203.60983427663498</v>
      </c>
      <c r="AG24" s="1">
        <v>207.39563412527568</v>
      </c>
      <c r="AH24" s="1">
        <v>203.91726758720665</v>
      </c>
      <c r="AI24" s="1">
        <v>231.31456758908132</v>
      </c>
      <c r="AK24" s="7" t="s">
        <v>33</v>
      </c>
      <c r="AL24" s="18">
        <f t="shared" si="6"/>
        <v>266</v>
      </c>
      <c r="AM24" s="18">
        <f t="shared" si="4"/>
        <v>267</v>
      </c>
      <c r="AN24" s="18">
        <f t="shared" si="4"/>
        <v>238</v>
      </c>
      <c r="AO24" s="18">
        <f t="shared" si="4"/>
        <v>301</v>
      </c>
      <c r="AP24" s="18">
        <f t="shared" si="4"/>
        <v>324</v>
      </c>
      <c r="AQ24" s="1">
        <v>295.37767456587551</v>
      </c>
      <c r="AR24" s="1">
        <v>307.16339648784117</v>
      </c>
      <c r="AS24" s="1">
        <v>233.89615503190993</v>
      </c>
      <c r="AT24" s="1">
        <v>278.98367586738959</v>
      </c>
      <c r="AU24" s="1">
        <v>341.19811995948902</v>
      </c>
      <c r="AV24" s="1">
        <v>308.37184464355823</v>
      </c>
      <c r="AW24" s="1">
        <v>245.29506929462431</v>
      </c>
      <c r="AX24" s="1">
        <v>208.73777237895729</v>
      </c>
      <c r="AY24" s="1">
        <v>213.35274230560123</v>
      </c>
      <c r="AZ24" s="1">
        <v>210.0907488265108</v>
      </c>
      <c r="BA24" s="1">
        <v>236.78510276876844</v>
      </c>
    </row>
    <row r="25" spans="1:53" x14ac:dyDescent="0.15">
      <c r="A25" s="7" t="s">
        <v>34</v>
      </c>
      <c r="B25" s="18">
        <v>348</v>
      </c>
      <c r="C25" s="18">
        <v>298</v>
      </c>
      <c r="D25" s="18">
        <v>323</v>
      </c>
      <c r="E25" s="18">
        <v>338</v>
      </c>
      <c r="F25" s="18">
        <v>360</v>
      </c>
      <c r="G25" s="1">
        <v>415.77775625804327</v>
      </c>
      <c r="H25" s="1">
        <v>366.79995931186829</v>
      </c>
      <c r="I25" s="1">
        <v>341.33159362948686</v>
      </c>
      <c r="J25" s="1">
        <v>266.02866849254895</v>
      </c>
      <c r="K25" s="1">
        <v>326.27841780094082</v>
      </c>
      <c r="L25" s="1">
        <v>395.54151145867235</v>
      </c>
      <c r="M25" s="1">
        <v>353.1800098760616</v>
      </c>
      <c r="N25" s="1">
        <v>285.40000139209531</v>
      </c>
      <c r="O25" s="1">
        <v>257.8343600088059</v>
      </c>
      <c r="P25" s="1">
        <v>265.32072553303061</v>
      </c>
      <c r="Q25" s="1">
        <v>254.68186362816937</v>
      </c>
      <c r="S25" s="7" t="s">
        <v>34</v>
      </c>
      <c r="T25" s="18">
        <f t="shared" si="5"/>
        <v>348</v>
      </c>
      <c r="U25" s="18">
        <f t="shared" si="5"/>
        <v>298</v>
      </c>
      <c r="V25" s="18">
        <f t="shared" si="5"/>
        <v>323</v>
      </c>
      <c r="W25" s="18">
        <f t="shared" si="5"/>
        <v>338</v>
      </c>
      <c r="X25" s="18">
        <f t="shared" si="5"/>
        <v>360</v>
      </c>
      <c r="Y25" s="1">
        <v>417.78964835763884</v>
      </c>
      <c r="Z25" s="1">
        <v>370.07172082133548</v>
      </c>
      <c r="AA25" s="1">
        <v>345.65969553406387</v>
      </c>
      <c r="AB25" s="1">
        <v>271.02247732405169</v>
      </c>
      <c r="AC25" s="1">
        <v>333.64496665704769</v>
      </c>
      <c r="AD25" s="1">
        <v>406.04000544909513</v>
      </c>
      <c r="AE25" s="1">
        <v>362.60982467597069</v>
      </c>
      <c r="AF25" s="1">
        <v>293.50048736616679</v>
      </c>
      <c r="AG25" s="1">
        <v>266.40748426005138</v>
      </c>
      <c r="AH25" s="1">
        <v>275.16907410819812</v>
      </c>
      <c r="AI25" s="1">
        <v>264.75402226285973</v>
      </c>
      <c r="AK25" s="7" t="s">
        <v>34</v>
      </c>
      <c r="AL25" s="18">
        <f t="shared" si="6"/>
        <v>348</v>
      </c>
      <c r="AM25" s="18">
        <f t="shared" si="4"/>
        <v>298</v>
      </c>
      <c r="AN25" s="18">
        <f t="shared" si="4"/>
        <v>323</v>
      </c>
      <c r="AO25" s="18">
        <f t="shared" si="4"/>
        <v>338</v>
      </c>
      <c r="AP25" s="18">
        <f t="shared" si="4"/>
        <v>360</v>
      </c>
      <c r="AQ25" s="1">
        <v>419.76349176832525</v>
      </c>
      <c r="AR25" s="1">
        <v>373.24308745930887</v>
      </c>
      <c r="AS25" s="1">
        <v>349.84406451170469</v>
      </c>
      <c r="AT25" s="1">
        <v>275.86972586750505</v>
      </c>
      <c r="AU25" s="1">
        <v>340.80628473231792</v>
      </c>
      <c r="AV25" s="1">
        <v>416.26946536865466</v>
      </c>
      <c r="AW25" s="1">
        <v>371.97631156325542</v>
      </c>
      <c r="AX25" s="1">
        <v>301.53077658140751</v>
      </c>
      <c r="AY25" s="1">
        <v>274.89659217444131</v>
      </c>
      <c r="AZ25" s="1">
        <v>284.94456305319886</v>
      </c>
      <c r="BA25" s="1">
        <v>274.74526838951994</v>
      </c>
    </row>
    <row r="26" spans="1:53" x14ac:dyDescent="0.15">
      <c r="A26" s="7" t="s">
        <v>35</v>
      </c>
      <c r="B26" s="18">
        <v>406</v>
      </c>
      <c r="C26" s="18">
        <v>403</v>
      </c>
      <c r="D26" s="18">
        <v>370</v>
      </c>
      <c r="E26" s="18">
        <v>402</v>
      </c>
      <c r="F26" s="18">
        <v>371</v>
      </c>
      <c r="G26" s="1">
        <v>427.19563298358429</v>
      </c>
      <c r="H26" s="1">
        <v>487.39667334235537</v>
      </c>
      <c r="I26" s="1">
        <v>424.01819239618141</v>
      </c>
      <c r="J26" s="1">
        <v>407.6697336471866</v>
      </c>
      <c r="K26" s="1">
        <v>330.29091011994001</v>
      </c>
      <c r="L26" s="1">
        <v>403.39181943563926</v>
      </c>
      <c r="M26" s="1">
        <v>496.03260144292278</v>
      </c>
      <c r="N26" s="1">
        <v>400.20253882066697</v>
      </c>
      <c r="O26" s="1">
        <v>345.78166941264351</v>
      </c>
      <c r="P26" s="1">
        <v>317.57576316125483</v>
      </c>
      <c r="Q26" s="1">
        <v>316.28530114483237</v>
      </c>
      <c r="S26" s="7" t="s">
        <v>35</v>
      </c>
      <c r="T26" s="18">
        <f t="shared" si="5"/>
        <v>406</v>
      </c>
      <c r="U26" s="18">
        <f t="shared" si="5"/>
        <v>403</v>
      </c>
      <c r="V26" s="18">
        <f t="shared" si="5"/>
        <v>370</v>
      </c>
      <c r="W26" s="18">
        <f t="shared" si="5"/>
        <v>402</v>
      </c>
      <c r="X26" s="18">
        <f t="shared" si="5"/>
        <v>371</v>
      </c>
      <c r="Y26" s="1">
        <v>429.27146262559279</v>
      </c>
      <c r="Z26" s="1">
        <v>491.67838533196709</v>
      </c>
      <c r="AA26" s="1">
        <v>430.32996271570823</v>
      </c>
      <c r="AB26" s="1">
        <v>415.32118721192103</v>
      </c>
      <c r="AC26" s="1">
        <v>338.48504698023538</v>
      </c>
      <c r="AD26" s="1">
        <v>415.00924913074732</v>
      </c>
      <c r="AE26" s="1">
        <v>511.0241345655586</v>
      </c>
      <c r="AF26" s="1">
        <v>413.77118666565156</v>
      </c>
      <c r="AG26" s="1">
        <v>358.03836804150581</v>
      </c>
      <c r="AH26" s="1">
        <v>330.42058267373898</v>
      </c>
      <c r="AI26" s="1">
        <v>330.53881867186305</v>
      </c>
      <c r="AK26" s="7" t="s">
        <v>35</v>
      </c>
      <c r="AL26" s="18">
        <f t="shared" si="6"/>
        <v>406</v>
      </c>
      <c r="AM26" s="18">
        <f t="shared" si="4"/>
        <v>403</v>
      </c>
      <c r="AN26" s="18">
        <f t="shared" si="4"/>
        <v>370</v>
      </c>
      <c r="AO26" s="18">
        <f t="shared" si="4"/>
        <v>402</v>
      </c>
      <c r="AP26" s="18">
        <f t="shared" si="4"/>
        <v>371</v>
      </c>
      <c r="AQ26" s="1">
        <v>431.30787294763707</v>
      </c>
      <c r="AR26" s="1">
        <v>495.93672500160073</v>
      </c>
      <c r="AS26" s="1">
        <v>436.45318720009163</v>
      </c>
      <c r="AT26" s="1">
        <v>422.74803706776055</v>
      </c>
      <c r="AU26" s="1">
        <v>346.47709922046414</v>
      </c>
      <c r="AV26" s="1">
        <v>426.36589647760502</v>
      </c>
      <c r="AW26" s="1">
        <v>525.75019457470933</v>
      </c>
      <c r="AX26" s="1">
        <v>427.24591332423785</v>
      </c>
      <c r="AY26" s="1">
        <v>370.20399456953066</v>
      </c>
      <c r="AZ26" s="1">
        <v>343.18049321794467</v>
      </c>
      <c r="BA26" s="1">
        <v>344.73125240827801</v>
      </c>
    </row>
    <row r="27" spans="1:53" x14ac:dyDescent="0.15">
      <c r="A27" s="7" t="s">
        <v>36</v>
      </c>
      <c r="B27" s="18">
        <v>487</v>
      </c>
      <c r="C27" s="18">
        <v>427</v>
      </c>
      <c r="D27" s="18">
        <v>499</v>
      </c>
      <c r="E27" s="18">
        <v>446</v>
      </c>
      <c r="F27" s="18">
        <v>475</v>
      </c>
      <c r="G27" s="1">
        <v>454.34536853931638</v>
      </c>
      <c r="H27" s="1">
        <v>517.79575464942957</v>
      </c>
      <c r="I27" s="1">
        <v>575.65580306467041</v>
      </c>
      <c r="J27" s="1">
        <v>476.25689647042321</v>
      </c>
      <c r="K27" s="1">
        <v>473.26885252935097</v>
      </c>
      <c r="L27" s="1">
        <v>381.16317863911638</v>
      </c>
      <c r="M27" s="1">
        <v>472.78810101922102</v>
      </c>
      <c r="N27" s="1">
        <v>568.15754524368003</v>
      </c>
      <c r="O27" s="1">
        <v>450.98724212639752</v>
      </c>
      <c r="P27" s="1">
        <v>396.80521834065172</v>
      </c>
      <c r="Q27" s="1">
        <v>353.53558105135858</v>
      </c>
      <c r="S27" s="7" t="s">
        <v>36</v>
      </c>
      <c r="T27" s="18">
        <f t="shared" si="5"/>
        <v>487</v>
      </c>
      <c r="U27" s="18">
        <f t="shared" si="5"/>
        <v>427</v>
      </c>
      <c r="V27" s="18">
        <f t="shared" si="5"/>
        <v>499</v>
      </c>
      <c r="W27" s="18">
        <f t="shared" si="5"/>
        <v>446</v>
      </c>
      <c r="X27" s="18">
        <f t="shared" si="5"/>
        <v>475</v>
      </c>
      <c r="Y27" s="1">
        <v>456.5576008897732</v>
      </c>
      <c r="Z27" s="1">
        <v>522.36028232083061</v>
      </c>
      <c r="AA27" s="1">
        <v>582.94395513063478</v>
      </c>
      <c r="AB27" s="1">
        <v>486.24934972665665</v>
      </c>
      <c r="AC27" s="1">
        <v>485.00518222468679</v>
      </c>
      <c r="AD27" s="1">
        <v>392.99596277707519</v>
      </c>
      <c r="AE27" s="1">
        <v>488.15006804595112</v>
      </c>
      <c r="AF27" s="1">
        <v>587.81992514247679</v>
      </c>
      <c r="AG27" s="1">
        <v>469.46418275819298</v>
      </c>
      <c r="AH27" s="1">
        <v>413.73676770691179</v>
      </c>
      <c r="AI27" s="1">
        <v>370.65470261231394</v>
      </c>
      <c r="AK27" s="7" t="s">
        <v>36</v>
      </c>
      <c r="AL27" s="18">
        <f t="shared" si="6"/>
        <v>487</v>
      </c>
      <c r="AM27" s="18">
        <f t="shared" si="4"/>
        <v>427</v>
      </c>
      <c r="AN27" s="18">
        <f t="shared" si="4"/>
        <v>499</v>
      </c>
      <c r="AO27" s="18">
        <f t="shared" si="4"/>
        <v>446</v>
      </c>
      <c r="AP27" s="18">
        <f t="shared" si="4"/>
        <v>475</v>
      </c>
      <c r="AQ27" s="1">
        <v>458.7277408348574</v>
      </c>
      <c r="AR27" s="1">
        <v>526.89934011936566</v>
      </c>
      <c r="AS27" s="1">
        <v>590.24886195926706</v>
      </c>
      <c r="AT27" s="1">
        <v>495.98012114396647</v>
      </c>
      <c r="AU27" s="1">
        <v>496.45186873906289</v>
      </c>
      <c r="AV27" s="1">
        <v>404.59881999977165</v>
      </c>
      <c r="AW27" s="1">
        <v>503.28242262267599</v>
      </c>
      <c r="AX27" s="1">
        <v>607.23951962933256</v>
      </c>
      <c r="AY27" s="1">
        <v>487.85963764755314</v>
      </c>
      <c r="AZ27" s="1">
        <v>430.59953650247053</v>
      </c>
      <c r="BA27" s="1">
        <v>387.72513475370249</v>
      </c>
    </row>
    <row r="28" spans="1:53" x14ac:dyDescent="0.15">
      <c r="A28" s="7" t="s">
        <v>37</v>
      </c>
      <c r="B28" s="18">
        <v>566</v>
      </c>
      <c r="C28" s="18">
        <v>521</v>
      </c>
      <c r="D28" s="18">
        <v>508</v>
      </c>
      <c r="E28" s="18">
        <v>538</v>
      </c>
      <c r="F28" s="18">
        <v>505</v>
      </c>
      <c r="G28" s="1">
        <v>540.95174437392075</v>
      </c>
      <c r="H28" s="1">
        <v>516.85750154768607</v>
      </c>
      <c r="I28" s="1">
        <v>571.84850116449888</v>
      </c>
      <c r="J28" s="1">
        <v>636.1423687768156</v>
      </c>
      <c r="K28" s="1">
        <v>516.89082421652029</v>
      </c>
      <c r="L28" s="1">
        <v>514.32221129736718</v>
      </c>
      <c r="M28" s="1">
        <v>416.49935968194262</v>
      </c>
      <c r="N28" s="1">
        <v>504.57339359072341</v>
      </c>
      <c r="O28" s="1">
        <v>598.44036859926018</v>
      </c>
      <c r="P28" s="1">
        <v>482.97827593252134</v>
      </c>
      <c r="Q28" s="1">
        <v>413.58256117934343</v>
      </c>
      <c r="S28" s="7" t="s">
        <v>37</v>
      </c>
      <c r="T28" s="18">
        <f t="shared" si="5"/>
        <v>566</v>
      </c>
      <c r="U28" s="18">
        <f t="shared" si="5"/>
        <v>521</v>
      </c>
      <c r="V28" s="18">
        <f t="shared" si="5"/>
        <v>508</v>
      </c>
      <c r="W28" s="18">
        <f t="shared" si="5"/>
        <v>538</v>
      </c>
      <c r="X28" s="18">
        <f t="shared" si="5"/>
        <v>505</v>
      </c>
      <c r="Y28" s="1">
        <v>543.58265310081947</v>
      </c>
      <c r="Z28" s="1">
        <v>521.41553071926455</v>
      </c>
      <c r="AA28" s="1">
        <v>579.11517823647546</v>
      </c>
      <c r="AB28" s="1">
        <v>646.67095963780309</v>
      </c>
      <c r="AC28" s="1">
        <v>530.85654919694673</v>
      </c>
      <c r="AD28" s="1">
        <v>530.27721011305539</v>
      </c>
      <c r="AE28" s="1">
        <v>430.96650852393952</v>
      </c>
      <c r="AF28" s="1">
        <v>523.37083487512348</v>
      </c>
      <c r="AG28" s="1">
        <v>622.26747445233968</v>
      </c>
      <c r="AH28" s="1">
        <v>506.47110075560755</v>
      </c>
      <c r="AI28" s="1">
        <v>434.71148542692731</v>
      </c>
      <c r="AK28" s="7" t="s">
        <v>37</v>
      </c>
      <c r="AL28" s="18">
        <f t="shared" si="6"/>
        <v>566</v>
      </c>
      <c r="AM28" s="18">
        <f t="shared" si="4"/>
        <v>521</v>
      </c>
      <c r="AN28" s="18">
        <f t="shared" si="4"/>
        <v>508</v>
      </c>
      <c r="AO28" s="18">
        <f t="shared" si="4"/>
        <v>538</v>
      </c>
      <c r="AP28" s="18">
        <f t="shared" si="4"/>
        <v>505</v>
      </c>
      <c r="AQ28" s="1">
        <v>546.16355889478609</v>
      </c>
      <c r="AR28" s="1">
        <v>525.94806890955374</v>
      </c>
      <c r="AS28" s="1">
        <v>586.39754260306256</v>
      </c>
      <c r="AT28" s="1">
        <v>657.2866673423257</v>
      </c>
      <c r="AU28" s="1">
        <v>544.51965609647948</v>
      </c>
      <c r="AV28" s="1">
        <v>545.9217455292744</v>
      </c>
      <c r="AW28" s="1">
        <v>445.25604235796681</v>
      </c>
      <c r="AX28" s="1">
        <v>541.99126717599415</v>
      </c>
      <c r="AY28" s="1">
        <v>645.91429561277891</v>
      </c>
      <c r="AZ28" s="1">
        <v>529.96405397020874</v>
      </c>
      <c r="BA28" s="1">
        <v>455.84395659436035</v>
      </c>
    </row>
    <row r="29" spans="1:53" x14ac:dyDescent="0.15">
      <c r="A29" s="7" t="s">
        <v>38</v>
      </c>
      <c r="B29" s="18">
        <v>601</v>
      </c>
      <c r="C29" s="18">
        <v>599</v>
      </c>
      <c r="D29" s="18">
        <v>522</v>
      </c>
      <c r="E29" s="18">
        <v>545</v>
      </c>
      <c r="F29" s="18">
        <v>592</v>
      </c>
      <c r="G29" s="1">
        <v>539.10987333256298</v>
      </c>
      <c r="H29" s="1">
        <v>574.67462224707583</v>
      </c>
      <c r="I29" s="1">
        <v>532.63670991596132</v>
      </c>
      <c r="J29" s="1">
        <v>585.93559946620417</v>
      </c>
      <c r="K29" s="1">
        <v>645.41645632701966</v>
      </c>
      <c r="L29" s="1">
        <v>522.25218671064363</v>
      </c>
      <c r="M29" s="1">
        <v>525.28294253798333</v>
      </c>
      <c r="N29" s="1">
        <v>452.50834063113604</v>
      </c>
      <c r="O29" s="1">
        <v>538.82762425370083</v>
      </c>
      <c r="P29" s="1">
        <v>624.04630285724443</v>
      </c>
      <c r="Q29" s="1">
        <v>512.21007037832499</v>
      </c>
      <c r="S29" s="7" t="s">
        <v>38</v>
      </c>
      <c r="T29" s="18">
        <f t="shared" si="5"/>
        <v>601</v>
      </c>
      <c r="U29" s="18">
        <f t="shared" si="5"/>
        <v>599</v>
      </c>
      <c r="V29" s="18">
        <f t="shared" si="5"/>
        <v>522</v>
      </c>
      <c r="W29" s="18">
        <f t="shared" si="5"/>
        <v>545</v>
      </c>
      <c r="X29" s="18">
        <f t="shared" si="5"/>
        <v>592</v>
      </c>
      <c r="Y29" s="1">
        <v>541.72743491737856</v>
      </c>
      <c r="Z29" s="1">
        <v>579.7373518192652</v>
      </c>
      <c r="AA29" s="1">
        <v>539.59477045867732</v>
      </c>
      <c r="AB29" s="1">
        <v>595.88781386362768</v>
      </c>
      <c r="AC29" s="1">
        <v>658.86452586842324</v>
      </c>
      <c r="AD29" s="1">
        <v>539.82765174886731</v>
      </c>
      <c r="AE29" s="1">
        <v>543.73424881830283</v>
      </c>
      <c r="AF29" s="1">
        <v>469.3726302829528</v>
      </c>
      <c r="AG29" s="1">
        <v>560.50953830708249</v>
      </c>
      <c r="AH29" s="1">
        <v>651.11335988003384</v>
      </c>
      <c r="AI29" s="1">
        <v>540.33680341913396</v>
      </c>
      <c r="AK29" s="7" t="s">
        <v>38</v>
      </c>
      <c r="AL29" s="18">
        <f t="shared" si="6"/>
        <v>601</v>
      </c>
      <c r="AM29" s="18">
        <f t="shared" si="4"/>
        <v>599</v>
      </c>
      <c r="AN29" s="18">
        <f t="shared" si="4"/>
        <v>522</v>
      </c>
      <c r="AO29" s="18">
        <f t="shared" si="4"/>
        <v>545</v>
      </c>
      <c r="AP29" s="18">
        <f t="shared" si="4"/>
        <v>592</v>
      </c>
      <c r="AQ29" s="1">
        <v>544.29532839787885</v>
      </c>
      <c r="AR29" s="1">
        <v>584.77195237273963</v>
      </c>
      <c r="AS29" s="1">
        <v>546.56286806410048</v>
      </c>
      <c r="AT29" s="1">
        <v>605.91555137701152</v>
      </c>
      <c r="AU29" s="1">
        <v>672.48838309890141</v>
      </c>
      <c r="AV29" s="1">
        <v>557.11825195291306</v>
      </c>
      <c r="AW29" s="1">
        <v>561.96491520000802</v>
      </c>
      <c r="AX29" s="1">
        <v>486.18464759066552</v>
      </c>
      <c r="AY29" s="1">
        <v>582.16265992518925</v>
      </c>
      <c r="AZ29" s="1">
        <v>678.17035690637636</v>
      </c>
      <c r="BA29" s="1">
        <v>568.65147629932358</v>
      </c>
    </row>
    <row r="30" spans="1:53" x14ac:dyDescent="0.15">
      <c r="A30" s="7" t="s">
        <v>39</v>
      </c>
      <c r="B30" s="18">
        <v>648</v>
      </c>
      <c r="C30" s="18">
        <v>574</v>
      </c>
      <c r="D30" s="18">
        <v>566</v>
      </c>
      <c r="E30" s="18">
        <v>531</v>
      </c>
      <c r="F30" s="18">
        <v>559</v>
      </c>
      <c r="G30" s="1">
        <v>590.1002548837165</v>
      </c>
      <c r="H30" s="1">
        <v>534.53881339251643</v>
      </c>
      <c r="I30" s="1">
        <v>611.36624656644199</v>
      </c>
      <c r="J30" s="1">
        <v>565.7343897023303</v>
      </c>
      <c r="K30" s="1">
        <v>613.68305203808518</v>
      </c>
      <c r="L30" s="1">
        <v>660.74618378089804</v>
      </c>
      <c r="M30" s="1">
        <v>540.13916080948138</v>
      </c>
      <c r="N30" s="1">
        <v>552.66776434734174</v>
      </c>
      <c r="O30" s="1">
        <v>468.98307952257267</v>
      </c>
      <c r="P30" s="1">
        <v>543.37243081894485</v>
      </c>
      <c r="Q30" s="1">
        <v>628.72991456698185</v>
      </c>
      <c r="S30" s="7" t="s">
        <v>39</v>
      </c>
      <c r="T30" s="18">
        <f t="shared" si="5"/>
        <v>648</v>
      </c>
      <c r="U30" s="18">
        <f t="shared" si="5"/>
        <v>574</v>
      </c>
      <c r="V30" s="18">
        <f t="shared" si="5"/>
        <v>566</v>
      </c>
      <c r="W30" s="18">
        <f t="shared" si="5"/>
        <v>531</v>
      </c>
      <c r="X30" s="18">
        <f t="shared" si="5"/>
        <v>559</v>
      </c>
      <c r="Y30" s="1">
        <v>593.17675585856648</v>
      </c>
      <c r="Z30" s="1">
        <v>539.43660979788456</v>
      </c>
      <c r="AA30" s="1">
        <v>619.35264504812562</v>
      </c>
      <c r="AB30" s="1">
        <v>575.54583429820423</v>
      </c>
      <c r="AC30" s="1">
        <v>626.73784073445768</v>
      </c>
      <c r="AD30" s="1">
        <v>677.42397692799568</v>
      </c>
      <c r="AE30" s="1">
        <v>559.32302984217472</v>
      </c>
      <c r="AF30" s="1">
        <v>573.50645115575878</v>
      </c>
      <c r="AG30" s="1">
        <v>487.86537021802758</v>
      </c>
      <c r="AH30" s="1">
        <v>567.19534474355714</v>
      </c>
      <c r="AI30" s="1">
        <v>658.33437834657923</v>
      </c>
      <c r="AK30" s="7" t="s">
        <v>39</v>
      </c>
      <c r="AL30" s="18">
        <f t="shared" si="6"/>
        <v>648</v>
      </c>
      <c r="AM30" s="18">
        <f t="shared" si="4"/>
        <v>574</v>
      </c>
      <c r="AN30" s="18">
        <f t="shared" si="4"/>
        <v>566</v>
      </c>
      <c r="AO30" s="18">
        <f t="shared" si="4"/>
        <v>531</v>
      </c>
      <c r="AP30" s="18">
        <f t="shared" si="4"/>
        <v>559</v>
      </c>
      <c r="AQ30" s="1">
        <v>596.1907065102929</v>
      </c>
      <c r="AR30" s="1">
        <v>544.30240696512681</v>
      </c>
      <c r="AS30" s="1">
        <v>627.35058931903188</v>
      </c>
      <c r="AT30" s="1">
        <v>585.42683259143041</v>
      </c>
      <c r="AU30" s="1">
        <v>639.95662947405185</v>
      </c>
      <c r="AV30" s="1">
        <v>694.39544490372737</v>
      </c>
      <c r="AW30" s="1">
        <v>578.41059100265784</v>
      </c>
      <c r="AX30" s="1">
        <v>594.28655046615222</v>
      </c>
      <c r="AY30" s="1">
        <v>506.83359089082097</v>
      </c>
      <c r="AZ30" s="1">
        <v>591.14707442479971</v>
      </c>
      <c r="BA30" s="1">
        <v>688.16311547292651</v>
      </c>
    </row>
    <row r="31" spans="1:53" x14ac:dyDescent="0.15">
      <c r="A31" s="7" t="s">
        <v>40</v>
      </c>
      <c r="B31" s="18">
        <v>671</v>
      </c>
      <c r="C31" s="18">
        <v>639</v>
      </c>
      <c r="D31" s="18">
        <v>555</v>
      </c>
      <c r="E31" s="18">
        <v>595</v>
      </c>
      <c r="F31" s="18">
        <v>552</v>
      </c>
      <c r="G31" s="1">
        <v>574.17432460821306</v>
      </c>
      <c r="H31" s="1">
        <v>615.61815470815827</v>
      </c>
      <c r="I31" s="1">
        <v>548.47153455653608</v>
      </c>
      <c r="J31" s="1">
        <v>623.27841890847776</v>
      </c>
      <c r="K31" s="1">
        <v>570.25264441242064</v>
      </c>
      <c r="L31" s="1">
        <v>609.25950563716924</v>
      </c>
      <c r="M31" s="1">
        <v>679.46794322114215</v>
      </c>
      <c r="N31" s="1">
        <v>556.70660624804941</v>
      </c>
      <c r="O31" s="1">
        <v>561.16194570111134</v>
      </c>
      <c r="P31" s="1">
        <v>465.00083144203734</v>
      </c>
      <c r="Q31" s="1">
        <v>537.941148131418</v>
      </c>
      <c r="S31" s="7" t="s">
        <v>40</v>
      </c>
      <c r="T31" s="18">
        <f t="shared" si="5"/>
        <v>671</v>
      </c>
      <c r="U31" s="18">
        <f t="shared" si="5"/>
        <v>639</v>
      </c>
      <c r="V31" s="18">
        <f t="shared" si="5"/>
        <v>555</v>
      </c>
      <c r="W31" s="18">
        <f t="shared" si="5"/>
        <v>595</v>
      </c>
      <c r="X31" s="18">
        <f t="shared" si="5"/>
        <v>552</v>
      </c>
      <c r="Y31" s="1">
        <v>577.1642599455638</v>
      </c>
      <c r="Z31" s="1">
        <v>621.28129154744909</v>
      </c>
      <c r="AA31" s="1">
        <v>555.83101700537236</v>
      </c>
      <c r="AB31" s="1">
        <v>634.08747077832993</v>
      </c>
      <c r="AC31" s="1">
        <v>582.58436396545585</v>
      </c>
      <c r="AD31" s="1">
        <v>624.88342989641501</v>
      </c>
      <c r="AE31" s="1">
        <v>698.71276524559414</v>
      </c>
      <c r="AF31" s="1">
        <v>577.8966361705111</v>
      </c>
      <c r="AG31" s="1">
        <v>584.01498133652615</v>
      </c>
      <c r="AH31" s="1">
        <v>485.38983827224706</v>
      </c>
      <c r="AI31" s="1">
        <v>563.52473211756796</v>
      </c>
      <c r="AK31" s="7" t="s">
        <v>40</v>
      </c>
      <c r="AL31" s="18">
        <f t="shared" si="6"/>
        <v>671</v>
      </c>
      <c r="AM31" s="18">
        <f t="shared" si="4"/>
        <v>639</v>
      </c>
      <c r="AN31" s="18">
        <f t="shared" si="4"/>
        <v>555</v>
      </c>
      <c r="AO31" s="18">
        <f t="shared" si="4"/>
        <v>595</v>
      </c>
      <c r="AP31" s="18">
        <f t="shared" si="4"/>
        <v>552</v>
      </c>
      <c r="AQ31" s="1">
        <v>580.09347492278584</v>
      </c>
      <c r="AR31" s="1">
        <v>626.74358756374033</v>
      </c>
      <c r="AS31" s="1">
        <v>563.1966202098024</v>
      </c>
      <c r="AT31" s="1">
        <v>644.97338544259696</v>
      </c>
      <c r="AU31" s="1">
        <v>595.06695786514069</v>
      </c>
      <c r="AV31" s="1">
        <v>640.77736018015912</v>
      </c>
      <c r="AW31" s="1">
        <v>718.333321150046</v>
      </c>
      <c r="AX31" s="1">
        <v>599.16387057083921</v>
      </c>
      <c r="AY31" s="1">
        <v>606.97845997641321</v>
      </c>
      <c r="AZ31" s="1">
        <v>505.99993147838325</v>
      </c>
      <c r="BA31" s="1">
        <v>589.43979892222148</v>
      </c>
    </row>
    <row r="32" spans="1:53" x14ac:dyDescent="0.15">
      <c r="A32" s="7" t="s">
        <v>41</v>
      </c>
      <c r="B32" s="18">
        <v>665</v>
      </c>
      <c r="C32" s="18">
        <v>633</v>
      </c>
      <c r="D32" s="18">
        <v>612</v>
      </c>
      <c r="E32" s="18">
        <v>557</v>
      </c>
      <c r="F32" s="18">
        <v>596</v>
      </c>
      <c r="G32" s="1">
        <v>546.19693888303641</v>
      </c>
      <c r="H32" s="1">
        <v>578.19386320032254</v>
      </c>
      <c r="I32" s="1">
        <v>613.32360870096022</v>
      </c>
      <c r="J32" s="1">
        <v>549.19922638613616</v>
      </c>
      <c r="K32" s="1">
        <v>616.41774134383252</v>
      </c>
      <c r="L32" s="1">
        <v>555.870229609391</v>
      </c>
      <c r="M32" s="1">
        <v>612.34260090310613</v>
      </c>
      <c r="N32" s="1">
        <v>666.34252486056175</v>
      </c>
      <c r="O32" s="1">
        <v>563.97496430294734</v>
      </c>
      <c r="P32" s="1">
        <v>553.27814308263976</v>
      </c>
      <c r="Q32" s="1">
        <v>459.78426217401716</v>
      </c>
      <c r="S32" s="7" t="s">
        <v>41</v>
      </c>
      <c r="T32" s="18">
        <f t="shared" si="5"/>
        <v>665</v>
      </c>
      <c r="U32" s="18">
        <f t="shared" si="5"/>
        <v>633</v>
      </c>
      <c r="V32" s="18">
        <f t="shared" si="5"/>
        <v>612</v>
      </c>
      <c r="W32" s="18">
        <f t="shared" si="5"/>
        <v>557</v>
      </c>
      <c r="X32" s="18">
        <f t="shared" si="5"/>
        <v>596</v>
      </c>
      <c r="Y32" s="1">
        <v>549.04395608390894</v>
      </c>
      <c r="Z32" s="1">
        <v>583.51127332024816</v>
      </c>
      <c r="AA32" s="1">
        <v>621.40613604889984</v>
      </c>
      <c r="AB32" s="1">
        <v>558.92205498956218</v>
      </c>
      <c r="AC32" s="1">
        <v>629.74890451608803</v>
      </c>
      <c r="AD32" s="1">
        <v>570.31917948640648</v>
      </c>
      <c r="AE32" s="1">
        <v>629.93418080770016</v>
      </c>
      <c r="AF32" s="1">
        <v>687.30319562556201</v>
      </c>
      <c r="AG32" s="1">
        <v>587.12859089494873</v>
      </c>
      <c r="AH32" s="1">
        <v>577.79991432836698</v>
      </c>
      <c r="AI32" s="1">
        <v>481.64489009710007</v>
      </c>
      <c r="AK32" s="7" t="s">
        <v>41</v>
      </c>
      <c r="AL32" s="18">
        <f t="shared" si="6"/>
        <v>665</v>
      </c>
      <c r="AM32" s="18">
        <f t="shared" si="4"/>
        <v>633</v>
      </c>
      <c r="AN32" s="18">
        <f t="shared" si="4"/>
        <v>612</v>
      </c>
      <c r="AO32" s="18">
        <f t="shared" si="4"/>
        <v>557</v>
      </c>
      <c r="AP32" s="18">
        <f t="shared" si="4"/>
        <v>596</v>
      </c>
      <c r="AQ32" s="1">
        <v>551.83310047231885</v>
      </c>
      <c r="AR32" s="1">
        <v>588.64015058477116</v>
      </c>
      <c r="AS32" s="1">
        <v>629.17095721826968</v>
      </c>
      <c r="AT32" s="1">
        <v>568.70992852001257</v>
      </c>
      <c r="AU32" s="1">
        <v>643.24326556792812</v>
      </c>
      <c r="AV32" s="1">
        <v>585.01441123472569</v>
      </c>
      <c r="AW32" s="1">
        <v>647.86394290720364</v>
      </c>
      <c r="AX32" s="1">
        <v>708.79033793663893</v>
      </c>
      <c r="AY32" s="1">
        <v>610.53286972919727</v>
      </c>
      <c r="AZ32" s="1">
        <v>602.59437566701843</v>
      </c>
      <c r="BA32" s="1">
        <v>503.89887767095473</v>
      </c>
    </row>
    <row r="33" spans="1:53" x14ac:dyDescent="0.15">
      <c r="A33" s="7" t="s">
        <v>42</v>
      </c>
      <c r="B33" s="18">
        <v>678</v>
      </c>
      <c r="C33" s="18">
        <v>625</v>
      </c>
      <c r="D33" s="18">
        <v>595</v>
      </c>
      <c r="E33" s="18">
        <v>600</v>
      </c>
      <c r="F33" s="18">
        <v>551</v>
      </c>
      <c r="G33" s="1">
        <v>579.45851405572944</v>
      </c>
      <c r="H33" s="1">
        <v>540.72999464854149</v>
      </c>
      <c r="I33" s="1">
        <v>575.70838300941068</v>
      </c>
      <c r="J33" s="1">
        <v>605.63138053897001</v>
      </c>
      <c r="K33" s="1">
        <v>542.37965266258539</v>
      </c>
      <c r="L33" s="1">
        <v>599.7515345970919</v>
      </c>
      <c r="M33" s="1">
        <v>559.40097733490086</v>
      </c>
      <c r="N33" s="1">
        <v>607.80515773723801</v>
      </c>
      <c r="O33" s="1">
        <v>651.21205941920118</v>
      </c>
      <c r="P33" s="1">
        <v>561.79162961591476</v>
      </c>
      <c r="Q33" s="1">
        <v>549.76434383543483</v>
      </c>
      <c r="S33" s="7" t="s">
        <v>42</v>
      </c>
      <c r="T33" s="18">
        <f t="shared" si="5"/>
        <v>678</v>
      </c>
      <c r="U33" s="18">
        <f t="shared" si="5"/>
        <v>625</v>
      </c>
      <c r="V33" s="18">
        <f t="shared" si="5"/>
        <v>595</v>
      </c>
      <c r="W33" s="18">
        <f t="shared" si="5"/>
        <v>600</v>
      </c>
      <c r="X33" s="18">
        <f t="shared" si="5"/>
        <v>551</v>
      </c>
      <c r="Y33" s="1">
        <v>582.47958893532382</v>
      </c>
      <c r="Z33" s="1">
        <v>545.70469470615262</v>
      </c>
      <c r="AA33" s="1">
        <v>583.29131986745426</v>
      </c>
      <c r="AB33" s="1">
        <v>616.02774271705653</v>
      </c>
      <c r="AC33" s="1">
        <v>554.30510504180131</v>
      </c>
      <c r="AD33" s="1">
        <v>615.34294553083316</v>
      </c>
      <c r="AE33" s="1">
        <v>575.66331024891144</v>
      </c>
      <c r="AF33" s="1">
        <v>627.23870611128268</v>
      </c>
      <c r="AG33" s="1">
        <v>673.85029008690162</v>
      </c>
      <c r="AH33" s="1">
        <v>586.94025274895614</v>
      </c>
      <c r="AI33" s="1">
        <v>576.25030566144051</v>
      </c>
      <c r="AK33" s="7" t="s">
        <v>42</v>
      </c>
      <c r="AL33" s="18">
        <f t="shared" si="6"/>
        <v>678</v>
      </c>
      <c r="AM33" s="18">
        <f t="shared" si="4"/>
        <v>625</v>
      </c>
      <c r="AN33" s="18">
        <f t="shared" si="4"/>
        <v>595</v>
      </c>
      <c r="AO33" s="18">
        <f t="shared" si="4"/>
        <v>600</v>
      </c>
      <c r="AP33" s="18">
        <f t="shared" si="4"/>
        <v>551</v>
      </c>
      <c r="AQ33" s="1">
        <v>585.43923931014535</v>
      </c>
      <c r="AR33" s="1">
        <v>550.50295662074882</v>
      </c>
      <c r="AS33" s="1">
        <v>590.5763121853148</v>
      </c>
      <c r="AT33" s="1">
        <v>626.01137662439805</v>
      </c>
      <c r="AU33" s="1">
        <v>566.37315807716368</v>
      </c>
      <c r="AV33" s="1">
        <v>631.2001706571881</v>
      </c>
      <c r="AW33" s="1">
        <v>592.23513567907662</v>
      </c>
      <c r="AX33" s="1">
        <v>647.15374510400238</v>
      </c>
      <c r="AY33" s="1">
        <v>697.21193182129809</v>
      </c>
      <c r="AZ33" s="1">
        <v>612.50933211642746</v>
      </c>
      <c r="BA33" s="1">
        <v>603.22136791080436</v>
      </c>
    </row>
    <row r="34" spans="1:53" x14ac:dyDescent="0.15">
      <c r="A34" s="7" t="s">
        <v>43</v>
      </c>
      <c r="B34" s="18">
        <v>626</v>
      </c>
      <c r="C34" s="18">
        <v>632</v>
      </c>
      <c r="D34" s="18">
        <v>603</v>
      </c>
      <c r="E34" s="18">
        <v>591</v>
      </c>
      <c r="F34" s="18">
        <v>574</v>
      </c>
      <c r="G34" s="1">
        <v>535.28684687396662</v>
      </c>
      <c r="H34" s="1">
        <v>572.52623788523647</v>
      </c>
      <c r="I34" s="1">
        <v>541.76678070301409</v>
      </c>
      <c r="J34" s="1">
        <v>572.93254842668807</v>
      </c>
      <c r="K34" s="1">
        <v>602.56579210404095</v>
      </c>
      <c r="L34" s="1">
        <v>531.35938229059502</v>
      </c>
      <c r="M34" s="1">
        <v>606.75887508625283</v>
      </c>
      <c r="N34" s="1">
        <v>531.04097176628329</v>
      </c>
      <c r="O34" s="1">
        <v>569.12291792970132</v>
      </c>
      <c r="P34" s="1">
        <v>608.62947384831955</v>
      </c>
      <c r="Q34" s="1">
        <v>536.99088748908446</v>
      </c>
      <c r="S34" s="7" t="s">
        <v>43</v>
      </c>
      <c r="T34" s="18">
        <f t="shared" si="5"/>
        <v>626</v>
      </c>
      <c r="U34" s="18">
        <f t="shared" si="5"/>
        <v>632</v>
      </c>
      <c r="V34" s="18">
        <f t="shared" si="5"/>
        <v>603</v>
      </c>
      <c r="W34" s="18">
        <f t="shared" si="5"/>
        <v>591</v>
      </c>
      <c r="X34" s="18">
        <f t="shared" si="5"/>
        <v>574</v>
      </c>
      <c r="Y34" s="1">
        <v>538.0778788342933</v>
      </c>
      <c r="Z34" s="1">
        <v>577.7936823665691</v>
      </c>
      <c r="AA34" s="1">
        <v>548.97238168593401</v>
      </c>
      <c r="AB34" s="1">
        <v>582.83461587702084</v>
      </c>
      <c r="AC34" s="1">
        <v>615.39498276623374</v>
      </c>
      <c r="AD34" s="1">
        <v>545.43175772242091</v>
      </c>
      <c r="AE34" s="1">
        <v>624.47613094026315</v>
      </c>
      <c r="AF34" s="1">
        <v>548.10018224896635</v>
      </c>
      <c r="AG34" s="1">
        <v>589.08536002844119</v>
      </c>
      <c r="AH34" s="1">
        <v>631.80010534790677</v>
      </c>
      <c r="AI34" s="1">
        <v>562.9812921971785</v>
      </c>
      <c r="AK34" s="7" t="s">
        <v>43</v>
      </c>
      <c r="AL34" s="18">
        <f t="shared" si="6"/>
        <v>626</v>
      </c>
      <c r="AM34" s="18">
        <f t="shared" si="4"/>
        <v>632</v>
      </c>
      <c r="AN34" s="18">
        <f t="shared" si="4"/>
        <v>603</v>
      </c>
      <c r="AO34" s="18">
        <f t="shared" si="4"/>
        <v>591</v>
      </c>
      <c r="AP34" s="18">
        <f t="shared" si="4"/>
        <v>574</v>
      </c>
      <c r="AQ34" s="1">
        <v>540.81215855300843</v>
      </c>
      <c r="AR34" s="1">
        <v>582.87429931433405</v>
      </c>
      <c r="AS34" s="1">
        <v>555.89553374676677</v>
      </c>
      <c r="AT34" s="1">
        <v>592.34503556443951</v>
      </c>
      <c r="AU34" s="1">
        <v>627.73102876271787</v>
      </c>
      <c r="AV34" s="1">
        <v>559.74048119420058</v>
      </c>
      <c r="AW34" s="1">
        <v>642.52970974942389</v>
      </c>
      <c r="AX34" s="1">
        <v>565.43298256793264</v>
      </c>
      <c r="AY34" s="1">
        <v>609.52152764368827</v>
      </c>
      <c r="AZ34" s="1">
        <v>655.72565926163145</v>
      </c>
      <c r="BA34" s="1">
        <v>589.42568808280475</v>
      </c>
    </row>
    <row r="35" spans="1:53" x14ac:dyDescent="0.15">
      <c r="A35" s="7" t="s">
        <v>44</v>
      </c>
      <c r="B35" s="18">
        <v>609</v>
      </c>
      <c r="C35" s="18">
        <v>586</v>
      </c>
      <c r="D35" s="18">
        <v>619</v>
      </c>
      <c r="E35" s="18">
        <v>587</v>
      </c>
      <c r="F35" s="18">
        <v>585</v>
      </c>
      <c r="G35" s="1">
        <v>561.2128577275771</v>
      </c>
      <c r="H35" s="1">
        <v>532.44595181748218</v>
      </c>
      <c r="I35" s="1">
        <v>540.17383083880691</v>
      </c>
      <c r="J35" s="1">
        <v>507.26774752033702</v>
      </c>
      <c r="K35" s="1">
        <v>535.84773297910886</v>
      </c>
      <c r="L35" s="1">
        <v>566.20763203206639</v>
      </c>
      <c r="M35" s="1">
        <v>515.10111039026606</v>
      </c>
      <c r="N35" s="1">
        <v>603.6563339663453</v>
      </c>
      <c r="O35" s="1">
        <v>520.72997044265981</v>
      </c>
      <c r="P35" s="1">
        <v>558.48110320721025</v>
      </c>
      <c r="Q35" s="1">
        <v>592.77884457480411</v>
      </c>
      <c r="S35" s="7" t="s">
        <v>44</v>
      </c>
      <c r="T35" s="18">
        <f t="shared" si="5"/>
        <v>609</v>
      </c>
      <c r="U35" s="18">
        <f t="shared" si="5"/>
        <v>586</v>
      </c>
      <c r="V35" s="18">
        <f t="shared" si="5"/>
        <v>619</v>
      </c>
      <c r="W35" s="18">
        <f t="shared" si="5"/>
        <v>587</v>
      </c>
      <c r="X35" s="18">
        <f t="shared" si="5"/>
        <v>585</v>
      </c>
      <c r="Y35" s="1">
        <v>564.20539517228019</v>
      </c>
      <c r="Z35" s="1">
        <v>537.40928191341391</v>
      </c>
      <c r="AA35" s="1">
        <v>547.35781047396813</v>
      </c>
      <c r="AB35" s="1">
        <v>516.10122684635462</v>
      </c>
      <c r="AC35" s="1">
        <v>547.31821429203274</v>
      </c>
      <c r="AD35" s="1">
        <v>580.69696948956471</v>
      </c>
      <c r="AE35" s="1">
        <v>530.29277498116221</v>
      </c>
      <c r="AF35" s="1">
        <v>623.12640135754532</v>
      </c>
      <c r="AG35" s="1">
        <v>539.07502625268421</v>
      </c>
      <c r="AH35" s="1">
        <v>579.92056362886137</v>
      </c>
      <c r="AI35" s="1">
        <v>617.35540261508186</v>
      </c>
      <c r="AK35" s="7" t="s">
        <v>44</v>
      </c>
      <c r="AL35" s="18">
        <f t="shared" si="6"/>
        <v>609</v>
      </c>
      <c r="AM35" s="18">
        <f t="shared" si="4"/>
        <v>586</v>
      </c>
      <c r="AN35" s="18">
        <f t="shared" si="4"/>
        <v>619</v>
      </c>
      <c r="AO35" s="18">
        <f t="shared" si="4"/>
        <v>587</v>
      </c>
      <c r="AP35" s="18">
        <f t="shared" si="4"/>
        <v>585</v>
      </c>
      <c r="AQ35" s="1">
        <v>567.13574719446581</v>
      </c>
      <c r="AR35" s="1">
        <v>542.19663327055468</v>
      </c>
      <c r="AS35" s="1">
        <v>554.2601985338008</v>
      </c>
      <c r="AT35" s="1">
        <v>524.58639146654821</v>
      </c>
      <c r="AU35" s="1">
        <v>558.34957108822255</v>
      </c>
      <c r="AV35" s="1">
        <v>594.66232456607781</v>
      </c>
      <c r="AW35" s="1">
        <v>545.6294177080498</v>
      </c>
      <c r="AX35" s="1">
        <v>642.90820294453204</v>
      </c>
      <c r="AY35" s="1">
        <v>557.70864065258297</v>
      </c>
      <c r="AZ35" s="1">
        <v>601.89691484759942</v>
      </c>
      <c r="BA35" s="1">
        <v>642.75046288747626</v>
      </c>
    </row>
    <row r="36" spans="1:53" x14ac:dyDescent="0.15">
      <c r="A36" s="7" t="s">
        <v>45</v>
      </c>
      <c r="B36" s="18">
        <v>556</v>
      </c>
      <c r="C36" s="18">
        <v>592</v>
      </c>
      <c r="D36" s="18">
        <v>526</v>
      </c>
      <c r="E36" s="18">
        <v>579</v>
      </c>
      <c r="F36" s="18">
        <v>559</v>
      </c>
      <c r="G36" s="1">
        <v>538.86308707330193</v>
      </c>
      <c r="H36" s="1">
        <v>519.30025005744392</v>
      </c>
      <c r="I36" s="1">
        <v>525.8598276812213</v>
      </c>
      <c r="J36" s="1">
        <v>529.00701757199818</v>
      </c>
      <c r="K36" s="1">
        <v>496.91474366911365</v>
      </c>
      <c r="L36" s="1">
        <v>526.96261046404788</v>
      </c>
      <c r="M36" s="1">
        <v>542.68196863782646</v>
      </c>
      <c r="N36" s="1">
        <v>519.19300698849622</v>
      </c>
      <c r="O36" s="1">
        <v>599.94078470054183</v>
      </c>
      <c r="P36" s="1">
        <v>516.97385189144302</v>
      </c>
      <c r="Q36" s="1">
        <v>548.92972066149241</v>
      </c>
      <c r="S36" s="7" t="s">
        <v>45</v>
      </c>
      <c r="T36" s="18">
        <f t="shared" si="5"/>
        <v>556</v>
      </c>
      <c r="U36" s="18">
        <f t="shared" si="5"/>
        <v>592</v>
      </c>
      <c r="V36" s="18">
        <f t="shared" si="5"/>
        <v>526</v>
      </c>
      <c r="W36" s="18">
        <f t="shared" si="5"/>
        <v>579</v>
      </c>
      <c r="X36" s="18">
        <f t="shared" si="5"/>
        <v>559</v>
      </c>
      <c r="Y36" s="1">
        <v>541.73540788226762</v>
      </c>
      <c r="Z36" s="1">
        <v>524.080777946132</v>
      </c>
      <c r="AA36" s="1">
        <v>532.92012953236701</v>
      </c>
      <c r="AB36" s="1">
        <v>538.2209686944035</v>
      </c>
      <c r="AC36" s="1">
        <v>507.62105339787411</v>
      </c>
      <c r="AD36" s="1">
        <v>540.51173096718207</v>
      </c>
      <c r="AE36" s="1">
        <v>558.08854046166232</v>
      </c>
      <c r="AF36" s="1">
        <v>536.08682264357458</v>
      </c>
      <c r="AG36" s="1">
        <v>621.15060870540356</v>
      </c>
      <c r="AH36" s="1">
        <v>536.89916675133327</v>
      </c>
      <c r="AI36" s="1">
        <v>571.87648552655378</v>
      </c>
      <c r="AK36" s="7" t="s">
        <v>45</v>
      </c>
      <c r="AL36" s="18">
        <f t="shared" si="6"/>
        <v>556</v>
      </c>
      <c r="AM36" s="18">
        <f t="shared" si="4"/>
        <v>592</v>
      </c>
      <c r="AN36" s="18">
        <f t="shared" si="4"/>
        <v>526</v>
      </c>
      <c r="AO36" s="18">
        <f t="shared" si="4"/>
        <v>579</v>
      </c>
      <c r="AP36" s="18">
        <f t="shared" si="4"/>
        <v>559</v>
      </c>
      <c r="AQ36" s="1">
        <v>544.54806243397002</v>
      </c>
      <c r="AR36" s="1">
        <v>528.69999148224781</v>
      </c>
      <c r="AS36" s="1">
        <v>539.70433988948821</v>
      </c>
      <c r="AT36" s="1">
        <v>547.07153427040475</v>
      </c>
      <c r="AU36" s="1">
        <v>517.91879439755678</v>
      </c>
      <c r="AV36" s="1">
        <v>553.57290576441073</v>
      </c>
      <c r="AW36" s="1">
        <v>572.92709880798145</v>
      </c>
      <c r="AX36" s="1">
        <v>553.10668104038655</v>
      </c>
      <c r="AY36" s="1">
        <v>642.69401529148217</v>
      </c>
      <c r="AZ36" s="1">
        <v>557.17706843440601</v>
      </c>
      <c r="BA36" s="1">
        <v>595.42798678678287</v>
      </c>
    </row>
    <row r="37" spans="1:53" x14ac:dyDescent="0.15">
      <c r="A37" s="7" t="s">
        <v>46</v>
      </c>
      <c r="B37" s="18">
        <v>527</v>
      </c>
      <c r="C37" s="18">
        <v>532</v>
      </c>
      <c r="D37" s="18">
        <v>578</v>
      </c>
      <c r="E37" s="18">
        <v>530</v>
      </c>
      <c r="F37" s="18">
        <v>528</v>
      </c>
      <c r="G37" s="1">
        <v>538.64712589607848</v>
      </c>
      <c r="H37" s="1">
        <v>521.37188525008946</v>
      </c>
      <c r="I37" s="1">
        <v>506.23029338397282</v>
      </c>
      <c r="J37" s="1">
        <v>520.924131341887</v>
      </c>
      <c r="K37" s="1">
        <v>524.24107124255102</v>
      </c>
      <c r="L37" s="1">
        <v>494.29903667220668</v>
      </c>
      <c r="M37" s="1">
        <v>510.78492246409269</v>
      </c>
      <c r="N37" s="1">
        <v>539.01663846778433</v>
      </c>
      <c r="O37" s="1">
        <v>518.26933636313913</v>
      </c>
      <c r="P37" s="1">
        <v>598.42334437942463</v>
      </c>
      <c r="Q37" s="1">
        <v>510.49979574419945</v>
      </c>
      <c r="S37" s="7" t="s">
        <v>46</v>
      </c>
      <c r="T37" s="18">
        <f t="shared" si="5"/>
        <v>527</v>
      </c>
      <c r="U37" s="18">
        <f t="shared" si="5"/>
        <v>532</v>
      </c>
      <c r="V37" s="18">
        <f t="shared" si="5"/>
        <v>578</v>
      </c>
      <c r="W37" s="18">
        <f t="shared" si="5"/>
        <v>530</v>
      </c>
      <c r="X37" s="18">
        <f t="shared" si="5"/>
        <v>528</v>
      </c>
      <c r="Y37" s="1">
        <v>541.51977134598064</v>
      </c>
      <c r="Z37" s="1">
        <v>526.17001694152395</v>
      </c>
      <c r="AA37" s="1">
        <v>512.92323681279686</v>
      </c>
      <c r="AB37" s="1">
        <v>530.059492149741</v>
      </c>
      <c r="AC37" s="1">
        <v>535.5312133066592</v>
      </c>
      <c r="AD37" s="1">
        <v>507.07058583157146</v>
      </c>
      <c r="AE37" s="1">
        <v>525.33834096237251</v>
      </c>
      <c r="AF37" s="1">
        <v>555.77553274385252</v>
      </c>
      <c r="AG37" s="1">
        <v>536.73936089898984</v>
      </c>
      <c r="AH37" s="1">
        <v>621.56250688943476</v>
      </c>
      <c r="AI37" s="1">
        <v>531.92132771376544</v>
      </c>
      <c r="AK37" s="7" t="s">
        <v>46</v>
      </c>
      <c r="AL37" s="18">
        <f t="shared" si="6"/>
        <v>527</v>
      </c>
      <c r="AM37" s="18">
        <f t="shared" si="4"/>
        <v>532</v>
      </c>
      <c r="AN37" s="18">
        <f t="shared" si="4"/>
        <v>578</v>
      </c>
      <c r="AO37" s="18">
        <f t="shared" si="4"/>
        <v>530</v>
      </c>
      <c r="AP37" s="18">
        <f t="shared" si="4"/>
        <v>528</v>
      </c>
      <c r="AQ37" s="1">
        <v>544.332713970295</v>
      </c>
      <c r="AR37" s="1">
        <v>530.80631680859028</v>
      </c>
      <c r="AS37" s="1">
        <v>519.36989531206098</v>
      </c>
      <c r="AT37" s="1">
        <v>538.83583764815319</v>
      </c>
      <c r="AU37" s="1">
        <v>546.39066191107531</v>
      </c>
      <c r="AV37" s="1">
        <v>519.38401041737552</v>
      </c>
      <c r="AW37" s="1">
        <v>539.35794598649875</v>
      </c>
      <c r="AX37" s="1">
        <v>571.90495494288973</v>
      </c>
      <c r="AY37" s="1">
        <v>555.35561707754005</v>
      </c>
      <c r="AZ37" s="1">
        <v>645.11154461899332</v>
      </c>
      <c r="BA37" s="1">
        <v>553.76229544981675</v>
      </c>
    </row>
    <row r="38" spans="1:53" x14ac:dyDescent="0.15">
      <c r="A38" s="7" t="s">
        <v>47</v>
      </c>
      <c r="B38" s="18">
        <v>525</v>
      </c>
      <c r="C38" s="18">
        <v>496</v>
      </c>
      <c r="D38" s="18">
        <v>535</v>
      </c>
      <c r="E38" s="18">
        <v>558</v>
      </c>
      <c r="F38" s="18">
        <v>516</v>
      </c>
      <c r="G38" s="1">
        <v>514.73689939483859</v>
      </c>
      <c r="H38" s="1">
        <v>527.14638791207335</v>
      </c>
      <c r="I38" s="1">
        <v>511.6744015690644</v>
      </c>
      <c r="J38" s="1">
        <v>500.16304244101121</v>
      </c>
      <c r="K38" s="1">
        <v>519.28629486394232</v>
      </c>
      <c r="L38" s="1">
        <v>524.82440023646927</v>
      </c>
      <c r="M38" s="1">
        <v>482.1055399339208</v>
      </c>
      <c r="N38" s="1">
        <v>502.59112770547449</v>
      </c>
      <c r="O38" s="1">
        <v>535.66661807141713</v>
      </c>
      <c r="P38" s="1">
        <v>510.79717187310769</v>
      </c>
      <c r="Q38" s="1">
        <v>585.47641779572882</v>
      </c>
      <c r="S38" s="7" t="s">
        <v>47</v>
      </c>
      <c r="T38" s="18">
        <f t="shared" si="5"/>
        <v>525</v>
      </c>
      <c r="U38" s="18">
        <f t="shared" si="5"/>
        <v>496</v>
      </c>
      <c r="V38" s="18">
        <f t="shared" si="5"/>
        <v>535</v>
      </c>
      <c r="W38" s="18">
        <f t="shared" si="5"/>
        <v>558</v>
      </c>
      <c r="X38" s="18">
        <f t="shared" si="5"/>
        <v>516</v>
      </c>
      <c r="Y38" s="1">
        <v>517.48112019910047</v>
      </c>
      <c r="Z38" s="1">
        <v>531.9983725699301</v>
      </c>
      <c r="AA38" s="1">
        <v>518.43838087302902</v>
      </c>
      <c r="AB38" s="1">
        <v>508.78958061653526</v>
      </c>
      <c r="AC38" s="1">
        <v>530.53422716799037</v>
      </c>
      <c r="AD38" s="1">
        <v>538.38133613991499</v>
      </c>
      <c r="AE38" s="1">
        <v>495.90570270337696</v>
      </c>
      <c r="AF38" s="1">
        <v>517.92954253695871</v>
      </c>
      <c r="AG38" s="1">
        <v>553.36250371887786</v>
      </c>
      <c r="AH38" s="1">
        <v>530.344216500931</v>
      </c>
      <c r="AI38" s="1">
        <v>609.70983991033995</v>
      </c>
      <c r="AK38" s="7" t="s">
        <v>47</v>
      </c>
      <c r="AL38" s="18">
        <f t="shared" si="6"/>
        <v>525</v>
      </c>
      <c r="AM38" s="18">
        <f t="shared" si="4"/>
        <v>496</v>
      </c>
      <c r="AN38" s="18">
        <f t="shared" si="4"/>
        <v>535</v>
      </c>
      <c r="AO38" s="18">
        <f t="shared" si="4"/>
        <v>558</v>
      </c>
      <c r="AP38" s="18">
        <f t="shared" si="4"/>
        <v>516</v>
      </c>
      <c r="AQ38" s="1">
        <v>520.16832562887373</v>
      </c>
      <c r="AR38" s="1">
        <v>536.68667282558249</v>
      </c>
      <c r="AS38" s="1">
        <v>524.95351521084842</v>
      </c>
      <c r="AT38" s="1">
        <v>517.09934284221936</v>
      </c>
      <c r="AU38" s="1">
        <v>541.35466506938701</v>
      </c>
      <c r="AV38" s="1">
        <v>551.45208595685176</v>
      </c>
      <c r="AW38" s="1">
        <v>509.20161264600836</v>
      </c>
      <c r="AX38" s="1">
        <v>532.67946117127417</v>
      </c>
      <c r="AY38" s="1">
        <v>570.36576674687672</v>
      </c>
      <c r="AZ38" s="1">
        <v>550.09240891272771</v>
      </c>
      <c r="BA38" s="1">
        <v>634.41351055319842</v>
      </c>
    </row>
    <row r="39" spans="1:53" x14ac:dyDescent="0.15">
      <c r="A39" s="7" t="s">
        <v>48</v>
      </c>
      <c r="B39" s="18">
        <v>529</v>
      </c>
      <c r="C39" s="18">
        <v>501</v>
      </c>
      <c r="D39" s="18">
        <v>482</v>
      </c>
      <c r="E39" s="18">
        <v>530</v>
      </c>
      <c r="F39" s="18">
        <v>559</v>
      </c>
      <c r="G39" s="1">
        <v>505.6077815620414</v>
      </c>
      <c r="H39" s="1">
        <v>507.59324004217956</v>
      </c>
      <c r="I39" s="1">
        <v>511.98592484839389</v>
      </c>
      <c r="J39" s="1">
        <v>500.07489471164399</v>
      </c>
      <c r="K39" s="1">
        <v>489.50885769539633</v>
      </c>
      <c r="L39" s="1">
        <v>514.05727507700408</v>
      </c>
      <c r="M39" s="1">
        <v>506.02883763181643</v>
      </c>
      <c r="N39" s="1">
        <v>469.53441472690622</v>
      </c>
      <c r="O39" s="1">
        <v>495.2604476749583</v>
      </c>
      <c r="P39" s="1">
        <v>526.93541260144639</v>
      </c>
      <c r="Q39" s="1">
        <v>494.70279843369713</v>
      </c>
      <c r="S39" s="7" t="s">
        <v>48</v>
      </c>
      <c r="T39" s="18">
        <f t="shared" si="5"/>
        <v>529</v>
      </c>
      <c r="U39" s="18">
        <f t="shared" si="5"/>
        <v>501</v>
      </c>
      <c r="V39" s="18">
        <f t="shared" si="5"/>
        <v>482</v>
      </c>
      <c r="W39" s="18">
        <f t="shared" si="5"/>
        <v>530</v>
      </c>
      <c r="X39" s="18">
        <f t="shared" si="5"/>
        <v>559</v>
      </c>
      <c r="Y39" s="1">
        <v>508.3060078142779</v>
      </c>
      <c r="Z39" s="1">
        <v>512.26383873366444</v>
      </c>
      <c r="AA39" s="1">
        <v>518.4224708077586</v>
      </c>
      <c r="AB39" s="1">
        <v>508.37096684587215</v>
      </c>
      <c r="AC39" s="1">
        <v>499.60882645574145</v>
      </c>
      <c r="AD39" s="1">
        <v>527.05926763341358</v>
      </c>
      <c r="AE39" s="1">
        <v>520.17141589174025</v>
      </c>
      <c r="AF39" s="1">
        <v>484.19106664242349</v>
      </c>
      <c r="AG39" s="1">
        <v>511.61075784201159</v>
      </c>
      <c r="AH39" s="1">
        <v>546.01624857516936</v>
      </c>
      <c r="AI39" s="1">
        <v>515.25583961385871</v>
      </c>
      <c r="AK39" s="7" t="s">
        <v>48</v>
      </c>
      <c r="AL39" s="18">
        <f t="shared" si="6"/>
        <v>529</v>
      </c>
      <c r="AM39" s="18">
        <f t="shared" si="4"/>
        <v>501</v>
      </c>
      <c r="AN39" s="18">
        <f t="shared" si="4"/>
        <v>482</v>
      </c>
      <c r="AO39" s="18">
        <f t="shared" si="4"/>
        <v>530</v>
      </c>
      <c r="AP39" s="18">
        <f t="shared" si="4"/>
        <v>559</v>
      </c>
      <c r="AQ39" s="1">
        <v>510.94812023720181</v>
      </c>
      <c r="AR39" s="1">
        <v>516.77694560675263</v>
      </c>
      <c r="AS39" s="1">
        <v>524.61789692358286</v>
      </c>
      <c r="AT39" s="1">
        <v>516.35588387145185</v>
      </c>
      <c r="AU39" s="1">
        <v>509.34420618873571</v>
      </c>
      <c r="AV39" s="1">
        <v>539.58496141174305</v>
      </c>
      <c r="AW39" s="1">
        <v>533.7837607243697</v>
      </c>
      <c r="AX39" s="1">
        <v>498.3163326525991</v>
      </c>
      <c r="AY39" s="1">
        <v>527.33893153064514</v>
      </c>
      <c r="AZ39" s="1">
        <v>564.3884862526412</v>
      </c>
      <c r="BA39" s="1">
        <v>536.08731427180192</v>
      </c>
    </row>
    <row r="40" spans="1:53" x14ac:dyDescent="0.15">
      <c r="A40" s="7" t="s">
        <v>49</v>
      </c>
      <c r="B40" s="18">
        <v>525</v>
      </c>
      <c r="C40" s="18">
        <v>512</v>
      </c>
      <c r="D40" s="18">
        <v>486</v>
      </c>
      <c r="E40" s="18">
        <v>477</v>
      </c>
      <c r="F40" s="18">
        <v>518</v>
      </c>
      <c r="G40" s="1">
        <v>542.59291247403689</v>
      </c>
      <c r="H40" s="1">
        <v>492.68370310583418</v>
      </c>
      <c r="I40" s="1">
        <v>497.42929069177387</v>
      </c>
      <c r="J40" s="1">
        <v>504.59520151182471</v>
      </c>
      <c r="K40" s="1">
        <v>493.69378054731158</v>
      </c>
      <c r="L40" s="1">
        <v>480.42365540166122</v>
      </c>
      <c r="M40" s="1">
        <v>491.62695340846801</v>
      </c>
      <c r="N40" s="1">
        <v>494.22185499505412</v>
      </c>
      <c r="O40" s="1">
        <v>464.14633103137805</v>
      </c>
      <c r="P40" s="1">
        <v>488.51973226455834</v>
      </c>
      <c r="Q40" s="1">
        <v>518.08768071623695</v>
      </c>
      <c r="S40" s="7" t="s">
        <v>49</v>
      </c>
      <c r="T40" s="18">
        <f t="shared" si="5"/>
        <v>525</v>
      </c>
      <c r="U40" s="18">
        <f t="shared" si="5"/>
        <v>512</v>
      </c>
      <c r="V40" s="18">
        <f t="shared" si="5"/>
        <v>486</v>
      </c>
      <c r="W40" s="18">
        <f t="shared" si="5"/>
        <v>477</v>
      </c>
      <c r="X40" s="18">
        <f t="shared" si="5"/>
        <v>518</v>
      </c>
      <c r="Y40" s="1">
        <v>545.13697247634786</v>
      </c>
      <c r="Z40" s="1">
        <v>496.9105871836677</v>
      </c>
      <c r="AA40" s="1">
        <v>503.68334424804186</v>
      </c>
      <c r="AB40" s="1">
        <v>512.64448878130872</v>
      </c>
      <c r="AC40" s="1">
        <v>503.55942860817333</v>
      </c>
      <c r="AD40" s="1">
        <v>492.34967160445888</v>
      </c>
      <c r="AE40" s="1">
        <v>505.37959428871056</v>
      </c>
      <c r="AF40" s="1">
        <v>509.3188605018704</v>
      </c>
      <c r="AG40" s="1">
        <v>479.80487632594901</v>
      </c>
      <c r="AH40" s="1">
        <v>506.20674029376494</v>
      </c>
      <c r="AI40" s="1">
        <v>538.77125470689248</v>
      </c>
      <c r="AK40" s="7" t="s">
        <v>49</v>
      </c>
      <c r="AL40" s="18">
        <f t="shared" si="6"/>
        <v>525</v>
      </c>
      <c r="AM40" s="18">
        <f t="shared" si="4"/>
        <v>512</v>
      </c>
      <c r="AN40" s="18">
        <f t="shared" si="4"/>
        <v>486</v>
      </c>
      <c r="AO40" s="18">
        <f t="shared" si="4"/>
        <v>477</v>
      </c>
      <c r="AP40" s="18">
        <f t="shared" si="4"/>
        <v>518</v>
      </c>
      <c r="AQ40" s="1">
        <v>547.63428860566751</v>
      </c>
      <c r="AR40" s="1">
        <v>500.99386072612577</v>
      </c>
      <c r="AS40" s="1">
        <v>509.70309925963227</v>
      </c>
      <c r="AT40" s="1">
        <v>520.38520661717257</v>
      </c>
      <c r="AU40" s="1">
        <v>513.0605198200376</v>
      </c>
      <c r="AV40" s="1">
        <v>503.88141553490016</v>
      </c>
      <c r="AW40" s="1">
        <v>518.6340380160442</v>
      </c>
      <c r="AX40" s="1">
        <v>523.85384106101628</v>
      </c>
      <c r="AY40" s="1">
        <v>494.89945679388188</v>
      </c>
      <c r="AZ40" s="1">
        <v>523.25458092938072</v>
      </c>
      <c r="BA40" s="1">
        <v>558.74860650044968</v>
      </c>
    </row>
    <row r="41" spans="1:53" x14ac:dyDescent="0.15">
      <c r="A41" s="7" t="s">
        <v>50</v>
      </c>
      <c r="B41" s="18">
        <v>530</v>
      </c>
      <c r="C41" s="18">
        <v>513</v>
      </c>
      <c r="D41" s="18">
        <v>501</v>
      </c>
      <c r="E41" s="18">
        <v>482</v>
      </c>
      <c r="F41" s="18">
        <v>463</v>
      </c>
      <c r="G41" s="1">
        <v>507.27302673025258</v>
      </c>
      <c r="H41" s="1">
        <v>530.85558877237315</v>
      </c>
      <c r="I41" s="1">
        <v>485.56848948452767</v>
      </c>
      <c r="J41" s="1">
        <v>492.59466060156706</v>
      </c>
      <c r="K41" s="1">
        <v>500.35832300375995</v>
      </c>
      <c r="L41" s="1">
        <v>486.36745464018315</v>
      </c>
      <c r="M41" s="1">
        <v>470.90325296068522</v>
      </c>
      <c r="N41" s="1">
        <v>471.79948717201614</v>
      </c>
      <c r="O41" s="1">
        <v>479.46368681496176</v>
      </c>
      <c r="P41" s="1">
        <v>449.93875517749063</v>
      </c>
      <c r="Q41" s="1">
        <v>471.91058279080841</v>
      </c>
      <c r="S41" s="7" t="s">
        <v>50</v>
      </c>
      <c r="T41" s="18">
        <f t="shared" si="5"/>
        <v>530</v>
      </c>
      <c r="U41" s="18">
        <f t="shared" si="5"/>
        <v>513</v>
      </c>
      <c r="V41" s="18">
        <f t="shared" si="5"/>
        <v>501</v>
      </c>
      <c r="W41" s="18">
        <f t="shared" si="5"/>
        <v>482</v>
      </c>
      <c r="X41" s="18">
        <f t="shared" si="5"/>
        <v>463</v>
      </c>
      <c r="Y41" s="1">
        <v>509.65606623871849</v>
      </c>
      <c r="Z41" s="1">
        <v>536.38514054349673</v>
      </c>
      <c r="AA41" s="1">
        <v>491.38299514614062</v>
      </c>
      <c r="AB41" s="1">
        <v>500.45670142128643</v>
      </c>
      <c r="AC41" s="1">
        <v>510.04547352675195</v>
      </c>
      <c r="AD41" s="1">
        <v>498.1325710549865</v>
      </c>
      <c r="AE41" s="1">
        <v>485.30798508354712</v>
      </c>
      <c r="AF41" s="1">
        <v>486.21896840099015</v>
      </c>
      <c r="AG41" s="1">
        <v>495.30760282404526</v>
      </c>
      <c r="AH41" s="1">
        <v>466.5503954878663</v>
      </c>
      <c r="AI41" s="1">
        <v>490.73872815431724</v>
      </c>
      <c r="AK41" s="7" t="s">
        <v>50</v>
      </c>
      <c r="AL41" s="18">
        <f t="shared" si="6"/>
        <v>530</v>
      </c>
      <c r="AM41" s="18">
        <f t="shared" si="4"/>
        <v>513</v>
      </c>
      <c r="AN41" s="18">
        <f t="shared" si="4"/>
        <v>501</v>
      </c>
      <c r="AO41" s="18">
        <f t="shared" si="4"/>
        <v>482</v>
      </c>
      <c r="AP41" s="18">
        <f t="shared" si="4"/>
        <v>463</v>
      </c>
      <c r="AQ41" s="1">
        <v>511.99523900655987</v>
      </c>
      <c r="AR41" s="1">
        <v>541.78189947727674</v>
      </c>
      <c r="AS41" s="1">
        <v>496.97537504249487</v>
      </c>
      <c r="AT41" s="1">
        <v>508.01725382209776</v>
      </c>
      <c r="AU41" s="1">
        <v>519.36616380607131</v>
      </c>
      <c r="AV41" s="1">
        <v>509.49895831052584</v>
      </c>
      <c r="AW41" s="1">
        <v>499.32000894490244</v>
      </c>
      <c r="AX41" s="1">
        <v>500.11866950374474</v>
      </c>
      <c r="AY41" s="1">
        <v>510.5655296583422</v>
      </c>
      <c r="AZ41" s="1">
        <v>482.59418634014168</v>
      </c>
      <c r="BA41" s="1">
        <v>508.94177286104264</v>
      </c>
    </row>
    <row r="42" spans="1:53" x14ac:dyDescent="0.15">
      <c r="A42" s="7" t="s">
        <v>51</v>
      </c>
      <c r="B42" s="18">
        <v>571</v>
      </c>
      <c r="C42" s="18">
        <v>538</v>
      </c>
      <c r="D42" s="18">
        <v>517</v>
      </c>
      <c r="E42" s="18">
        <v>483</v>
      </c>
      <c r="F42" s="18">
        <v>481</v>
      </c>
      <c r="G42" s="1">
        <v>455.35718653983713</v>
      </c>
      <c r="H42" s="1">
        <v>499.02909994544132</v>
      </c>
      <c r="I42" s="1">
        <v>512.69685688228878</v>
      </c>
      <c r="J42" s="1">
        <v>472.13009585168436</v>
      </c>
      <c r="K42" s="1">
        <v>479.8136372446196</v>
      </c>
      <c r="L42" s="1">
        <v>484.48468606569008</v>
      </c>
      <c r="M42" s="1">
        <v>468.10136056942429</v>
      </c>
      <c r="N42" s="1">
        <v>448.28182985307126</v>
      </c>
      <c r="O42" s="1">
        <v>457.09062255073297</v>
      </c>
      <c r="P42" s="1">
        <v>463.41645586000561</v>
      </c>
      <c r="Q42" s="1">
        <v>433.419219376461</v>
      </c>
      <c r="S42" s="7" t="s">
        <v>51</v>
      </c>
      <c r="T42" s="18">
        <f t="shared" si="5"/>
        <v>571</v>
      </c>
      <c r="U42" s="18">
        <f t="shared" si="5"/>
        <v>538</v>
      </c>
      <c r="V42" s="18">
        <f t="shared" si="5"/>
        <v>517</v>
      </c>
      <c r="W42" s="18">
        <f t="shared" si="5"/>
        <v>483</v>
      </c>
      <c r="X42" s="18">
        <f t="shared" si="5"/>
        <v>481</v>
      </c>
      <c r="Y42" s="1">
        <v>457.49504471267369</v>
      </c>
      <c r="Z42" s="1">
        <v>504.24144167355632</v>
      </c>
      <c r="AA42" s="1">
        <v>521.45504875386996</v>
      </c>
      <c r="AB42" s="1">
        <v>479.38633104231224</v>
      </c>
      <c r="AC42" s="1">
        <v>489.10135456558896</v>
      </c>
      <c r="AD42" s="1">
        <v>495.90017637657195</v>
      </c>
      <c r="AE42" s="1">
        <v>482.11528799863277</v>
      </c>
      <c r="AF42" s="1">
        <v>464.76949400731348</v>
      </c>
      <c r="AG42" s="1">
        <v>472.20293503042234</v>
      </c>
      <c r="AH42" s="1">
        <v>480.20082293324054</v>
      </c>
      <c r="AI42" s="1">
        <v>451.02585940280244</v>
      </c>
      <c r="AK42" s="7" t="s">
        <v>51</v>
      </c>
      <c r="AL42" s="18">
        <f t="shared" si="6"/>
        <v>571</v>
      </c>
      <c r="AM42" s="18">
        <f t="shared" si="4"/>
        <v>538</v>
      </c>
      <c r="AN42" s="18">
        <f t="shared" si="4"/>
        <v>517</v>
      </c>
      <c r="AO42" s="18">
        <f t="shared" si="4"/>
        <v>483</v>
      </c>
      <c r="AP42" s="18">
        <f t="shared" si="4"/>
        <v>481</v>
      </c>
      <c r="AQ42" s="1">
        <v>459.59357235331925</v>
      </c>
      <c r="AR42" s="1">
        <v>509.32824614521644</v>
      </c>
      <c r="AS42" s="1">
        <v>530.03716026323173</v>
      </c>
      <c r="AT42" s="1">
        <v>486.35809417389135</v>
      </c>
      <c r="AU42" s="1">
        <v>498.03774468893266</v>
      </c>
      <c r="AV42" s="1">
        <v>506.91941091975127</v>
      </c>
      <c r="AW42" s="1">
        <v>495.73643167055491</v>
      </c>
      <c r="AX42" s="1">
        <v>480.91183964992342</v>
      </c>
      <c r="AY42" s="1">
        <v>486.77293702306594</v>
      </c>
      <c r="AZ42" s="1">
        <v>496.39537362141516</v>
      </c>
      <c r="BA42" s="1">
        <v>468.08062679629882</v>
      </c>
    </row>
    <row r="43" spans="1:53" x14ac:dyDescent="0.15">
      <c r="A43" s="7" t="s">
        <v>52</v>
      </c>
      <c r="B43" s="18">
        <v>516</v>
      </c>
      <c r="C43" s="18">
        <v>550</v>
      </c>
      <c r="D43" s="18">
        <v>527</v>
      </c>
      <c r="E43" s="18">
        <v>510</v>
      </c>
      <c r="F43" s="18">
        <v>466</v>
      </c>
      <c r="G43" s="1">
        <v>464.74038468733022</v>
      </c>
      <c r="H43" s="1">
        <v>439.81642872192521</v>
      </c>
      <c r="I43" s="1">
        <v>480.2164120933644</v>
      </c>
      <c r="J43" s="1">
        <v>489.46397842402979</v>
      </c>
      <c r="K43" s="1">
        <v>458.20486618447131</v>
      </c>
      <c r="L43" s="1">
        <v>462.87426414936056</v>
      </c>
      <c r="M43" s="1">
        <v>464.78671287388318</v>
      </c>
      <c r="N43" s="1">
        <v>456.37396367931854</v>
      </c>
      <c r="O43" s="1">
        <v>435.79508789102539</v>
      </c>
      <c r="P43" s="1">
        <v>452.5813618592864</v>
      </c>
      <c r="Q43" s="1">
        <v>457.2247743410569</v>
      </c>
      <c r="S43" s="7" t="s">
        <v>52</v>
      </c>
      <c r="T43" s="18">
        <f t="shared" si="5"/>
        <v>516</v>
      </c>
      <c r="U43" s="18">
        <f t="shared" si="5"/>
        <v>550</v>
      </c>
      <c r="V43" s="18">
        <f t="shared" si="5"/>
        <v>527</v>
      </c>
      <c r="W43" s="18">
        <f t="shared" si="5"/>
        <v>510</v>
      </c>
      <c r="X43" s="18">
        <f t="shared" si="5"/>
        <v>466</v>
      </c>
      <c r="Y43" s="1">
        <v>466.92438926069201</v>
      </c>
      <c r="Z43" s="1">
        <v>444.40199556050482</v>
      </c>
      <c r="AA43" s="1">
        <v>488.4432367162342</v>
      </c>
      <c r="AB43" s="1">
        <v>501.16509953013474</v>
      </c>
      <c r="AC43" s="1">
        <v>466.80929326703426</v>
      </c>
      <c r="AD43" s="1">
        <v>473.77677058508027</v>
      </c>
      <c r="AE43" s="1">
        <v>478.41054592494623</v>
      </c>
      <c r="AF43" s="1">
        <v>470.64761333263664</v>
      </c>
      <c r="AG43" s="1">
        <v>452.22074280870311</v>
      </c>
      <c r="AH43" s="1">
        <v>466.79145793461822</v>
      </c>
      <c r="AI43" s="1">
        <v>473.25177199790249</v>
      </c>
      <c r="AK43" s="7" t="s">
        <v>52</v>
      </c>
      <c r="AL43" s="18">
        <f t="shared" si="6"/>
        <v>516</v>
      </c>
      <c r="AM43" s="18">
        <f t="shared" si="4"/>
        <v>550</v>
      </c>
      <c r="AN43" s="18">
        <f t="shared" si="4"/>
        <v>527</v>
      </c>
      <c r="AO43" s="18">
        <f t="shared" si="4"/>
        <v>510</v>
      </c>
      <c r="AP43" s="18">
        <f t="shared" si="4"/>
        <v>466</v>
      </c>
      <c r="AQ43" s="1">
        <v>469.06817721279833</v>
      </c>
      <c r="AR43" s="1">
        <v>448.87729317128026</v>
      </c>
      <c r="AS43" s="1">
        <v>496.50418797097922</v>
      </c>
      <c r="AT43" s="1">
        <v>512.69719673378017</v>
      </c>
      <c r="AU43" s="1">
        <v>475.08058638068383</v>
      </c>
      <c r="AV43" s="1">
        <v>484.30079669124211</v>
      </c>
      <c r="AW43" s="1">
        <v>491.64209650013129</v>
      </c>
      <c r="AX43" s="1">
        <v>484.47577812624269</v>
      </c>
      <c r="AY43" s="1">
        <v>468.25157590566062</v>
      </c>
      <c r="AZ43" s="1">
        <v>480.35596484504259</v>
      </c>
      <c r="BA43" s="1">
        <v>488.58778749269993</v>
      </c>
    </row>
    <row r="44" spans="1:53" x14ac:dyDescent="0.15">
      <c r="A44" s="7" t="s">
        <v>53</v>
      </c>
      <c r="B44" s="18">
        <v>539</v>
      </c>
      <c r="C44" s="18">
        <v>500</v>
      </c>
      <c r="D44" s="18">
        <v>527</v>
      </c>
      <c r="E44" s="18">
        <v>510</v>
      </c>
      <c r="F44" s="18">
        <v>500</v>
      </c>
      <c r="G44" s="1">
        <v>448.93990095347613</v>
      </c>
      <c r="H44" s="1">
        <v>447.43930794230045</v>
      </c>
      <c r="I44" s="1">
        <v>433.22506328302563</v>
      </c>
      <c r="J44" s="1">
        <v>469.12157075905429</v>
      </c>
      <c r="K44" s="1">
        <v>479.56529353632254</v>
      </c>
      <c r="L44" s="1">
        <v>452.21685863206028</v>
      </c>
      <c r="M44" s="1">
        <v>454.93375198295018</v>
      </c>
      <c r="N44" s="1">
        <v>448.01312187484979</v>
      </c>
      <c r="O44" s="1">
        <v>438.70431646198409</v>
      </c>
      <c r="P44" s="1">
        <v>421.58205879236027</v>
      </c>
      <c r="Q44" s="1">
        <v>441.90909867383323</v>
      </c>
      <c r="S44" s="7" t="s">
        <v>53</v>
      </c>
      <c r="T44" s="18">
        <f t="shared" si="5"/>
        <v>539</v>
      </c>
      <c r="U44" s="18">
        <f t="shared" si="5"/>
        <v>500</v>
      </c>
      <c r="V44" s="18">
        <f t="shared" si="5"/>
        <v>527</v>
      </c>
      <c r="W44" s="18">
        <f t="shared" si="5"/>
        <v>510</v>
      </c>
      <c r="X44" s="18">
        <f t="shared" si="5"/>
        <v>500</v>
      </c>
      <c r="Y44" s="1">
        <v>451.05005018974322</v>
      </c>
      <c r="Z44" s="1">
        <v>452.10922218204178</v>
      </c>
      <c r="AA44" s="1">
        <v>438.56968967085277</v>
      </c>
      <c r="AB44" s="1">
        <v>478.11819768291889</v>
      </c>
      <c r="AC44" s="1">
        <v>491.99487053718906</v>
      </c>
      <c r="AD44" s="1">
        <v>460.44261280530111</v>
      </c>
      <c r="AE44" s="1">
        <v>466.07133112121613</v>
      </c>
      <c r="AF44" s="1">
        <v>462.46589679754049</v>
      </c>
      <c r="AG44" s="1">
        <v>453.53197258725419</v>
      </c>
      <c r="AH44" s="1">
        <v>437.96552003735786</v>
      </c>
      <c r="AI44" s="1">
        <v>455.98444368557762</v>
      </c>
      <c r="AK44" s="7" t="s">
        <v>53</v>
      </c>
      <c r="AL44" s="18">
        <f t="shared" si="6"/>
        <v>539</v>
      </c>
      <c r="AM44" s="18">
        <f t="shared" si="4"/>
        <v>500</v>
      </c>
      <c r="AN44" s="18">
        <f t="shared" si="4"/>
        <v>527</v>
      </c>
      <c r="AO44" s="18">
        <f t="shared" si="4"/>
        <v>510</v>
      </c>
      <c r="AP44" s="18">
        <f t="shared" si="4"/>
        <v>500</v>
      </c>
      <c r="AQ44" s="1">
        <v>453.12133574419795</v>
      </c>
      <c r="AR44" s="1">
        <v>456.66672821156612</v>
      </c>
      <c r="AS44" s="1">
        <v>443.75475545233405</v>
      </c>
      <c r="AT44" s="1">
        <v>486.91119637946599</v>
      </c>
      <c r="AU44" s="1">
        <v>504.23332537790731</v>
      </c>
      <c r="AV44" s="1">
        <v>468.26557835115113</v>
      </c>
      <c r="AW44" s="1">
        <v>476.76569244405272</v>
      </c>
      <c r="AX44" s="1">
        <v>476.52251790228337</v>
      </c>
      <c r="AY44" s="1">
        <v>467.91361770534871</v>
      </c>
      <c r="AZ44" s="1">
        <v>453.926759564892</v>
      </c>
      <c r="BA44" s="1">
        <v>469.37213429054145</v>
      </c>
    </row>
    <row r="45" spans="1:53" x14ac:dyDescent="0.15">
      <c r="A45" s="7" t="s">
        <v>54</v>
      </c>
      <c r="B45" s="18">
        <v>477</v>
      </c>
      <c r="C45" s="18">
        <v>513</v>
      </c>
      <c r="D45" s="18">
        <v>511</v>
      </c>
      <c r="E45" s="18">
        <v>510</v>
      </c>
      <c r="F45" s="18">
        <v>496</v>
      </c>
      <c r="G45" s="1">
        <v>492.87913623254332</v>
      </c>
      <c r="H45" s="1">
        <v>442.29227276069082</v>
      </c>
      <c r="I45" s="1">
        <v>437.8723777764796</v>
      </c>
      <c r="J45" s="1">
        <v>420.69709476497883</v>
      </c>
      <c r="K45" s="1">
        <v>456.70564455284557</v>
      </c>
      <c r="L45" s="1">
        <v>468.38222574057625</v>
      </c>
      <c r="M45" s="1">
        <v>438.70121319536946</v>
      </c>
      <c r="N45" s="1">
        <v>442.47609788284484</v>
      </c>
      <c r="O45" s="1">
        <v>434.34638831064711</v>
      </c>
      <c r="P45" s="1">
        <v>428.12236783825051</v>
      </c>
      <c r="Q45" s="1">
        <v>411.96442975610432</v>
      </c>
      <c r="S45" s="7" t="s">
        <v>54</v>
      </c>
      <c r="T45" s="18">
        <f t="shared" si="5"/>
        <v>477</v>
      </c>
      <c r="U45" s="18">
        <f t="shared" si="5"/>
        <v>513</v>
      </c>
      <c r="V45" s="18">
        <f t="shared" si="5"/>
        <v>511</v>
      </c>
      <c r="W45" s="18">
        <f t="shared" si="5"/>
        <v>510</v>
      </c>
      <c r="X45" s="18">
        <f t="shared" si="5"/>
        <v>496</v>
      </c>
      <c r="Y45" s="1">
        <v>492.87913623254332</v>
      </c>
      <c r="Z45" s="1">
        <v>444.81754965065568</v>
      </c>
      <c r="AA45" s="1">
        <v>443.28084116307809</v>
      </c>
      <c r="AB45" s="1">
        <v>426.73980226171955</v>
      </c>
      <c r="AC45" s="1">
        <v>466.3810790634098</v>
      </c>
      <c r="AD45" s="1">
        <v>480.98767043919429</v>
      </c>
      <c r="AE45" s="1">
        <v>447.7932040008252</v>
      </c>
      <c r="AF45" s="1">
        <v>454.6223665554628</v>
      </c>
      <c r="AG45" s="1">
        <v>449.46924894643303</v>
      </c>
      <c r="AH45" s="1">
        <v>443.10669894701385</v>
      </c>
      <c r="AI45" s="1">
        <v>428.17412314749117</v>
      </c>
      <c r="AK45" s="7" t="s">
        <v>54</v>
      </c>
      <c r="AL45" s="18">
        <f t="shared" si="6"/>
        <v>477</v>
      </c>
      <c r="AM45" s="18">
        <f t="shared" si="4"/>
        <v>513</v>
      </c>
      <c r="AN45" s="18">
        <f t="shared" si="4"/>
        <v>511</v>
      </c>
      <c r="AO45" s="18">
        <f t="shared" si="4"/>
        <v>510</v>
      </c>
      <c r="AP45" s="18">
        <f t="shared" si="4"/>
        <v>496</v>
      </c>
      <c r="AQ45" s="1">
        <v>492.87913623254332</v>
      </c>
      <c r="AR45" s="1">
        <v>447.24752841848897</v>
      </c>
      <c r="AS45" s="1">
        <v>448.52778049172906</v>
      </c>
      <c r="AT45" s="1">
        <v>432.58303345485513</v>
      </c>
      <c r="AU45" s="1">
        <v>475.82577594619011</v>
      </c>
      <c r="AV45" s="1">
        <v>493.36424354224096</v>
      </c>
      <c r="AW45" s="1">
        <v>456.4489124294131</v>
      </c>
      <c r="AX45" s="1">
        <v>466.30754700476308</v>
      </c>
      <c r="AY45" s="1">
        <v>464.19213616279569</v>
      </c>
      <c r="AZ45" s="1">
        <v>457.61124219864854</v>
      </c>
      <c r="BA45" s="1">
        <v>443.89980365693913</v>
      </c>
    </row>
    <row r="46" spans="1:53" x14ac:dyDescent="0.15">
      <c r="A46" s="7" t="s">
        <v>55</v>
      </c>
      <c r="B46" s="18">
        <v>446</v>
      </c>
      <c r="C46" s="18">
        <v>483</v>
      </c>
      <c r="D46" s="18">
        <v>511</v>
      </c>
      <c r="E46" s="18">
        <v>506</v>
      </c>
      <c r="F46" s="18">
        <v>488</v>
      </c>
      <c r="G46" s="1">
        <v>485.82655302447165</v>
      </c>
      <c r="H46" s="1">
        <v>480.62940487979029</v>
      </c>
      <c r="I46" s="1">
        <v>437.41341424223083</v>
      </c>
      <c r="J46" s="1">
        <v>429.46329347247843</v>
      </c>
      <c r="K46" s="1">
        <v>413.68382923267188</v>
      </c>
      <c r="L46" s="1">
        <v>449.98792901631737</v>
      </c>
      <c r="M46" s="1">
        <v>454.56989712509164</v>
      </c>
      <c r="N46" s="1">
        <v>435.10035464182101</v>
      </c>
      <c r="O46" s="1">
        <v>437.29561109380688</v>
      </c>
      <c r="P46" s="1">
        <v>431.61520414934375</v>
      </c>
      <c r="Q46" s="1">
        <v>426.15035459075318</v>
      </c>
      <c r="S46" s="7" t="s">
        <v>55</v>
      </c>
      <c r="T46" s="18">
        <f t="shared" si="5"/>
        <v>446</v>
      </c>
      <c r="U46" s="18">
        <f t="shared" si="5"/>
        <v>483</v>
      </c>
      <c r="V46" s="18">
        <f t="shared" si="5"/>
        <v>511</v>
      </c>
      <c r="W46" s="18">
        <f t="shared" si="5"/>
        <v>506</v>
      </c>
      <c r="X46" s="18">
        <f t="shared" si="5"/>
        <v>488</v>
      </c>
      <c r="Y46" s="1">
        <v>485.82655302447165</v>
      </c>
      <c r="Z46" s="1">
        <v>480.62940487979029</v>
      </c>
      <c r="AA46" s="1">
        <v>440.7493462651658</v>
      </c>
      <c r="AB46" s="1">
        <v>435.64793479794764</v>
      </c>
      <c r="AC46" s="1">
        <v>420.46066612856237</v>
      </c>
      <c r="AD46" s="1">
        <v>459.98381201393022</v>
      </c>
      <c r="AE46" s="1">
        <v>467.82380305277525</v>
      </c>
      <c r="AF46" s="1">
        <v>445.41724725486017</v>
      </c>
      <c r="AG46" s="1">
        <v>450.4209382984078</v>
      </c>
      <c r="AH46" s="1">
        <v>447.17313660683396</v>
      </c>
      <c r="AI46" s="1">
        <v>441.27996181438016</v>
      </c>
      <c r="AK46" s="7" t="s">
        <v>55</v>
      </c>
      <c r="AL46" s="18">
        <f t="shared" si="6"/>
        <v>446</v>
      </c>
      <c r="AM46" s="18">
        <f t="shared" si="4"/>
        <v>483</v>
      </c>
      <c r="AN46" s="18">
        <f t="shared" si="4"/>
        <v>511</v>
      </c>
      <c r="AO46" s="18">
        <f t="shared" si="4"/>
        <v>506</v>
      </c>
      <c r="AP46" s="18">
        <f t="shared" si="4"/>
        <v>488</v>
      </c>
      <c r="AQ46" s="1">
        <v>485.82655302447165</v>
      </c>
      <c r="AR46" s="1">
        <v>480.62940487979029</v>
      </c>
      <c r="AS46" s="1">
        <v>443.93202103228509</v>
      </c>
      <c r="AT46" s="1">
        <v>441.62817669601742</v>
      </c>
      <c r="AU46" s="1">
        <v>427.00427241813543</v>
      </c>
      <c r="AV46" s="1">
        <v>469.70729479632683</v>
      </c>
      <c r="AW46" s="1">
        <v>480.81812307805842</v>
      </c>
      <c r="AX46" s="1">
        <v>455.26233031086485</v>
      </c>
      <c r="AY46" s="1">
        <v>463.06413146319187</v>
      </c>
      <c r="AZ46" s="1">
        <v>462.28925697330692</v>
      </c>
      <c r="BA46" s="1">
        <v>455.8567457976215</v>
      </c>
    </row>
    <row r="47" spans="1:53" x14ac:dyDescent="0.15">
      <c r="A47" s="7" t="s">
        <v>56</v>
      </c>
      <c r="B47" s="18">
        <v>485</v>
      </c>
      <c r="C47" s="18">
        <v>448</v>
      </c>
      <c r="D47" s="18">
        <v>478</v>
      </c>
      <c r="E47" s="18">
        <v>516</v>
      </c>
      <c r="F47" s="18">
        <v>489</v>
      </c>
      <c r="G47" s="1">
        <v>482.71056327645306</v>
      </c>
      <c r="H47" s="1">
        <v>478.13907207128113</v>
      </c>
      <c r="I47" s="1">
        <v>482.4386960526071</v>
      </c>
      <c r="J47" s="1">
        <v>437.25797567550683</v>
      </c>
      <c r="K47" s="1">
        <v>430.24275776140286</v>
      </c>
      <c r="L47" s="1">
        <v>415.44306547042061</v>
      </c>
      <c r="M47" s="1">
        <v>445.03882469076416</v>
      </c>
      <c r="N47" s="1">
        <v>445.60879392777792</v>
      </c>
      <c r="O47" s="1">
        <v>422.42350876507419</v>
      </c>
      <c r="P47" s="1">
        <v>427.34183275941621</v>
      </c>
      <c r="Q47" s="1">
        <v>422.71717196233504</v>
      </c>
      <c r="S47" s="7" t="s">
        <v>56</v>
      </c>
      <c r="T47" s="18">
        <f t="shared" si="5"/>
        <v>485</v>
      </c>
      <c r="U47" s="18">
        <f t="shared" si="5"/>
        <v>448</v>
      </c>
      <c r="V47" s="18">
        <f t="shared" si="5"/>
        <v>478</v>
      </c>
      <c r="W47" s="18">
        <f t="shared" si="5"/>
        <v>516</v>
      </c>
      <c r="X47" s="18">
        <f t="shared" si="5"/>
        <v>489</v>
      </c>
      <c r="Y47" s="1">
        <v>482.71056327645306</v>
      </c>
      <c r="Z47" s="1">
        <v>478.13907207128113</v>
      </c>
      <c r="AA47" s="1">
        <v>482.4386960526071</v>
      </c>
      <c r="AB47" s="1">
        <v>441.49007319922964</v>
      </c>
      <c r="AC47" s="1">
        <v>437.31470006703029</v>
      </c>
      <c r="AD47" s="1">
        <v>422.67782715308215</v>
      </c>
      <c r="AE47" s="1">
        <v>455.93404109899001</v>
      </c>
      <c r="AF47" s="1">
        <v>459.7868380960507</v>
      </c>
      <c r="AG47" s="1">
        <v>433.51135954031997</v>
      </c>
      <c r="AH47" s="1">
        <v>440.67520825083352</v>
      </c>
      <c r="AI47" s="1">
        <v>438.15389944488089</v>
      </c>
      <c r="AK47" s="7" t="s">
        <v>56</v>
      </c>
      <c r="AL47" s="18">
        <f t="shared" si="6"/>
        <v>485</v>
      </c>
      <c r="AM47" s="18">
        <f t="shared" si="4"/>
        <v>448</v>
      </c>
      <c r="AN47" s="18">
        <f t="shared" si="4"/>
        <v>478</v>
      </c>
      <c r="AO47" s="18">
        <f t="shared" si="4"/>
        <v>516</v>
      </c>
      <c r="AP47" s="18">
        <f t="shared" si="4"/>
        <v>489</v>
      </c>
      <c r="AQ47" s="1">
        <v>482.71056327645306</v>
      </c>
      <c r="AR47" s="1">
        <v>478.13907207128113</v>
      </c>
      <c r="AS47" s="1">
        <v>482.4386960526071</v>
      </c>
      <c r="AT47" s="1">
        <v>445.51401169846622</v>
      </c>
      <c r="AU47" s="1">
        <v>444.14285381927073</v>
      </c>
      <c r="AV47" s="1">
        <v>429.63305719256977</v>
      </c>
      <c r="AW47" s="1">
        <v>466.51359104920584</v>
      </c>
      <c r="AX47" s="1">
        <v>473.66331328112562</v>
      </c>
      <c r="AY47" s="1">
        <v>444.10856999371521</v>
      </c>
      <c r="AZ47" s="1">
        <v>453.48966549307846</v>
      </c>
      <c r="BA47" s="1">
        <v>453.08394102040876</v>
      </c>
    </row>
    <row r="48" spans="1:53" x14ac:dyDescent="0.15">
      <c r="A48" s="7" t="s">
        <v>57</v>
      </c>
      <c r="B48" s="18">
        <v>451</v>
      </c>
      <c r="C48" s="18">
        <v>457</v>
      </c>
      <c r="D48" s="18">
        <v>457</v>
      </c>
      <c r="E48" s="18">
        <v>471</v>
      </c>
      <c r="F48" s="18">
        <v>524</v>
      </c>
      <c r="G48" s="1">
        <v>493.34640516883115</v>
      </c>
      <c r="H48" s="1">
        <v>483.90549556734675</v>
      </c>
      <c r="I48" s="1">
        <v>472.02353899398679</v>
      </c>
      <c r="J48" s="1">
        <v>476.98507147399312</v>
      </c>
      <c r="K48" s="1">
        <v>430.78162350448963</v>
      </c>
      <c r="L48" s="1">
        <v>424.90082330855006</v>
      </c>
      <c r="M48" s="1">
        <v>404.11834208362063</v>
      </c>
      <c r="N48" s="1">
        <v>441.79264551184946</v>
      </c>
      <c r="O48" s="1">
        <v>441.12333999139707</v>
      </c>
      <c r="P48" s="1">
        <v>418.23376994660805</v>
      </c>
      <c r="Q48" s="1">
        <v>423.88053223062434</v>
      </c>
      <c r="S48" s="7" t="s">
        <v>57</v>
      </c>
      <c r="T48" s="18">
        <f t="shared" si="5"/>
        <v>451</v>
      </c>
      <c r="U48" s="18">
        <f t="shared" si="5"/>
        <v>457</v>
      </c>
      <c r="V48" s="18">
        <f t="shared" si="5"/>
        <v>457</v>
      </c>
      <c r="W48" s="18">
        <f t="shared" si="5"/>
        <v>471</v>
      </c>
      <c r="X48" s="18">
        <f t="shared" si="5"/>
        <v>524</v>
      </c>
      <c r="Y48" s="1">
        <v>493.34640516883115</v>
      </c>
      <c r="Z48" s="1">
        <v>483.90549556734675</v>
      </c>
      <c r="AA48" s="1">
        <v>472.02353899398679</v>
      </c>
      <c r="AB48" s="1">
        <v>476.98507147399312</v>
      </c>
      <c r="AC48" s="1">
        <v>435.81776601073267</v>
      </c>
      <c r="AD48" s="1">
        <v>432.31637756847203</v>
      </c>
      <c r="AE48" s="1">
        <v>412.05396457632901</v>
      </c>
      <c r="AF48" s="1">
        <v>453.78754405801988</v>
      </c>
      <c r="AG48" s="1">
        <v>456.4422829017243</v>
      </c>
      <c r="AH48" s="1">
        <v>429.7060113432259</v>
      </c>
      <c r="AI48" s="1">
        <v>437.30559423877696</v>
      </c>
      <c r="AK48" s="7" t="s">
        <v>57</v>
      </c>
      <c r="AL48" s="18">
        <f t="shared" si="6"/>
        <v>451</v>
      </c>
      <c r="AM48" s="18">
        <f t="shared" si="4"/>
        <v>457</v>
      </c>
      <c r="AN48" s="18">
        <f t="shared" si="4"/>
        <v>457</v>
      </c>
      <c r="AO48" s="18">
        <f t="shared" si="4"/>
        <v>471</v>
      </c>
      <c r="AP48" s="18">
        <f t="shared" si="4"/>
        <v>524</v>
      </c>
      <c r="AQ48" s="1">
        <v>493.34640516883115</v>
      </c>
      <c r="AR48" s="1">
        <v>483.90549556734675</v>
      </c>
      <c r="AS48" s="1">
        <v>472.02353899398679</v>
      </c>
      <c r="AT48" s="1">
        <v>476.98507147399312</v>
      </c>
      <c r="AU48" s="1">
        <v>440.60254351357872</v>
      </c>
      <c r="AV48" s="1">
        <v>439.44517240066955</v>
      </c>
      <c r="AW48" s="1">
        <v>419.66851566103622</v>
      </c>
      <c r="AX48" s="1">
        <v>465.41164710017256</v>
      </c>
      <c r="AY48" s="1">
        <v>471.4158943621228</v>
      </c>
      <c r="AZ48" s="1">
        <v>440.64242439103703</v>
      </c>
      <c r="BA48" s="1">
        <v>450.14070764446956</v>
      </c>
    </row>
    <row r="49" spans="1:53" x14ac:dyDescent="0.15">
      <c r="A49" s="7" t="s">
        <v>58</v>
      </c>
      <c r="B49" s="18">
        <v>395</v>
      </c>
      <c r="C49" s="18">
        <v>433</v>
      </c>
      <c r="D49" s="18">
        <v>460</v>
      </c>
      <c r="E49" s="18">
        <v>450</v>
      </c>
      <c r="F49" s="18">
        <v>462</v>
      </c>
      <c r="G49" s="1">
        <v>520.01508779339633</v>
      </c>
      <c r="H49" s="1">
        <v>486.64846068536963</v>
      </c>
      <c r="I49" s="1">
        <v>483.843772876662</v>
      </c>
      <c r="J49" s="1">
        <v>472.68601848757726</v>
      </c>
      <c r="K49" s="1">
        <v>474.9604727073131</v>
      </c>
      <c r="L49" s="1">
        <v>430.96745040703649</v>
      </c>
      <c r="M49" s="1">
        <v>418.63636780130213</v>
      </c>
      <c r="N49" s="1">
        <v>399.30021230594195</v>
      </c>
      <c r="O49" s="1">
        <v>435.01127939204571</v>
      </c>
      <c r="P49" s="1">
        <v>433.53993681606084</v>
      </c>
      <c r="Q49" s="1">
        <v>413.02928041660903</v>
      </c>
      <c r="S49" s="7" t="s">
        <v>58</v>
      </c>
      <c r="T49" s="18">
        <f t="shared" si="5"/>
        <v>395</v>
      </c>
      <c r="U49" s="18">
        <f t="shared" si="5"/>
        <v>433</v>
      </c>
      <c r="V49" s="18">
        <f t="shared" si="5"/>
        <v>460</v>
      </c>
      <c r="W49" s="18">
        <f t="shared" si="5"/>
        <v>450</v>
      </c>
      <c r="X49" s="18">
        <f t="shared" si="5"/>
        <v>462</v>
      </c>
      <c r="Y49" s="1">
        <v>520.01508779339633</v>
      </c>
      <c r="Z49" s="1">
        <v>486.64846068536963</v>
      </c>
      <c r="AA49" s="1">
        <v>483.843772876662</v>
      </c>
      <c r="AB49" s="1">
        <v>472.68601848757726</v>
      </c>
      <c r="AC49" s="1">
        <v>474.9604727073131</v>
      </c>
      <c r="AD49" s="1">
        <v>436.44172352740179</v>
      </c>
      <c r="AE49" s="1">
        <v>426.87415815078498</v>
      </c>
      <c r="AF49" s="1">
        <v>407.79077134102511</v>
      </c>
      <c r="AG49" s="1">
        <v>447.64661503533739</v>
      </c>
      <c r="AH49" s="1">
        <v>449.50522278503399</v>
      </c>
      <c r="AI49" s="1">
        <v>424.12623024801451</v>
      </c>
      <c r="AK49" s="7" t="s">
        <v>58</v>
      </c>
      <c r="AL49" s="18">
        <f t="shared" si="6"/>
        <v>395</v>
      </c>
      <c r="AM49" s="18">
        <f t="shared" si="4"/>
        <v>433</v>
      </c>
      <c r="AN49" s="18">
        <f t="shared" si="4"/>
        <v>460</v>
      </c>
      <c r="AO49" s="18">
        <f t="shared" si="4"/>
        <v>450</v>
      </c>
      <c r="AP49" s="18">
        <f t="shared" si="4"/>
        <v>462</v>
      </c>
      <c r="AQ49" s="1">
        <v>520.01508779339633</v>
      </c>
      <c r="AR49" s="1">
        <v>486.64846068536963</v>
      </c>
      <c r="AS49" s="1">
        <v>483.843772876662</v>
      </c>
      <c r="AT49" s="1">
        <v>472.68601848757726</v>
      </c>
      <c r="AU49" s="1">
        <v>474.9604727073131</v>
      </c>
      <c r="AV49" s="1">
        <v>441.61427447183883</v>
      </c>
      <c r="AW49" s="1">
        <v>434.77836004068877</v>
      </c>
      <c r="AX49" s="1">
        <v>415.9430186837921</v>
      </c>
      <c r="AY49" s="1">
        <v>459.89666054337022</v>
      </c>
      <c r="AZ49" s="1">
        <v>465.11751528620493</v>
      </c>
      <c r="BA49" s="1">
        <v>434.65742308408693</v>
      </c>
    </row>
    <row r="50" spans="1:53" x14ac:dyDescent="0.15">
      <c r="A50" s="7" t="s">
        <v>59</v>
      </c>
      <c r="B50" s="18">
        <v>413</v>
      </c>
      <c r="C50" s="18">
        <v>395</v>
      </c>
      <c r="D50" s="18">
        <v>435</v>
      </c>
      <c r="E50" s="18">
        <v>472</v>
      </c>
      <c r="F50" s="18">
        <v>446</v>
      </c>
      <c r="G50" s="1">
        <v>463.93503291355523</v>
      </c>
      <c r="H50" s="1">
        <v>519.8833969955914</v>
      </c>
      <c r="I50" s="1">
        <v>485.20068217935079</v>
      </c>
      <c r="J50" s="1">
        <v>483.23413264540136</v>
      </c>
      <c r="K50" s="1">
        <v>469.44121010998902</v>
      </c>
      <c r="L50" s="1">
        <v>472.94658983605933</v>
      </c>
      <c r="M50" s="1">
        <v>422.59140829268028</v>
      </c>
      <c r="N50" s="1">
        <v>408.09717424368233</v>
      </c>
      <c r="O50" s="1">
        <v>388.14382540798533</v>
      </c>
      <c r="P50" s="1">
        <v>421.75033127218671</v>
      </c>
      <c r="Q50" s="1">
        <v>423.57102619307415</v>
      </c>
      <c r="S50" s="7" t="s">
        <v>59</v>
      </c>
      <c r="T50" s="18">
        <f t="shared" si="5"/>
        <v>413</v>
      </c>
      <c r="U50" s="18">
        <f t="shared" si="5"/>
        <v>395</v>
      </c>
      <c r="V50" s="18">
        <f t="shared" si="5"/>
        <v>435</v>
      </c>
      <c r="W50" s="18">
        <f t="shared" si="5"/>
        <v>472</v>
      </c>
      <c r="X50" s="18">
        <f t="shared" si="5"/>
        <v>446</v>
      </c>
      <c r="Y50" s="1">
        <v>463.93503291355523</v>
      </c>
      <c r="Z50" s="1">
        <v>519.8833969955914</v>
      </c>
      <c r="AA50" s="1">
        <v>485.20068217935079</v>
      </c>
      <c r="AB50" s="1">
        <v>483.23413264540136</v>
      </c>
      <c r="AC50" s="1">
        <v>469.44121010998902</v>
      </c>
      <c r="AD50" s="1">
        <v>472.94658983605933</v>
      </c>
      <c r="AE50" s="1">
        <v>428.46748825800341</v>
      </c>
      <c r="AF50" s="1">
        <v>416.79368685217059</v>
      </c>
      <c r="AG50" s="1">
        <v>397.12681286379149</v>
      </c>
      <c r="AH50" s="1">
        <v>434.88935934926349</v>
      </c>
      <c r="AI50" s="1">
        <v>440.05258770950741</v>
      </c>
      <c r="AK50" s="7" t="s">
        <v>59</v>
      </c>
      <c r="AL50" s="18">
        <f t="shared" si="6"/>
        <v>413</v>
      </c>
      <c r="AM50" s="18">
        <f t="shared" si="4"/>
        <v>395</v>
      </c>
      <c r="AN50" s="18">
        <f t="shared" si="4"/>
        <v>435</v>
      </c>
      <c r="AO50" s="18">
        <f t="shared" si="4"/>
        <v>472</v>
      </c>
      <c r="AP50" s="18">
        <f t="shared" si="4"/>
        <v>446</v>
      </c>
      <c r="AQ50" s="1">
        <v>463.93503291355523</v>
      </c>
      <c r="AR50" s="1">
        <v>519.8833969955914</v>
      </c>
      <c r="AS50" s="1">
        <v>485.20068217935079</v>
      </c>
      <c r="AT50" s="1">
        <v>483.23413264540136</v>
      </c>
      <c r="AU50" s="1">
        <v>469.44121010998902</v>
      </c>
      <c r="AV50" s="1">
        <v>472.94658983605933</v>
      </c>
      <c r="AW50" s="1">
        <v>434.03573572334307</v>
      </c>
      <c r="AX50" s="1">
        <v>425.14339098570878</v>
      </c>
      <c r="AY50" s="1">
        <v>405.75523454371444</v>
      </c>
      <c r="AZ50" s="1">
        <v>447.63188089898983</v>
      </c>
      <c r="BA50" s="1">
        <v>456.17924100333369</v>
      </c>
    </row>
    <row r="51" spans="1:53" x14ac:dyDescent="0.15">
      <c r="A51" s="7" t="s">
        <v>60</v>
      </c>
      <c r="B51" s="18">
        <v>420</v>
      </c>
      <c r="C51" s="18">
        <v>407</v>
      </c>
      <c r="D51" s="18">
        <v>391</v>
      </c>
      <c r="E51" s="18">
        <v>437</v>
      </c>
      <c r="F51" s="18">
        <v>474</v>
      </c>
      <c r="G51" s="1">
        <v>446.98226309460273</v>
      </c>
      <c r="H51" s="1">
        <v>458.73783265269657</v>
      </c>
      <c r="I51" s="1">
        <v>511.7684860330159</v>
      </c>
      <c r="J51" s="1">
        <v>478.1760837054353</v>
      </c>
      <c r="K51" s="1">
        <v>473.73141072493399</v>
      </c>
      <c r="L51" s="1">
        <v>460.96000093859391</v>
      </c>
      <c r="M51" s="1">
        <v>463.50536025831786</v>
      </c>
      <c r="N51" s="1">
        <v>416.08889347881427</v>
      </c>
      <c r="O51" s="1">
        <v>400.23910426048178</v>
      </c>
      <c r="P51" s="1">
        <v>379.92860957454172</v>
      </c>
      <c r="Q51" s="1">
        <v>416.09044109229126</v>
      </c>
      <c r="S51" s="7" t="s">
        <v>60</v>
      </c>
      <c r="T51" s="18">
        <f t="shared" si="5"/>
        <v>420</v>
      </c>
      <c r="U51" s="18">
        <f t="shared" si="5"/>
        <v>407</v>
      </c>
      <c r="V51" s="18">
        <f t="shared" si="5"/>
        <v>391</v>
      </c>
      <c r="W51" s="18">
        <f t="shared" si="5"/>
        <v>437</v>
      </c>
      <c r="X51" s="18">
        <f t="shared" si="5"/>
        <v>474</v>
      </c>
      <c r="Y51" s="1">
        <v>446.98226309460273</v>
      </c>
      <c r="Z51" s="1">
        <v>458.73783265269657</v>
      </c>
      <c r="AA51" s="1">
        <v>511.7684860330159</v>
      </c>
      <c r="AB51" s="1">
        <v>478.1760837054353</v>
      </c>
      <c r="AC51" s="1">
        <v>473.73141072493399</v>
      </c>
      <c r="AD51" s="1">
        <v>460.96000093859391</v>
      </c>
      <c r="AE51" s="1">
        <v>463.50536025831786</v>
      </c>
      <c r="AF51" s="1">
        <v>422.55573296536147</v>
      </c>
      <c r="AG51" s="1">
        <v>409.529911511036</v>
      </c>
      <c r="AH51" s="1">
        <v>389.52262593690727</v>
      </c>
      <c r="AI51" s="1">
        <v>429.93270940766547</v>
      </c>
      <c r="AK51" s="7" t="s">
        <v>60</v>
      </c>
      <c r="AL51" s="18">
        <f t="shared" si="6"/>
        <v>420</v>
      </c>
      <c r="AM51" s="18">
        <f t="shared" si="4"/>
        <v>407</v>
      </c>
      <c r="AN51" s="18">
        <f t="shared" si="4"/>
        <v>391</v>
      </c>
      <c r="AO51" s="18">
        <f t="shared" si="4"/>
        <v>437</v>
      </c>
      <c r="AP51" s="18">
        <f t="shared" si="4"/>
        <v>474</v>
      </c>
      <c r="AQ51" s="1">
        <v>446.98226309460273</v>
      </c>
      <c r="AR51" s="1">
        <v>458.73783265269657</v>
      </c>
      <c r="AS51" s="1">
        <v>511.7684860330159</v>
      </c>
      <c r="AT51" s="1">
        <v>478.1760837054353</v>
      </c>
      <c r="AU51" s="1">
        <v>473.73141072493399</v>
      </c>
      <c r="AV51" s="1">
        <v>460.96000093859391</v>
      </c>
      <c r="AW51" s="1">
        <v>463.50536025831786</v>
      </c>
      <c r="AX51" s="1">
        <v>428.68984021149214</v>
      </c>
      <c r="AY51" s="1">
        <v>418.45357885181647</v>
      </c>
      <c r="AZ51" s="1">
        <v>398.74010438895289</v>
      </c>
      <c r="BA51" s="1">
        <v>443.36392391779822</v>
      </c>
    </row>
    <row r="52" spans="1:53" x14ac:dyDescent="0.15">
      <c r="A52" s="7" t="s">
        <v>61</v>
      </c>
      <c r="B52" s="18">
        <v>395</v>
      </c>
      <c r="C52" s="18">
        <v>411</v>
      </c>
      <c r="D52" s="18">
        <v>403</v>
      </c>
      <c r="E52" s="18">
        <v>380</v>
      </c>
      <c r="F52" s="18">
        <v>441</v>
      </c>
      <c r="G52" s="1">
        <v>468.83608225675101</v>
      </c>
      <c r="H52" s="1">
        <v>436.31728320790097</v>
      </c>
      <c r="I52" s="1">
        <v>449.42657720835626</v>
      </c>
      <c r="J52" s="1">
        <v>508.90940076825609</v>
      </c>
      <c r="K52" s="1">
        <v>473.02067239231201</v>
      </c>
      <c r="L52" s="1">
        <v>469.82820457548621</v>
      </c>
      <c r="M52" s="1">
        <v>456.05561487786389</v>
      </c>
      <c r="N52" s="1">
        <v>460.3652320884575</v>
      </c>
      <c r="O52" s="1">
        <v>412.61736388609398</v>
      </c>
      <c r="P52" s="1">
        <v>396.09269400466144</v>
      </c>
      <c r="Q52" s="1">
        <v>378.94404189059986</v>
      </c>
      <c r="S52" s="7" t="s">
        <v>61</v>
      </c>
      <c r="T52" s="18">
        <f t="shared" si="5"/>
        <v>395</v>
      </c>
      <c r="U52" s="18">
        <f t="shared" si="5"/>
        <v>411</v>
      </c>
      <c r="V52" s="18">
        <f t="shared" si="5"/>
        <v>403</v>
      </c>
      <c r="W52" s="18">
        <f t="shared" si="5"/>
        <v>380</v>
      </c>
      <c r="X52" s="18">
        <f t="shared" si="5"/>
        <v>441</v>
      </c>
      <c r="Y52" s="1">
        <v>468.83608225675101</v>
      </c>
      <c r="Z52" s="1">
        <v>436.31728320790097</v>
      </c>
      <c r="AA52" s="1">
        <v>449.42657720835626</v>
      </c>
      <c r="AB52" s="1">
        <v>508.90940076825609</v>
      </c>
      <c r="AC52" s="1">
        <v>473.02067239231201</v>
      </c>
      <c r="AD52" s="1">
        <v>469.82820457548621</v>
      </c>
      <c r="AE52" s="1">
        <v>456.05561487786389</v>
      </c>
      <c r="AF52" s="1">
        <v>460.3652320884575</v>
      </c>
      <c r="AG52" s="1">
        <v>419.81459142136089</v>
      </c>
      <c r="AH52" s="1">
        <v>406.1290066237533</v>
      </c>
      <c r="AI52" s="1">
        <v>389.31087313948547</v>
      </c>
      <c r="AK52" s="7" t="s">
        <v>61</v>
      </c>
      <c r="AL52" s="18">
        <f t="shared" si="6"/>
        <v>395</v>
      </c>
      <c r="AM52" s="18">
        <f t="shared" si="4"/>
        <v>411</v>
      </c>
      <c r="AN52" s="18">
        <f t="shared" si="4"/>
        <v>403</v>
      </c>
      <c r="AO52" s="18">
        <f t="shared" si="4"/>
        <v>380</v>
      </c>
      <c r="AP52" s="18">
        <f t="shared" si="4"/>
        <v>441</v>
      </c>
      <c r="AQ52" s="1">
        <v>468.83608225675101</v>
      </c>
      <c r="AR52" s="1">
        <v>436.31728320790097</v>
      </c>
      <c r="AS52" s="1">
        <v>449.42657720835626</v>
      </c>
      <c r="AT52" s="1">
        <v>508.90940076825609</v>
      </c>
      <c r="AU52" s="1">
        <v>473.02067239231201</v>
      </c>
      <c r="AV52" s="1">
        <v>469.82820457548621</v>
      </c>
      <c r="AW52" s="1">
        <v>456.05561487786389</v>
      </c>
      <c r="AX52" s="1">
        <v>460.3652320884575</v>
      </c>
      <c r="AY52" s="1">
        <v>426.64546502309304</v>
      </c>
      <c r="AZ52" s="1">
        <v>415.77088311179193</v>
      </c>
      <c r="BA52" s="1">
        <v>399.27540085124241</v>
      </c>
    </row>
    <row r="53" spans="1:53" x14ac:dyDescent="0.15">
      <c r="A53" s="7" t="s">
        <v>62</v>
      </c>
      <c r="B53" s="18">
        <v>401</v>
      </c>
      <c r="C53" s="18">
        <v>396</v>
      </c>
      <c r="D53" s="18">
        <v>406</v>
      </c>
      <c r="E53" s="18">
        <v>404</v>
      </c>
      <c r="F53" s="18">
        <v>381</v>
      </c>
      <c r="G53" s="1">
        <v>440.04310793463571</v>
      </c>
      <c r="H53" s="1">
        <v>461.68007077045627</v>
      </c>
      <c r="I53" s="1">
        <v>432.15945869670639</v>
      </c>
      <c r="J53" s="1">
        <v>447.1524697148692</v>
      </c>
      <c r="K53" s="1">
        <v>508.68825525569076</v>
      </c>
      <c r="L53" s="1">
        <v>474.18649009214141</v>
      </c>
      <c r="M53" s="1">
        <v>469.64502697208161</v>
      </c>
      <c r="N53" s="1">
        <v>453.1615530965517</v>
      </c>
      <c r="O53" s="1">
        <v>462.17958777728336</v>
      </c>
      <c r="P53" s="1">
        <v>408.19505372697529</v>
      </c>
      <c r="Q53" s="1">
        <v>395.13125291824076</v>
      </c>
      <c r="S53" s="7" t="s">
        <v>62</v>
      </c>
      <c r="T53" s="18">
        <f t="shared" si="5"/>
        <v>401</v>
      </c>
      <c r="U53" s="18">
        <f t="shared" si="5"/>
        <v>396</v>
      </c>
      <c r="V53" s="18">
        <f t="shared" si="5"/>
        <v>406</v>
      </c>
      <c r="W53" s="18">
        <f t="shared" si="5"/>
        <v>404</v>
      </c>
      <c r="X53" s="18">
        <f t="shared" si="5"/>
        <v>381</v>
      </c>
      <c r="Y53" s="1">
        <v>440.04310793463571</v>
      </c>
      <c r="Z53" s="1">
        <v>461.68007077045627</v>
      </c>
      <c r="AA53" s="1">
        <v>432.15945869670639</v>
      </c>
      <c r="AB53" s="1">
        <v>447.1524697148692</v>
      </c>
      <c r="AC53" s="1">
        <v>508.68825525569076</v>
      </c>
      <c r="AD53" s="1">
        <v>474.18649009214141</v>
      </c>
      <c r="AE53" s="1">
        <v>469.64502697208161</v>
      </c>
      <c r="AF53" s="1">
        <v>453.1615530965517</v>
      </c>
      <c r="AG53" s="1">
        <v>462.17958777728336</v>
      </c>
      <c r="AH53" s="1">
        <v>416.17317665764961</v>
      </c>
      <c r="AI53" s="1">
        <v>405.96989252987373</v>
      </c>
      <c r="AK53" s="7" t="s">
        <v>62</v>
      </c>
      <c r="AL53" s="18">
        <f t="shared" si="6"/>
        <v>401</v>
      </c>
      <c r="AM53" s="18">
        <f t="shared" si="4"/>
        <v>396</v>
      </c>
      <c r="AN53" s="18">
        <f t="shared" si="4"/>
        <v>406</v>
      </c>
      <c r="AO53" s="18">
        <f t="shared" si="4"/>
        <v>404</v>
      </c>
      <c r="AP53" s="18">
        <f t="shared" si="4"/>
        <v>381</v>
      </c>
      <c r="AQ53" s="1">
        <v>440.04310793463571</v>
      </c>
      <c r="AR53" s="1">
        <v>461.68007077045627</v>
      </c>
      <c r="AS53" s="1">
        <v>432.15945869670639</v>
      </c>
      <c r="AT53" s="1">
        <v>447.1524697148692</v>
      </c>
      <c r="AU53" s="1">
        <v>508.68825525569076</v>
      </c>
      <c r="AV53" s="1">
        <v>474.18649009214141</v>
      </c>
      <c r="AW53" s="1">
        <v>469.64502697208161</v>
      </c>
      <c r="AX53" s="1">
        <v>453.1615530965517</v>
      </c>
      <c r="AY53" s="1">
        <v>462.17958777728336</v>
      </c>
      <c r="AZ53" s="1">
        <v>423.74801446682295</v>
      </c>
      <c r="BA53" s="1">
        <v>416.3874533867928</v>
      </c>
    </row>
    <row r="54" spans="1:53" x14ac:dyDescent="0.15">
      <c r="A54" s="7" t="s">
        <v>63</v>
      </c>
      <c r="B54" s="18">
        <v>367</v>
      </c>
      <c r="C54" s="18">
        <v>396</v>
      </c>
      <c r="D54" s="18">
        <v>392</v>
      </c>
      <c r="E54" s="18">
        <v>415</v>
      </c>
      <c r="F54" s="18">
        <v>406</v>
      </c>
      <c r="G54" s="1">
        <v>384.76808290880717</v>
      </c>
      <c r="H54" s="1">
        <v>438.2302052397954</v>
      </c>
      <c r="I54" s="1">
        <v>457.30649162073468</v>
      </c>
      <c r="J54" s="1">
        <v>430.20893020144325</v>
      </c>
      <c r="K54" s="1">
        <v>446.33058301423455</v>
      </c>
      <c r="L54" s="1">
        <v>510.04105155535183</v>
      </c>
      <c r="M54" s="1">
        <v>474.17887896949082</v>
      </c>
      <c r="N54" s="1">
        <v>454.55219570402005</v>
      </c>
      <c r="O54" s="1">
        <v>443.19120665527271</v>
      </c>
      <c r="P54" s="1">
        <v>452.43301599834064</v>
      </c>
      <c r="Q54" s="1">
        <v>396.36431632110146</v>
      </c>
      <c r="S54" s="7" t="s">
        <v>63</v>
      </c>
      <c r="T54" s="18">
        <f t="shared" si="5"/>
        <v>367</v>
      </c>
      <c r="U54" s="18">
        <f t="shared" si="5"/>
        <v>396</v>
      </c>
      <c r="V54" s="18">
        <f t="shared" si="5"/>
        <v>392</v>
      </c>
      <c r="W54" s="18">
        <f t="shared" si="5"/>
        <v>415</v>
      </c>
      <c r="X54" s="18">
        <f t="shared" si="5"/>
        <v>406</v>
      </c>
      <c r="Y54" s="1">
        <v>384.76808290880717</v>
      </c>
      <c r="Z54" s="1">
        <v>438.2302052397954</v>
      </c>
      <c r="AA54" s="1">
        <v>457.30649162073468</v>
      </c>
      <c r="AB54" s="1">
        <v>430.20893020144325</v>
      </c>
      <c r="AC54" s="1">
        <v>446.33058301423455</v>
      </c>
      <c r="AD54" s="1">
        <v>510.04105155535183</v>
      </c>
      <c r="AE54" s="1">
        <v>474.17887896949082</v>
      </c>
      <c r="AF54" s="1">
        <v>454.55219570402005</v>
      </c>
      <c r="AG54" s="1">
        <v>443.19120665527271</v>
      </c>
      <c r="AH54" s="1">
        <v>452.43301599834064</v>
      </c>
      <c r="AI54" s="1">
        <v>404.93059570884964</v>
      </c>
      <c r="AK54" s="7" t="s">
        <v>63</v>
      </c>
      <c r="AL54" s="18">
        <f t="shared" si="6"/>
        <v>367</v>
      </c>
      <c r="AM54" s="18">
        <f t="shared" si="4"/>
        <v>396</v>
      </c>
      <c r="AN54" s="18">
        <f t="shared" si="4"/>
        <v>392</v>
      </c>
      <c r="AO54" s="18">
        <f t="shared" si="4"/>
        <v>415</v>
      </c>
      <c r="AP54" s="18">
        <f t="shared" si="4"/>
        <v>406</v>
      </c>
      <c r="AQ54" s="1">
        <v>384.76808290880717</v>
      </c>
      <c r="AR54" s="1">
        <v>438.2302052397954</v>
      </c>
      <c r="AS54" s="1">
        <v>457.30649162073468</v>
      </c>
      <c r="AT54" s="1">
        <v>430.20893020144325</v>
      </c>
      <c r="AU54" s="1">
        <v>446.33058301423455</v>
      </c>
      <c r="AV54" s="1">
        <v>510.04105155535183</v>
      </c>
      <c r="AW54" s="1">
        <v>474.17887896949082</v>
      </c>
      <c r="AX54" s="1">
        <v>454.55219570402005</v>
      </c>
      <c r="AY54" s="1">
        <v>443.19120665527271</v>
      </c>
      <c r="AZ54" s="1">
        <v>452.43301599834064</v>
      </c>
      <c r="BA54" s="1">
        <v>413.06922388112486</v>
      </c>
    </row>
    <row r="55" spans="1:53" x14ac:dyDescent="0.15">
      <c r="A55" s="7" t="s">
        <v>64</v>
      </c>
      <c r="B55" s="18">
        <v>323</v>
      </c>
      <c r="C55" s="18">
        <v>356</v>
      </c>
      <c r="D55" s="18">
        <v>399</v>
      </c>
      <c r="E55" s="18">
        <v>393</v>
      </c>
      <c r="F55" s="18">
        <v>421</v>
      </c>
      <c r="G55" s="1">
        <v>409.65290338728516</v>
      </c>
      <c r="H55" s="1">
        <v>383.13811985922359</v>
      </c>
      <c r="I55" s="1">
        <v>425.57758087851028</v>
      </c>
      <c r="J55" s="1">
        <v>445.85491858118996</v>
      </c>
      <c r="K55" s="1">
        <v>420.82997757884516</v>
      </c>
      <c r="L55" s="1">
        <v>435.89561345997606</v>
      </c>
      <c r="M55" s="1">
        <v>497.70621704524928</v>
      </c>
      <c r="N55" s="1">
        <v>472.06436941058604</v>
      </c>
      <c r="O55" s="1">
        <v>457.39254631179358</v>
      </c>
      <c r="P55" s="1">
        <v>446.54890767619185</v>
      </c>
      <c r="Q55" s="1">
        <v>452.42549378056952</v>
      </c>
      <c r="S55" s="7" t="s">
        <v>64</v>
      </c>
      <c r="T55" s="18">
        <f t="shared" si="5"/>
        <v>323</v>
      </c>
      <c r="U55" s="18">
        <f t="shared" si="5"/>
        <v>356</v>
      </c>
      <c r="V55" s="18">
        <f t="shared" si="5"/>
        <v>399</v>
      </c>
      <c r="W55" s="18">
        <f t="shared" si="5"/>
        <v>393</v>
      </c>
      <c r="X55" s="18">
        <f t="shared" si="5"/>
        <v>421</v>
      </c>
      <c r="Y55" s="1">
        <v>409.65290338728516</v>
      </c>
      <c r="Z55" s="1">
        <v>383.13811985922359</v>
      </c>
      <c r="AA55" s="1">
        <v>425.57758087851028</v>
      </c>
      <c r="AB55" s="1">
        <v>445.85491858118996</v>
      </c>
      <c r="AC55" s="1">
        <v>420.82997757884516</v>
      </c>
      <c r="AD55" s="1">
        <v>435.89561345997606</v>
      </c>
      <c r="AE55" s="1">
        <v>497.70621704524928</v>
      </c>
      <c r="AF55" s="1">
        <v>472.06436941058604</v>
      </c>
      <c r="AG55" s="1">
        <v>457.39254631179358</v>
      </c>
      <c r="AH55" s="1">
        <v>446.54890767619185</v>
      </c>
      <c r="AI55" s="1">
        <v>452.42549378056952</v>
      </c>
      <c r="AK55" s="7" t="s">
        <v>64</v>
      </c>
      <c r="AL55" s="18">
        <f t="shared" si="6"/>
        <v>323</v>
      </c>
      <c r="AM55" s="18">
        <f t="shared" si="4"/>
        <v>356</v>
      </c>
      <c r="AN55" s="18">
        <f t="shared" si="4"/>
        <v>399</v>
      </c>
      <c r="AO55" s="18">
        <f t="shared" si="4"/>
        <v>393</v>
      </c>
      <c r="AP55" s="18">
        <f t="shared" si="4"/>
        <v>421</v>
      </c>
      <c r="AQ55" s="1">
        <v>409.65290338728516</v>
      </c>
      <c r="AR55" s="1">
        <v>383.13811985922359</v>
      </c>
      <c r="AS55" s="1">
        <v>425.57758087851028</v>
      </c>
      <c r="AT55" s="1">
        <v>445.85491858118996</v>
      </c>
      <c r="AU55" s="1">
        <v>420.82997757884516</v>
      </c>
      <c r="AV55" s="1">
        <v>435.89561345997606</v>
      </c>
      <c r="AW55" s="1">
        <v>497.70621704524928</v>
      </c>
      <c r="AX55" s="1">
        <v>472.06436941058604</v>
      </c>
      <c r="AY55" s="1">
        <v>457.39254631179358</v>
      </c>
      <c r="AZ55" s="1">
        <v>446.54890767619185</v>
      </c>
      <c r="BA55" s="1">
        <v>452.42549378056952</v>
      </c>
    </row>
    <row r="56" spans="1:53" x14ac:dyDescent="0.15">
      <c r="A56" s="7" t="s">
        <v>65</v>
      </c>
      <c r="B56" s="18">
        <v>340</v>
      </c>
      <c r="C56" s="18">
        <v>322</v>
      </c>
      <c r="D56" s="18">
        <v>344</v>
      </c>
      <c r="E56" s="18">
        <v>396</v>
      </c>
      <c r="F56" s="18">
        <v>398</v>
      </c>
      <c r="G56" s="1">
        <v>416.15811767541322</v>
      </c>
      <c r="H56" s="1">
        <v>401.31431455428685</v>
      </c>
      <c r="I56" s="1">
        <v>382.32750300326074</v>
      </c>
      <c r="J56" s="1">
        <v>426.76548305569099</v>
      </c>
      <c r="K56" s="1">
        <v>448.7606434869362</v>
      </c>
      <c r="L56" s="1">
        <v>422.95275915013514</v>
      </c>
      <c r="M56" s="1">
        <v>437.24440284226341</v>
      </c>
      <c r="N56" s="1">
        <v>487.11336285946771</v>
      </c>
      <c r="O56" s="1">
        <v>466.50136092449259</v>
      </c>
      <c r="P56" s="1">
        <v>452.70330254638566</v>
      </c>
      <c r="Q56" s="1">
        <v>438.6622238366723</v>
      </c>
      <c r="S56" s="7" t="s">
        <v>65</v>
      </c>
      <c r="T56" s="18">
        <f t="shared" si="5"/>
        <v>340</v>
      </c>
      <c r="U56" s="18">
        <f t="shared" si="5"/>
        <v>322</v>
      </c>
      <c r="V56" s="18">
        <f t="shared" si="5"/>
        <v>344</v>
      </c>
      <c r="W56" s="18">
        <f t="shared" si="5"/>
        <v>396</v>
      </c>
      <c r="X56" s="18">
        <f t="shared" si="5"/>
        <v>398</v>
      </c>
      <c r="Y56" s="1">
        <v>416.15811767541322</v>
      </c>
      <c r="Z56" s="1">
        <v>401.31431455428685</v>
      </c>
      <c r="AA56" s="1">
        <v>382.32750300326074</v>
      </c>
      <c r="AB56" s="1">
        <v>426.76548305569099</v>
      </c>
      <c r="AC56" s="1">
        <v>448.7606434869362</v>
      </c>
      <c r="AD56" s="1">
        <v>422.95275915013514</v>
      </c>
      <c r="AE56" s="1">
        <v>437.24440284226341</v>
      </c>
      <c r="AF56" s="1">
        <v>487.11336285946771</v>
      </c>
      <c r="AG56" s="1">
        <v>466.50136092449259</v>
      </c>
      <c r="AH56" s="1">
        <v>452.70330254638566</v>
      </c>
      <c r="AI56" s="1">
        <v>438.6622238366723</v>
      </c>
      <c r="AK56" s="7" t="s">
        <v>65</v>
      </c>
      <c r="AL56" s="18">
        <f t="shared" si="6"/>
        <v>340</v>
      </c>
      <c r="AM56" s="18">
        <f t="shared" si="4"/>
        <v>322</v>
      </c>
      <c r="AN56" s="18">
        <f t="shared" si="4"/>
        <v>344</v>
      </c>
      <c r="AO56" s="18">
        <f t="shared" si="4"/>
        <v>396</v>
      </c>
      <c r="AP56" s="18">
        <f t="shared" si="4"/>
        <v>398</v>
      </c>
      <c r="AQ56" s="1">
        <v>416.15811767541322</v>
      </c>
      <c r="AR56" s="1">
        <v>401.31431455428685</v>
      </c>
      <c r="AS56" s="1">
        <v>382.32750300326074</v>
      </c>
      <c r="AT56" s="1">
        <v>426.76548305569099</v>
      </c>
      <c r="AU56" s="1">
        <v>448.7606434869362</v>
      </c>
      <c r="AV56" s="1">
        <v>422.95275915013514</v>
      </c>
      <c r="AW56" s="1">
        <v>437.24440284226341</v>
      </c>
      <c r="AX56" s="1">
        <v>487.11336285946771</v>
      </c>
      <c r="AY56" s="1">
        <v>466.50136092449259</v>
      </c>
      <c r="AZ56" s="1">
        <v>452.70330254638566</v>
      </c>
      <c r="BA56" s="1">
        <v>438.6622238366723</v>
      </c>
    </row>
    <row r="57" spans="1:53" x14ac:dyDescent="0.15">
      <c r="A57" s="7" t="s">
        <v>66</v>
      </c>
      <c r="B57" s="18">
        <v>332</v>
      </c>
      <c r="C57" s="18">
        <v>344</v>
      </c>
      <c r="D57" s="18">
        <v>335</v>
      </c>
      <c r="E57" s="18">
        <v>348</v>
      </c>
      <c r="F57" s="18">
        <v>397</v>
      </c>
      <c r="G57" s="1">
        <v>404.5570063482993</v>
      </c>
      <c r="H57" s="1">
        <v>419.04039179514541</v>
      </c>
      <c r="I57" s="1">
        <v>398.30295186970352</v>
      </c>
      <c r="J57" s="1">
        <v>376.56135620247198</v>
      </c>
      <c r="K57" s="1">
        <v>421.74216066294713</v>
      </c>
      <c r="L57" s="1">
        <v>442.89290149238286</v>
      </c>
      <c r="M57" s="1">
        <v>416.48005023723408</v>
      </c>
      <c r="N57" s="1">
        <v>430.70998870682973</v>
      </c>
      <c r="O57" s="1">
        <v>478.2189245665877</v>
      </c>
      <c r="P57" s="1">
        <v>458.36284727575321</v>
      </c>
      <c r="Q57" s="1">
        <v>441.89400568004339</v>
      </c>
      <c r="S57" s="7" t="s">
        <v>66</v>
      </c>
      <c r="T57" s="18">
        <f t="shared" si="5"/>
        <v>332</v>
      </c>
      <c r="U57" s="18">
        <f t="shared" si="5"/>
        <v>344</v>
      </c>
      <c r="V57" s="18">
        <f t="shared" si="5"/>
        <v>335</v>
      </c>
      <c r="W57" s="18">
        <f t="shared" si="5"/>
        <v>348</v>
      </c>
      <c r="X57" s="18">
        <f t="shared" si="5"/>
        <v>397</v>
      </c>
      <c r="Y57" s="1">
        <v>404.5570063482993</v>
      </c>
      <c r="Z57" s="1">
        <v>419.04039179514541</v>
      </c>
      <c r="AA57" s="1">
        <v>398.30295186970352</v>
      </c>
      <c r="AB57" s="1">
        <v>376.56135620247198</v>
      </c>
      <c r="AC57" s="1">
        <v>421.74216066294713</v>
      </c>
      <c r="AD57" s="1">
        <v>442.89290149238286</v>
      </c>
      <c r="AE57" s="1">
        <v>416.48005023723408</v>
      </c>
      <c r="AF57" s="1">
        <v>430.70998870682973</v>
      </c>
      <c r="AG57" s="1">
        <v>478.2189245665877</v>
      </c>
      <c r="AH57" s="1">
        <v>458.36284727575321</v>
      </c>
      <c r="AI57" s="1">
        <v>441.89400568004339</v>
      </c>
      <c r="AK57" s="7" t="s">
        <v>66</v>
      </c>
      <c r="AL57" s="18">
        <f t="shared" si="6"/>
        <v>332</v>
      </c>
      <c r="AM57" s="18">
        <f t="shared" si="4"/>
        <v>344</v>
      </c>
      <c r="AN57" s="18">
        <f t="shared" si="4"/>
        <v>335</v>
      </c>
      <c r="AO57" s="18">
        <f t="shared" si="4"/>
        <v>348</v>
      </c>
      <c r="AP57" s="18">
        <f t="shared" si="4"/>
        <v>397</v>
      </c>
      <c r="AQ57" s="1">
        <v>404.5570063482993</v>
      </c>
      <c r="AR57" s="1">
        <v>419.04039179514541</v>
      </c>
      <c r="AS57" s="1">
        <v>398.30295186970352</v>
      </c>
      <c r="AT57" s="1">
        <v>376.56135620247198</v>
      </c>
      <c r="AU57" s="1">
        <v>421.74216066294713</v>
      </c>
      <c r="AV57" s="1">
        <v>442.89290149238286</v>
      </c>
      <c r="AW57" s="1">
        <v>416.48005023723408</v>
      </c>
      <c r="AX57" s="1">
        <v>430.70998870682973</v>
      </c>
      <c r="AY57" s="1">
        <v>478.2189245665877</v>
      </c>
      <c r="AZ57" s="1">
        <v>458.36284727575321</v>
      </c>
      <c r="BA57" s="1">
        <v>441.89400568004339</v>
      </c>
    </row>
    <row r="58" spans="1:53" x14ac:dyDescent="0.15">
      <c r="A58" s="7" t="s">
        <v>67</v>
      </c>
      <c r="B58" s="18">
        <v>333</v>
      </c>
      <c r="C58" s="18">
        <v>322</v>
      </c>
      <c r="D58" s="18">
        <v>337</v>
      </c>
      <c r="E58" s="18">
        <v>337</v>
      </c>
      <c r="F58" s="18">
        <v>350</v>
      </c>
      <c r="G58" s="1">
        <v>396.08238612132686</v>
      </c>
      <c r="H58" s="1">
        <v>399.87238589518518</v>
      </c>
      <c r="I58" s="1">
        <v>413.25232296063979</v>
      </c>
      <c r="J58" s="1">
        <v>391.49486734510754</v>
      </c>
      <c r="K58" s="1">
        <v>369.4609459273903</v>
      </c>
      <c r="L58" s="1">
        <v>413.38793789381702</v>
      </c>
      <c r="M58" s="1">
        <v>433.1039117719846</v>
      </c>
      <c r="N58" s="1">
        <v>415.69075400325812</v>
      </c>
      <c r="O58" s="1">
        <v>427.6753359440512</v>
      </c>
      <c r="P58" s="1">
        <v>476.23803151182824</v>
      </c>
      <c r="Q58" s="1">
        <v>453.4618843156394</v>
      </c>
      <c r="S58" s="7" t="s">
        <v>67</v>
      </c>
      <c r="T58" s="18">
        <f t="shared" si="5"/>
        <v>333</v>
      </c>
      <c r="U58" s="18">
        <f t="shared" si="5"/>
        <v>322</v>
      </c>
      <c r="V58" s="18">
        <f t="shared" si="5"/>
        <v>337</v>
      </c>
      <c r="W58" s="18">
        <f t="shared" si="5"/>
        <v>337</v>
      </c>
      <c r="X58" s="18">
        <f t="shared" si="5"/>
        <v>350</v>
      </c>
      <c r="Y58" s="1">
        <v>396.08238612132686</v>
      </c>
      <c r="Z58" s="1">
        <v>399.87238589518518</v>
      </c>
      <c r="AA58" s="1">
        <v>413.25232296063979</v>
      </c>
      <c r="AB58" s="1">
        <v>391.49486734510754</v>
      </c>
      <c r="AC58" s="1">
        <v>369.4609459273903</v>
      </c>
      <c r="AD58" s="1">
        <v>413.38793789381702</v>
      </c>
      <c r="AE58" s="1">
        <v>433.1039117719846</v>
      </c>
      <c r="AF58" s="1">
        <v>415.69075400325812</v>
      </c>
      <c r="AG58" s="1">
        <v>427.6753359440512</v>
      </c>
      <c r="AH58" s="1">
        <v>476.23803151182824</v>
      </c>
      <c r="AI58" s="1">
        <v>453.4618843156394</v>
      </c>
      <c r="AK58" s="7" t="s">
        <v>67</v>
      </c>
      <c r="AL58" s="18">
        <f t="shared" si="6"/>
        <v>333</v>
      </c>
      <c r="AM58" s="18">
        <f t="shared" si="4"/>
        <v>322</v>
      </c>
      <c r="AN58" s="18">
        <f t="shared" si="4"/>
        <v>337</v>
      </c>
      <c r="AO58" s="18">
        <f t="shared" si="4"/>
        <v>337</v>
      </c>
      <c r="AP58" s="18">
        <f t="shared" si="4"/>
        <v>350</v>
      </c>
      <c r="AQ58" s="1">
        <v>396.08238612132686</v>
      </c>
      <c r="AR58" s="1">
        <v>399.87238589518518</v>
      </c>
      <c r="AS58" s="1">
        <v>413.25232296063979</v>
      </c>
      <c r="AT58" s="1">
        <v>391.49486734510754</v>
      </c>
      <c r="AU58" s="1">
        <v>369.4609459273903</v>
      </c>
      <c r="AV58" s="1">
        <v>413.38793789381702</v>
      </c>
      <c r="AW58" s="1">
        <v>433.1039117719846</v>
      </c>
      <c r="AX58" s="1">
        <v>415.69075400325812</v>
      </c>
      <c r="AY58" s="1">
        <v>427.6753359440512</v>
      </c>
      <c r="AZ58" s="1">
        <v>476.23803151182824</v>
      </c>
      <c r="BA58" s="1">
        <v>453.4618843156394</v>
      </c>
    </row>
    <row r="59" spans="1:53" x14ac:dyDescent="0.15">
      <c r="A59" s="7" t="s">
        <v>68</v>
      </c>
      <c r="B59" s="18">
        <v>320</v>
      </c>
      <c r="C59" s="18">
        <v>316</v>
      </c>
      <c r="D59" s="18">
        <v>322</v>
      </c>
      <c r="E59" s="18">
        <v>333</v>
      </c>
      <c r="F59" s="18">
        <v>333</v>
      </c>
      <c r="G59" s="1">
        <v>346.92279697410294</v>
      </c>
      <c r="H59" s="1">
        <v>389.2620146679929</v>
      </c>
      <c r="I59" s="1">
        <v>399.48773096185721</v>
      </c>
      <c r="J59" s="1">
        <v>411.64324077325409</v>
      </c>
      <c r="K59" s="1">
        <v>388.96277108713446</v>
      </c>
      <c r="L59" s="1">
        <v>367.00692251414671</v>
      </c>
      <c r="M59" s="1">
        <v>409.96436441067277</v>
      </c>
      <c r="N59" s="1">
        <v>432.87256741906674</v>
      </c>
      <c r="O59" s="1">
        <v>413.23213409651879</v>
      </c>
      <c r="P59" s="1">
        <v>424.8347200132709</v>
      </c>
      <c r="Q59" s="1">
        <v>471.8023245654191</v>
      </c>
      <c r="S59" s="7" t="s">
        <v>68</v>
      </c>
      <c r="T59" s="18">
        <f t="shared" si="5"/>
        <v>320</v>
      </c>
      <c r="U59" s="18">
        <f t="shared" si="5"/>
        <v>316</v>
      </c>
      <c r="V59" s="18">
        <f t="shared" si="5"/>
        <v>322</v>
      </c>
      <c r="W59" s="18">
        <f t="shared" si="5"/>
        <v>333</v>
      </c>
      <c r="X59" s="18">
        <f t="shared" si="5"/>
        <v>333</v>
      </c>
      <c r="Y59" s="1">
        <v>346.92279697410294</v>
      </c>
      <c r="Z59" s="1">
        <v>389.2620146679929</v>
      </c>
      <c r="AA59" s="1">
        <v>399.48773096185721</v>
      </c>
      <c r="AB59" s="1">
        <v>411.64324077325409</v>
      </c>
      <c r="AC59" s="1">
        <v>388.96277108713446</v>
      </c>
      <c r="AD59" s="1">
        <v>367.00692251414671</v>
      </c>
      <c r="AE59" s="1">
        <v>409.96436441067277</v>
      </c>
      <c r="AF59" s="1">
        <v>432.87256741906674</v>
      </c>
      <c r="AG59" s="1">
        <v>413.23213409651879</v>
      </c>
      <c r="AH59" s="1">
        <v>424.8347200132709</v>
      </c>
      <c r="AI59" s="1">
        <v>471.8023245654191</v>
      </c>
      <c r="AK59" s="7" t="s">
        <v>68</v>
      </c>
      <c r="AL59" s="18">
        <f t="shared" si="6"/>
        <v>320</v>
      </c>
      <c r="AM59" s="18">
        <f t="shared" si="4"/>
        <v>316</v>
      </c>
      <c r="AN59" s="18">
        <f t="shared" si="4"/>
        <v>322</v>
      </c>
      <c r="AO59" s="18">
        <f t="shared" si="4"/>
        <v>333</v>
      </c>
      <c r="AP59" s="18">
        <f t="shared" si="4"/>
        <v>333</v>
      </c>
      <c r="AQ59" s="1">
        <v>346.92279697410294</v>
      </c>
      <c r="AR59" s="1">
        <v>389.2620146679929</v>
      </c>
      <c r="AS59" s="1">
        <v>399.48773096185721</v>
      </c>
      <c r="AT59" s="1">
        <v>411.64324077325409</v>
      </c>
      <c r="AU59" s="1">
        <v>388.96277108713446</v>
      </c>
      <c r="AV59" s="1">
        <v>367.00692251414671</v>
      </c>
      <c r="AW59" s="1">
        <v>409.96436441067277</v>
      </c>
      <c r="AX59" s="1">
        <v>432.87256741906674</v>
      </c>
      <c r="AY59" s="1">
        <v>413.23213409651879</v>
      </c>
      <c r="AZ59" s="1">
        <v>424.8347200132709</v>
      </c>
      <c r="BA59" s="1">
        <v>471.8023245654191</v>
      </c>
    </row>
    <row r="60" spans="1:53" x14ac:dyDescent="0.15">
      <c r="A60" s="7" t="s">
        <v>69</v>
      </c>
      <c r="B60" s="18">
        <v>311</v>
      </c>
      <c r="C60" s="18">
        <v>315</v>
      </c>
      <c r="D60" s="18">
        <v>314</v>
      </c>
      <c r="E60" s="18">
        <v>321</v>
      </c>
      <c r="F60" s="18">
        <v>341</v>
      </c>
      <c r="G60" s="1">
        <v>334.88190338225479</v>
      </c>
      <c r="H60" s="1">
        <v>345.28109717682401</v>
      </c>
      <c r="I60" s="1">
        <v>388.19723241732777</v>
      </c>
      <c r="J60" s="1">
        <v>397.4030107781511</v>
      </c>
      <c r="K60" s="1">
        <v>408.60107554826675</v>
      </c>
      <c r="L60" s="1">
        <v>386.95102401606744</v>
      </c>
      <c r="M60" s="1">
        <v>364.43571287288978</v>
      </c>
      <c r="N60" s="1">
        <v>406.95362271674935</v>
      </c>
      <c r="O60" s="1">
        <v>427.26305286816705</v>
      </c>
      <c r="P60" s="1">
        <v>407.86202121222931</v>
      </c>
      <c r="Q60" s="1">
        <v>420.30829008082623</v>
      </c>
      <c r="S60" s="7" t="s">
        <v>69</v>
      </c>
      <c r="T60" s="18">
        <f t="shared" si="5"/>
        <v>311</v>
      </c>
      <c r="U60" s="18">
        <f t="shared" si="5"/>
        <v>315</v>
      </c>
      <c r="V60" s="18">
        <f t="shared" si="5"/>
        <v>314</v>
      </c>
      <c r="W60" s="18">
        <f t="shared" si="5"/>
        <v>321</v>
      </c>
      <c r="X60" s="18">
        <f t="shared" si="5"/>
        <v>341</v>
      </c>
      <c r="Y60" s="1">
        <v>334.88190338225479</v>
      </c>
      <c r="Z60" s="1">
        <v>345.28109717682401</v>
      </c>
      <c r="AA60" s="1">
        <v>388.19723241732777</v>
      </c>
      <c r="AB60" s="1">
        <v>397.4030107781511</v>
      </c>
      <c r="AC60" s="1">
        <v>408.60107554826675</v>
      </c>
      <c r="AD60" s="1">
        <v>386.95102401606744</v>
      </c>
      <c r="AE60" s="1">
        <v>364.43571287288978</v>
      </c>
      <c r="AF60" s="1">
        <v>406.95362271674935</v>
      </c>
      <c r="AG60" s="1">
        <v>427.26305286816705</v>
      </c>
      <c r="AH60" s="1">
        <v>407.86202121222931</v>
      </c>
      <c r="AI60" s="1">
        <v>420.30829008082623</v>
      </c>
      <c r="AK60" s="7" t="s">
        <v>69</v>
      </c>
      <c r="AL60" s="18">
        <f t="shared" si="6"/>
        <v>311</v>
      </c>
      <c r="AM60" s="18">
        <f t="shared" si="4"/>
        <v>315</v>
      </c>
      <c r="AN60" s="18">
        <f t="shared" si="4"/>
        <v>314</v>
      </c>
      <c r="AO60" s="18">
        <f t="shared" si="4"/>
        <v>321</v>
      </c>
      <c r="AP60" s="18">
        <f t="shared" si="4"/>
        <v>341</v>
      </c>
      <c r="AQ60" s="1">
        <v>334.88190338225479</v>
      </c>
      <c r="AR60" s="1">
        <v>345.28109717682401</v>
      </c>
      <c r="AS60" s="1">
        <v>388.19723241732777</v>
      </c>
      <c r="AT60" s="1">
        <v>397.4030107781511</v>
      </c>
      <c r="AU60" s="1">
        <v>408.60107554826675</v>
      </c>
      <c r="AV60" s="1">
        <v>386.95102401606744</v>
      </c>
      <c r="AW60" s="1">
        <v>364.43571287288978</v>
      </c>
      <c r="AX60" s="1">
        <v>406.95362271674935</v>
      </c>
      <c r="AY60" s="1">
        <v>427.26305286816705</v>
      </c>
      <c r="AZ60" s="1">
        <v>407.86202121222931</v>
      </c>
      <c r="BA60" s="1">
        <v>420.30829008082623</v>
      </c>
    </row>
    <row r="61" spans="1:53" x14ac:dyDescent="0.15">
      <c r="A61" s="7" t="s">
        <v>70</v>
      </c>
      <c r="B61" s="18">
        <v>291</v>
      </c>
      <c r="C61" s="18">
        <v>302</v>
      </c>
      <c r="D61" s="18">
        <v>321</v>
      </c>
      <c r="E61" s="18">
        <v>309</v>
      </c>
      <c r="F61" s="18">
        <v>321</v>
      </c>
      <c r="G61" s="1">
        <v>341.95043113305735</v>
      </c>
      <c r="H61" s="1">
        <v>335.02529320975475</v>
      </c>
      <c r="I61" s="1">
        <v>342.18084395038795</v>
      </c>
      <c r="J61" s="1">
        <v>383.70133287868975</v>
      </c>
      <c r="K61" s="1">
        <v>391.67221505539817</v>
      </c>
      <c r="L61" s="1">
        <v>403.7817860809028</v>
      </c>
      <c r="M61" s="1">
        <v>385.27790943693833</v>
      </c>
      <c r="N61" s="1">
        <v>360.51662641000075</v>
      </c>
      <c r="O61" s="1">
        <v>400.16113696383945</v>
      </c>
      <c r="P61" s="1">
        <v>419.75884496823767</v>
      </c>
      <c r="Q61" s="1">
        <v>402.11998784003697</v>
      </c>
      <c r="S61" s="7" t="s">
        <v>70</v>
      </c>
      <c r="T61" s="18">
        <f t="shared" si="5"/>
        <v>291</v>
      </c>
      <c r="U61" s="18">
        <f t="shared" si="5"/>
        <v>302</v>
      </c>
      <c r="V61" s="18">
        <f t="shared" si="5"/>
        <v>321</v>
      </c>
      <c r="W61" s="18">
        <f t="shared" si="5"/>
        <v>309</v>
      </c>
      <c r="X61" s="18">
        <f t="shared" si="5"/>
        <v>321</v>
      </c>
      <c r="Y61" s="1">
        <v>341.95043113305735</v>
      </c>
      <c r="Z61" s="1">
        <v>335.02529320975475</v>
      </c>
      <c r="AA61" s="1">
        <v>342.18084395038795</v>
      </c>
      <c r="AB61" s="1">
        <v>383.70133287868975</v>
      </c>
      <c r="AC61" s="1">
        <v>391.67221505539817</v>
      </c>
      <c r="AD61" s="1">
        <v>403.7817860809028</v>
      </c>
      <c r="AE61" s="1">
        <v>385.27790943693833</v>
      </c>
      <c r="AF61" s="1">
        <v>360.51662641000075</v>
      </c>
      <c r="AG61" s="1">
        <v>400.16113696383945</v>
      </c>
      <c r="AH61" s="1">
        <v>419.75884496823767</v>
      </c>
      <c r="AI61" s="1">
        <v>402.11998784003697</v>
      </c>
      <c r="AK61" s="7" t="s">
        <v>70</v>
      </c>
      <c r="AL61" s="18">
        <f t="shared" si="6"/>
        <v>291</v>
      </c>
      <c r="AM61" s="18">
        <f t="shared" si="4"/>
        <v>302</v>
      </c>
      <c r="AN61" s="18">
        <f t="shared" si="4"/>
        <v>321</v>
      </c>
      <c r="AO61" s="18">
        <f t="shared" si="4"/>
        <v>309</v>
      </c>
      <c r="AP61" s="18">
        <f t="shared" si="4"/>
        <v>321</v>
      </c>
      <c r="AQ61" s="1">
        <v>341.95043113305735</v>
      </c>
      <c r="AR61" s="1">
        <v>335.02529320975475</v>
      </c>
      <c r="AS61" s="1">
        <v>342.18084395038795</v>
      </c>
      <c r="AT61" s="1">
        <v>383.70133287868975</v>
      </c>
      <c r="AU61" s="1">
        <v>391.67221505539817</v>
      </c>
      <c r="AV61" s="1">
        <v>403.7817860809028</v>
      </c>
      <c r="AW61" s="1">
        <v>385.27790943693833</v>
      </c>
      <c r="AX61" s="1">
        <v>360.51662641000075</v>
      </c>
      <c r="AY61" s="1">
        <v>400.16113696383945</v>
      </c>
      <c r="AZ61" s="1">
        <v>419.75884496823767</v>
      </c>
      <c r="BA61" s="1">
        <v>402.11998784003697</v>
      </c>
    </row>
    <row r="62" spans="1:53" x14ac:dyDescent="0.15">
      <c r="A62" s="7" t="s">
        <v>71</v>
      </c>
      <c r="B62" s="18">
        <v>318</v>
      </c>
      <c r="C62" s="18">
        <v>302</v>
      </c>
      <c r="D62" s="18">
        <v>295</v>
      </c>
      <c r="E62" s="18">
        <v>318</v>
      </c>
      <c r="F62" s="18">
        <v>314</v>
      </c>
      <c r="G62" s="1">
        <v>319.95465747566374</v>
      </c>
      <c r="H62" s="1">
        <v>339.75179412545367</v>
      </c>
      <c r="I62" s="1">
        <v>331.62419879282703</v>
      </c>
      <c r="J62" s="1">
        <v>336.7362182368696</v>
      </c>
      <c r="K62" s="1">
        <v>376.54250791851075</v>
      </c>
      <c r="L62" s="1">
        <v>385.6000315984445</v>
      </c>
      <c r="M62" s="1">
        <v>400.26695062459214</v>
      </c>
      <c r="N62" s="1">
        <v>381.97592332260712</v>
      </c>
      <c r="O62" s="1">
        <v>356.6987402924052</v>
      </c>
      <c r="P62" s="1">
        <v>395.76134667728746</v>
      </c>
      <c r="Q62" s="1">
        <v>416.17610842961432</v>
      </c>
      <c r="S62" s="7" t="s">
        <v>71</v>
      </c>
      <c r="T62" s="18">
        <f t="shared" si="5"/>
        <v>318</v>
      </c>
      <c r="U62" s="18">
        <f t="shared" si="5"/>
        <v>302</v>
      </c>
      <c r="V62" s="18">
        <f t="shared" si="5"/>
        <v>295</v>
      </c>
      <c r="W62" s="18">
        <f t="shared" si="5"/>
        <v>318</v>
      </c>
      <c r="X62" s="18">
        <f t="shared" si="5"/>
        <v>314</v>
      </c>
      <c r="Y62" s="1">
        <v>319.95465747566374</v>
      </c>
      <c r="Z62" s="1">
        <v>339.75179412545367</v>
      </c>
      <c r="AA62" s="1">
        <v>331.62419879282703</v>
      </c>
      <c r="AB62" s="1">
        <v>336.7362182368696</v>
      </c>
      <c r="AC62" s="1">
        <v>376.54250791851075</v>
      </c>
      <c r="AD62" s="1">
        <v>385.6000315984445</v>
      </c>
      <c r="AE62" s="1">
        <v>400.26695062459214</v>
      </c>
      <c r="AF62" s="1">
        <v>381.97592332260712</v>
      </c>
      <c r="AG62" s="1">
        <v>356.6987402924052</v>
      </c>
      <c r="AH62" s="1">
        <v>395.76134667728746</v>
      </c>
      <c r="AI62" s="1">
        <v>416.17610842961432</v>
      </c>
      <c r="AK62" s="7" t="s">
        <v>71</v>
      </c>
      <c r="AL62" s="18">
        <f t="shared" si="6"/>
        <v>318</v>
      </c>
      <c r="AM62" s="18">
        <f t="shared" si="4"/>
        <v>302</v>
      </c>
      <c r="AN62" s="18">
        <f t="shared" si="4"/>
        <v>295</v>
      </c>
      <c r="AO62" s="18">
        <f t="shared" si="4"/>
        <v>318</v>
      </c>
      <c r="AP62" s="18">
        <f t="shared" si="4"/>
        <v>314</v>
      </c>
      <c r="AQ62" s="1">
        <v>319.95465747566374</v>
      </c>
      <c r="AR62" s="1">
        <v>339.75179412545367</v>
      </c>
      <c r="AS62" s="1">
        <v>331.62419879282703</v>
      </c>
      <c r="AT62" s="1">
        <v>336.7362182368696</v>
      </c>
      <c r="AU62" s="1">
        <v>376.54250791851075</v>
      </c>
      <c r="AV62" s="1">
        <v>385.6000315984445</v>
      </c>
      <c r="AW62" s="1">
        <v>400.26695062459214</v>
      </c>
      <c r="AX62" s="1">
        <v>381.97592332260712</v>
      </c>
      <c r="AY62" s="1">
        <v>356.6987402924052</v>
      </c>
      <c r="AZ62" s="1">
        <v>395.76134667728746</v>
      </c>
      <c r="BA62" s="1">
        <v>416.17610842961432</v>
      </c>
    </row>
    <row r="63" spans="1:53" x14ac:dyDescent="0.15">
      <c r="A63" s="7" t="s">
        <v>72</v>
      </c>
      <c r="B63" s="18">
        <v>325</v>
      </c>
      <c r="C63" s="18">
        <v>323</v>
      </c>
      <c r="D63" s="18">
        <v>297</v>
      </c>
      <c r="E63" s="18">
        <v>302</v>
      </c>
      <c r="F63" s="18">
        <v>312</v>
      </c>
      <c r="G63" s="1">
        <v>311.80393146606878</v>
      </c>
      <c r="H63" s="1">
        <v>316.66090514702177</v>
      </c>
      <c r="I63" s="1">
        <v>338.35553114431491</v>
      </c>
      <c r="J63" s="1">
        <v>330.03503632881035</v>
      </c>
      <c r="K63" s="1">
        <v>332.65493373672143</v>
      </c>
      <c r="L63" s="1">
        <v>372.91104487516589</v>
      </c>
      <c r="M63" s="1">
        <v>384.98522635619395</v>
      </c>
      <c r="N63" s="1">
        <v>397.09088817365733</v>
      </c>
      <c r="O63" s="1">
        <v>378.69995803731047</v>
      </c>
      <c r="P63" s="1">
        <v>352.71301172054655</v>
      </c>
      <c r="Q63" s="1">
        <v>392.83431735711599</v>
      </c>
      <c r="S63" s="7" t="s">
        <v>72</v>
      </c>
      <c r="T63" s="18">
        <f t="shared" si="5"/>
        <v>325</v>
      </c>
      <c r="U63" s="18">
        <f t="shared" si="5"/>
        <v>323</v>
      </c>
      <c r="V63" s="18">
        <f t="shared" si="5"/>
        <v>297</v>
      </c>
      <c r="W63" s="18">
        <f t="shared" si="5"/>
        <v>302</v>
      </c>
      <c r="X63" s="18">
        <f t="shared" si="5"/>
        <v>312</v>
      </c>
      <c r="Y63" s="1">
        <v>311.80393146606878</v>
      </c>
      <c r="Z63" s="1">
        <v>316.66090514702177</v>
      </c>
      <c r="AA63" s="1">
        <v>338.35553114431491</v>
      </c>
      <c r="AB63" s="1">
        <v>330.03503632881035</v>
      </c>
      <c r="AC63" s="1">
        <v>332.65493373672143</v>
      </c>
      <c r="AD63" s="1">
        <v>372.91104487516589</v>
      </c>
      <c r="AE63" s="1">
        <v>384.98522635619395</v>
      </c>
      <c r="AF63" s="1">
        <v>397.09088817365733</v>
      </c>
      <c r="AG63" s="1">
        <v>378.69995803731047</v>
      </c>
      <c r="AH63" s="1">
        <v>352.71301172054655</v>
      </c>
      <c r="AI63" s="1">
        <v>392.83431735711599</v>
      </c>
      <c r="AK63" s="7" t="s">
        <v>72</v>
      </c>
      <c r="AL63" s="18">
        <f t="shared" si="6"/>
        <v>325</v>
      </c>
      <c r="AM63" s="18">
        <f t="shared" si="4"/>
        <v>323</v>
      </c>
      <c r="AN63" s="18">
        <f t="shared" si="4"/>
        <v>297</v>
      </c>
      <c r="AO63" s="18">
        <f t="shared" si="4"/>
        <v>302</v>
      </c>
      <c r="AP63" s="18">
        <f t="shared" si="4"/>
        <v>312</v>
      </c>
      <c r="AQ63" s="1">
        <v>311.80393146606878</v>
      </c>
      <c r="AR63" s="1">
        <v>316.66090514702177</v>
      </c>
      <c r="AS63" s="1">
        <v>338.35553114431491</v>
      </c>
      <c r="AT63" s="1">
        <v>330.03503632881035</v>
      </c>
      <c r="AU63" s="1">
        <v>332.65493373672143</v>
      </c>
      <c r="AV63" s="1">
        <v>372.91104487516589</v>
      </c>
      <c r="AW63" s="1">
        <v>384.98522635619395</v>
      </c>
      <c r="AX63" s="1">
        <v>397.09088817365733</v>
      </c>
      <c r="AY63" s="1">
        <v>378.69995803731047</v>
      </c>
      <c r="AZ63" s="1">
        <v>352.71301172054655</v>
      </c>
      <c r="BA63" s="1">
        <v>392.83431735711599</v>
      </c>
    </row>
    <row r="64" spans="1:53" x14ac:dyDescent="0.15">
      <c r="A64" s="7" t="s">
        <v>73</v>
      </c>
      <c r="B64" s="18">
        <v>357</v>
      </c>
      <c r="C64" s="18">
        <v>330</v>
      </c>
      <c r="D64" s="18">
        <v>321</v>
      </c>
      <c r="E64" s="18">
        <v>293</v>
      </c>
      <c r="F64" s="18">
        <v>304</v>
      </c>
      <c r="G64" s="1">
        <v>311.77185493405364</v>
      </c>
      <c r="H64" s="1">
        <v>310.51772001636886</v>
      </c>
      <c r="I64" s="1">
        <v>315.13613405783462</v>
      </c>
      <c r="J64" s="1">
        <v>336.55741629073418</v>
      </c>
      <c r="K64" s="1">
        <v>328.80077619671647</v>
      </c>
      <c r="L64" s="1">
        <v>329.5209287663119</v>
      </c>
      <c r="M64" s="1">
        <v>372.2428662180244</v>
      </c>
      <c r="N64" s="1">
        <v>379.46114172002706</v>
      </c>
      <c r="O64" s="1">
        <v>391.03076659355128</v>
      </c>
      <c r="P64" s="1">
        <v>373.54812377906728</v>
      </c>
      <c r="Q64" s="1">
        <v>348.09486769512171</v>
      </c>
      <c r="S64" s="7" t="s">
        <v>73</v>
      </c>
      <c r="T64" s="18">
        <f t="shared" si="5"/>
        <v>357</v>
      </c>
      <c r="U64" s="18">
        <f t="shared" si="5"/>
        <v>330</v>
      </c>
      <c r="V64" s="18">
        <f t="shared" si="5"/>
        <v>321</v>
      </c>
      <c r="W64" s="18">
        <f t="shared" si="5"/>
        <v>293</v>
      </c>
      <c r="X64" s="18">
        <f t="shared" si="5"/>
        <v>304</v>
      </c>
      <c r="Y64" s="1">
        <v>311.77185493405364</v>
      </c>
      <c r="Z64" s="1">
        <v>310.51772001636886</v>
      </c>
      <c r="AA64" s="1">
        <v>315.13613405783462</v>
      </c>
      <c r="AB64" s="1">
        <v>336.55741629073418</v>
      </c>
      <c r="AC64" s="1">
        <v>328.80077619671647</v>
      </c>
      <c r="AD64" s="1">
        <v>329.5209287663119</v>
      </c>
      <c r="AE64" s="1">
        <v>372.2428662180244</v>
      </c>
      <c r="AF64" s="1">
        <v>379.46114172002706</v>
      </c>
      <c r="AG64" s="1">
        <v>391.03076659355128</v>
      </c>
      <c r="AH64" s="1">
        <v>373.54812377906728</v>
      </c>
      <c r="AI64" s="1">
        <v>348.09486769512171</v>
      </c>
      <c r="AK64" s="7" t="s">
        <v>73</v>
      </c>
      <c r="AL64" s="18">
        <f t="shared" si="6"/>
        <v>357</v>
      </c>
      <c r="AM64" s="18">
        <f t="shared" si="4"/>
        <v>330</v>
      </c>
      <c r="AN64" s="18">
        <f t="shared" si="4"/>
        <v>321</v>
      </c>
      <c r="AO64" s="18">
        <f t="shared" si="4"/>
        <v>293</v>
      </c>
      <c r="AP64" s="18">
        <f t="shared" si="4"/>
        <v>304</v>
      </c>
      <c r="AQ64" s="1">
        <v>311.77185493405364</v>
      </c>
      <c r="AR64" s="1">
        <v>310.51772001636886</v>
      </c>
      <c r="AS64" s="1">
        <v>315.13613405783462</v>
      </c>
      <c r="AT64" s="1">
        <v>336.55741629073418</v>
      </c>
      <c r="AU64" s="1">
        <v>328.80077619671647</v>
      </c>
      <c r="AV64" s="1">
        <v>329.5209287663119</v>
      </c>
      <c r="AW64" s="1">
        <v>372.2428662180244</v>
      </c>
      <c r="AX64" s="1">
        <v>379.46114172002706</v>
      </c>
      <c r="AY64" s="1">
        <v>391.03076659355128</v>
      </c>
      <c r="AZ64" s="1">
        <v>373.54812377906728</v>
      </c>
      <c r="BA64" s="1">
        <v>348.09486769512171</v>
      </c>
    </row>
    <row r="65" spans="1:53" x14ac:dyDescent="0.15">
      <c r="A65" s="7" t="s">
        <v>74</v>
      </c>
      <c r="B65" s="18">
        <v>351</v>
      </c>
      <c r="C65" s="18">
        <v>358</v>
      </c>
      <c r="D65" s="18">
        <v>332</v>
      </c>
      <c r="E65" s="18">
        <v>324</v>
      </c>
      <c r="F65" s="18">
        <v>287</v>
      </c>
      <c r="G65" s="1">
        <v>303.60990852879394</v>
      </c>
      <c r="H65" s="1">
        <v>310.27165251460815</v>
      </c>
      <c r="I65" s="1">
        <v>305.33536071089952</v>
      </c>
      <c r="J65" s="1">
        <v>309.46374912942719</v>
      </c>
      <c r="K65" s="1">
        <v>331.26936768511513</v>
      </c>
      <c r="L65" s="1">
        <v>323.64606847892287</v>
      </c>
      <c r="M65" s="1">
        <v>326.97124015151087</v>
      </c>
      <c r="N65" s="1">
        <v>370.01294931772526</v>
      </c>
      <c r="O65" s="1">
        <v>377.10384464344611</v>
      </c>
      <c r="P65" s="1">
        <v>388.87029877803883</v>
      </c>
      <c r="Q65" s="1">
        <v>370.16919181031858</v>
      </c>
      <c r="S65" s="7" t="s">
        <v>74</v>
      </c>
      <c r="T65" s="18">
        <f t="shared" si="5"/>
        <v>351</v>
      </c>
      <c r="U65" s="18">
        <f t="shared" si="5"/>
        <v>358</v>
      </c>
      <c r="V65" s="18">
        <f t="shared" si="5"/>
        <v>332</v>
      </c>
      <c r="W65" s="18">
        <f t="shared" si="5"/>
        <v>324</v>
      </c>
      <c r="X65" s="18">
        <f t="shared" si="5"/>
        <v>287</v>
      </c>
      <c r="Y65" s="1">
        <v>303.60990852879394</v>
      </c>
      <c r="Z65" s="1">
        <v>310.27165251460815</v>
      </c>
      <c r="AA65" s="1">
        <v>305.33536071089952</v>
      </c>
      <c r="AB65" s="1">
        <v>309.46374912942719</v>
      </c>
      <c r="AC65" s="1">
        <v>331.26936768511513</v>
      </c>
      <c r="AD65" s="1">
        <v>323.64606847892287</v>
      </c>
      <c r="AE65" s="1">
        <v>326.97124015151087</v>
      </c>
      <c r="AF65" s="1">
        <v>370.01294931772526</v>
      </c>
      <c r="AG65" s="1">
        <v>377.10384464344611</v>
      </c>
      <c r="AH65" s="1">
        <v>388.87029877803883</v>
      </c>
      <c r="AI65" s="1">
        <v>370.16919181031858</v>
      </c>
      <c r="AK65" s="7" t="s">
        <v>74</v>
      </c>
      <c r="AL65" s="18">
        <f t="shared" si="6"/>
        <v>351</v>
      </c>
      <c r="AM65" s="18">
        <f t="shared" si="4"/>
        <v>358</v>
      </c>
      <c r="AN65" s="18">
        <f t="shared" si="4"/>
        <v>332</v>
      </c>
      <c r="AO65" s="18">
        <f t="shared" si="4"/>
        <v>324</v>
      </c>
      <c r="AP65" s="18">
        <f t="shared" si="4"/>
        <v>287</v>
      </c>
      <c r="AQ65" s="1">
        <v>303.60990852879394</v>
      </c>
      <c r="AR65" s="1">
        <v>310.27165251460815</v>
      </c>
      <c r="AS65" s="1">
        <v>305.33536071089952</v>
      </c>
      <c r="AT65" s="1">
        <v>309.46374912942719</v>
      </c>
      <c r="AU65" s="1">
        <v>331.26936768511513</v>
      </c>
      <c r="AV65" s="1">
        <v>323.64606847892287</v>
      </c>
      <c r="AW65" s="1">
        <v>326.97124015151087</v>
      </c>
      <c r="AX65" s="1">
        <v>370.01294931772526</v>
      </c>
      <c r="AY65" s="1">
        <v>377.10384464344611</v>
      </c>
      <c r="AZ65" s="1">
        <v>388.87029877803883</v>
      </c>
      <c r="BA65" s="1">
        <v>370.16919181031858</v>
      </c>
    </row>
    <row r="66" spans="1:53" x14ac:dyDescent="0.15">
      <c r="A66" s="7" t="s">
        <v>75</v>
      </c>
      <c r="B66" s="18">
        <v>447</v>
      </c>
      <c r="C66" s="18">
        <v>355</v>
      </c>
      <c r="D66" s="18">
        <v>352</v>
      </c>
      <c r="E66" s="18">
        <v>331</v>
      </c>
      <c r="F66" s="18">
        <v>318</v>
      </c>
      <c r="G66" s="1">
        <v>283.1623961368976</v>
      </c>
      <c r="H66" s="1">
        <v>299.05232405944321</v>
      </c>
      <c r="I66" s="1">
        <v>307.55525492273318</v>
      </c>
      <c r="J66" s="1">
        <v>302.3058356074464</v>
      </c>
      <c r="K66" s="1">
        <v>307.15060381562853</v>
      </c>
      <c r="L66" s="1">
        <v>328.94941718219405</v>
      </c>
      <c r="M66" s="1">
        <v>320.70892913810923</v>
      </c>
      <c r="N66" s="1">
        <v>325.54626903751216</v>
      </c>
      <c r="O66" s="1">
        <v>368.0700123076391</v>
      </c>
      <c r="P66" s="1">
        <v>375.71850489286317</v>
      </c>
      <c r="Q66" s="1">
        <v>385.84750905089925</v>
      </c>
      <c r="S66" s="7" t="s">
        <v>75</v>
      </c>
      <c r="T66" s="18">
        <f t="shared" si="5"/>
        <v>447</v>
      </c>
      <c r="U66" s="18">
        <f t="shared" si="5"/>
        <v>355</v>
      </c>
      <c r="V66" s="18">
        <f t="shared" si="5"/>
        <v>352</v>
      </c>
      <c r="W66" s="18">
        <f t="shared" si="5"/>
        <v>331</v>
      </c>
      <c r="X66" s="18">
        <f t="shared" si="5"/>
        <v>318</v>
      </c>
      <c r="Y66" s="1">
        <v>283.1623961368976</v>
      </c>
      <c r="Z66" s="1">
        <v>299.05232405944321</v>
      </c>
      <c r="AA66" s="1">
        <v>307.55525492273318</v>
      </c>
      <c r="AB66" s="1">
        <v>302.3058356074464</v>
      </c>
      <c r="AC66" s="1">
        <v>307.15060381562853</v>
      </c>
      <c r="AD66" s="1">
        <v>328.94941718219405</v>
      </c>
      <c r="AE66" s="1">
        <v>320.70892913810923</v>
      </c>
      <c r="AF66" s="1">
        <v>325.54626903751216</v>
      </c>
      <c r="AG66" s="1">
        <v>368.0700123076391</v>
      </c>
      <c r="AH66" s="1">
        <v>375.71850489286317</v>
      </c>
      <c r="AI66" s="1">
        <v>385.84750905089925</v>
      </c>
      <c r="AK66" s="7" t="s">
        <v>75</v>
      </c>
      <c r="AL66" s="18">
        <f t="shared" si="6"/>
        <v>447</v>
      </c>
      <c r="AM66" s="18">
        <f t="shared" si="4"/>
        <v>355</v>
      </c>
      <c r="AN66" s="18">
        <f t="shared" si="4"/>
        <v>352</v>
      </c>
      <c r="AO66" s="18">
        <f t="shared" si="4"/>
        <v>331</v>
      </c>
      <c r="AP66" s="18">
        <f t="shared" si="4"/>
        <v>318</v>
      </c>
      <c r="AQ66" s="1">
        <v>283.1623961368976</v>
      </c>
      <c r="AR66" s="1">
        <v>299.05232405944321</v>
      </c>
      <c r="AS66" s="1">
        <v>307.55525492273318</v>
      </c>
      <c r="AT66" s="1">
        <v>302.3058356074464</v>
      </c>
      <c r="AU66" s="1">
        <v>307.15060381562853</v>
      </c>
      <c r="AV66" s="1">
        <v>328.94941718219405</v>
      </c>
      <c r="AW66" s="1">
        <v>320.70892913810923</v>
      </c>
      <c r="AX66" s="1">
        <v>325.54626903751216</v>
      </c>
      <c r="AY66" s="1">
        <v>368.0700123076391</v>
      </c>
      <c r="AZ66" s="1">
        <v>375.71850489286317</v>
      </c>
      <c r="BA66" s="1">
        <v>385.84750905089925</v>
      </c>
    </row>
    <row r="67" spans="1:53" x14ac:dyDescent="0.15">
      <c r="A67" s="7" t="s">
        <v>76</v>
      </c>
      <c r="B67" s="18">
        <v>429</v>
      </c>
      <c r="C67" s="18">
        <v>440</v>
      </c>
      <c r="D67" s="18">
        <v>356</v>
      </c>
      <c r="E67" s="18">
        <v>354</v>
      </c>
      <c r="F67" s="18">
        <v>328</v>
      </c>
      <c r="G67" s="1">
        <v>316.35449531825481</v>
      </c>
      <c r="H67" s="1">
        <v>281.19068193493695</v>
      </c>
      <c r="I67" s="1">
        <v>298.45088025443266</v>
      </c>
      <c r="J67" s="1">
        <v>305.04976070763257</v>
      </c>
      <c r="K67" s="1">
        <v>300.587264827485</v>
      </c>
      <c r="L67" s="1">
        <v>305.44899059052938</v>
      </c>
      <c r="M67" s="1">
        <v>326.45848947689603</v>
      </c>
      <c r="N67" s="1">
        <v>319.16534895998916</v>
      </c>
      <c r="O67" s="1">
        <v>322.87738604584808</v>
      </c>
      <c r="P67" s="1">
        <v>365.40367772845048</v>
      </c>
      <c r="Q67" s="1">
        <v>371.49427983805765</v>
      </c>
      <c r="S67" s="7" t="s">
        <v>76</v>
      </c>
      <c r="T67" s="18">
        <f t="shared" si="5"/>
        <v>429</v>
      </c>
      <c r="U67" s="18">
        <f t="shared" si="5"/>
        <v>440</v>
      </c>
      <c r="V67" s="18">
        <f t="shared" si="5"/>
        <v>356</v>
      </c>
      <c r="W67" s="18">
        <f t="shared" si="5"/>
        <v>354</v>
      </c>
      <c r="X67" s="18">
        <f t="shared" si="5"/>
        <v>328</v>
      </c>
      <c r="Y67" s="1">
        <v>316.35449531825481</v>
      </c>
      <c r="Z67" s="1">
        <v>281.19068193493695</v>
      </c>
      <c r="AA67" s="1">
        <v>298.45088025443266</v>
      </c>
      <c r="AB67" s="1">
        <v>305.04976070763257</v>
      </c>
      <c r="AC67" s="1">
        <v>300.587264827485</v>
      </c>
      <c r="AD67" s="1">
        <v>305.44899059052938</v>
      </c>
      <c r="AE67" s="1">
        <v>326.45848947689603</v>
      </c>
      <c r="AF67" s="1">
        <v>319.16534895998916</v>
      </c>
      <c r="AG67" s="1">
        <v>322.87738604584808</v>
      </c>
      <c r="AH67" s="1">
        <v>365.40367772845048</v>
      </c>
      <c r="AI67" s="1">
        <v>371.49427983805765</v>
      </c>
      <c r="AK67" s="7" t="s">
        <v>76</v>
      </c>
      <c r="AL67" s="18">
        <f t="shared" si="6"/>
        <v>429</v>
      </c>
      <c r="AM67" s="18">
        <f t="shared" si="4"/>
        <v>440</v>
      </c>
      <c r="AN67" s="18">
        <f t="shared" si="4"/>
        <v>356</v>
      </c>
      <c r="AO67" s="18">
        <f t="shared" si="4"/>
        <v>354</v>
      </c>
      <c r="AP67" s="18">
        <f t="shared" si="4"/>
        <v>328</v>
      </c>
      <c r="AQ67" s="1">
        <v>316.35449531825481</v>
      </c>
      <c r="AR67" s="1">
        <v>281.19068193493695</v>
      </c>
      <c r="AS67" s="1">
        <v>298.45088025443266</v>
      </c>
      <c r="AT67" s="1">
        <v>305.04976070763257</v>
      </c>
      <c r="AU67" s="1">
        <v>300.587264827485</v>
      </c>
      <c r="AV67" s="1">
        <v>305.44899059052938</v>
      </c>
      <c r="AW67" s="1">
        <v>326.45848947689603</v>
      </c>
      <c r="AX67" s="1">
        <v>319.16534895998916</v>
      </c>
      <c r="AY67" s="1">
        <v>322.87738604584808</v>
      </c>
      <c r="AZ67" s="1">
        <v>365.40367772845048</v>
      </c>
      <c r="BA67" s="1">
        <v>371.49427983805765</v>
      </c>
    </row>
    <row r="68" spans="1:53" x14ac:dyDescent="0.15">
      <c r="A68" s="7" t="s">
        <v>77</v>
      </c>
      <c r="B68" s="18">
        <v>414</v>
      </c>
      <c r="C68" s="18">
        <v>432</v>
      </c>
      <c r="D68" s="18">
        <v>450</v>
      </c>
      <c r="E68" s="18">
        <v>355</v>
      </c>
      <c r="F68" s="18">
        <v>344</v>
      </c>
      <c r="G68" s="1">
        <v>326.71800164211055</v>
      </c>
      <c r="H68" s="1">
        <v>314.71298317592499</v>
      </c>
      <c r="I68" s="1">
        <v>279.31388897204488</v>
      </c>
      <c r="J68" s="1">
        <v>295.65939006220435</v>
      </c>
      <c r="K68" s="1">
        <v>302.14756612195902</v>
      </c>
      <c r="L68" s="1">
        <v>297.82327128760272</v>
      </c>
      <c r="M68" s="1">
        <v>302.01643777084746</v>
      </c>
      <c r="N68" s="1">
        <v>324.25914440867325</v>
      </c>
      <c r="O68" s="1">
        <v>316.45333252137954</v>
      </c>
      <c r="P68" s="1">
        <v>319.90243736078526</v>
      </c>
      <c r="Q68" s="1">
        <v>360.75497735992622</v>
      </c>
      <c r="S68" s="7" t="s">
        <v>77</v>
      </c>
      <c r="T68" s="18">
        <f t="shared" si="5"/>
        <v>414</v>
      </c>
      <c r="U68" s="18">
        <f t="shared" si="5"/>
        <v>432</v>
      </c>
      <c r="V68" s="18">
        <f t="shared" si="5"/>
        <v>450</v>
      </c>
      <c r="W68" s="18">
        <f t="shared" si="5"/>
        <v>355</v>
      </c>
      <c r="X68" s="18">
        <f t="shared" si="5"/>
        <v>344</v>
      </c>
      <c r="Y68" s="1">
        <v>326.71800164211055</v>
      </c>
      <c r="Z68" s="1">
        <v>314.71298317592499</v>
      </c>
      <c r="AA68" s="1">
        <v>279.31388897204488</v>
      </c>
      <c r="AB68" s="1">
        <v>295.65939006220435</v>
      </c>
      <c r="AC68" s="1">
        <v>302.14756612195902</v>
      </c>
      <c r="AD68" s="1">
        <v>297.82327128760272</v>
      </c>
      <c r="AE68" s="1">
        <v>302.01643777084746</v>
      </c>
      <c r="AF68" s="1">
        <v>324.25914440867325</v>
      </c>
      <c r="AG68" s="1">
        <v>316.45333252137954</v>
      </c>
      <c r="AH68" s="1">
        <v>319.90243736078526</v>
      </c>
      <c r="AI68" s="1">
        <v>360.75497735992622</v>
      </c>
      <c r="AK68" s="7" t="s">
        <v>77</v>
      </c>
      <c r="AL68" s="18">
        <f t="shared" si="6"/>
        <v>414</v>
      </c>
      <c r="AM68" s="18">
        <f t="shared" si="4"/>
        <v>432</v>
      </c>
      <c r="AN68" s="18">
        <f t="shared" si="4"/>
        <v>450</v>
      </c>
      <c r="AO68" s="18">
        <f t="shared" si="4"/>
        <v>355</v>
      </c>
      <c r="AP68" s="18">
        <f t="shared" si="4"/>
        <v>344</v>
      </c>
      <c r="AQ68" s="1">
        <v>326.71800164211055</v>
      </c>
      <c r="AR68" s="1">
        <v>314.71298317592499</v>
      </c>
      <c r="AS68" s="1">
        <v>279.31388897204488</v>
      </c>
      <c r="AT68" s="1">
        <v>295.65939006220435</v>
      </c>
      <c r="AU68" s="1">
        <v>302.14756612195902</v>
      </c>
      <c r="AV68" s="1">
        <v>297.82327128760272</v>
      </c>
      <c r="AW68" s="1">
        <v>302.01643777084746</v>
      </c>
      <c r="AX68" s="1">
        <v>324.25914440867325</v>
      </c>
      <c r="AY68" s="1">
        <v>316.45333252137954</v>
      </c>
      <c r="AZ68" s="1">
        <v>319.90243736078526</v>
      </c>
      <c r="BA68" s="1">
        <v>360.75497735992622</v>
      </c>
    </row>
    <row r="69" spans="1:53" x14ac:dyDescent="0.15">
      <c r="A69" s="7" t="s">
        <v>78</v>
      </c>
      <c r="B69" s="18">
        <v>248</v>
      </c>
      <c r="C69" s="18">
        <v>418</v>
      </c>
      <c r="D69" s="18">
        <v>424</v>
      </c>
      <c r="E69" s="18">
        <v>448</v>
      </c>
      <c r="F69" s="18">
        <v>356</v>
      </c>
      <c r="G69" s="1">
        <v>341.30831656426938</v>
      </c>
      <c r="H69" s="1">
        <v>323.73036206607128</v>
      </c>
      <c r="I69" s="1">
        <v>312.10628866631475</v>
      </c>
      <c r="J69" s="1">
        <v>276.29257882394978</v>
      </c>
      <c r="K69" s="1">
        <v>292.80311410259242</v>
      </c>
      <c r="L69" s="1">
        <v>298.72958152700699</v>
      </c>
      <c r="M69" s="1">
        <v>293.86310920703181</v>
      </c>
      <c r="N69" s="1">
        <v>302.10288289630398</v>
      </c>
      <c r="O69" s="1">
        <v>324.1137476370622</v>
      </c>
      <c r="P69" s="1">
        <v>316.2123182551228</v>
      </c>
      <c r="Q69" s="1">
        <v>318.39235099727506</v>
      </c>
      <c r="S69" s="7" t="s">
        <v>78</v>
      </c>
      <c r="T69" s="18">
        <f t="shared" ref="T69:X95" si="7">B69</f>
        <v>248</v>
      </c>
      <c r="U69" s="18">
        <f t="shared" si="7"/>
        <v>418</v>
      </c>
      <c r="V69" s="18">
        <f t="shared" si="7"/>
        <v>424</v>
      </c>
      <c r="W69" s="18">
        <f t="shared" si="7"/>
        <v>448</v>
      </c>
      <c r="X69" s="18">
        <f t="shared" si="7"/>
        <v>356</v>
      </c>
      <c r="Y69" s="1">
        <v>341.30831656426938</v>
      </c>
      <c r="Z69" s="1">
        <v>323.73036206607128</v>
      </c>
      <c r="AA69" s="1">
        <v>312.10628866631475</v>
      </c>
      <c r="AB69" s="1">
        <v>276.29257882394978</v>
      </c>
      <c r="AC69" s="1">
        <v>292.80311410259242</v>
      </c>
      <c r="AD69" s="1">
        <v>298.72958152700699</v>
      </c>
      <c r="AE69" s="1">
        <v>293.86310920703181</v>
      </c>
      <c r="AF69" s="1">
        <v>302.10288289630398</v>
      </c>
      <c r="AG69" s="1">
        <v>324.1137476370622</v>
      </c>
      <c r="AH69" s="1">
        <v>316.2123182551228</v>
      </c>
      <c r="AI69" s="1">
        <v>318.39235099727506</v>
      </c>
      <c r="AK69" s="7" t="s">
        <v>78</v>
      </c>
      <c r="AL69" s="18">
        <f t="shared" si="6"/>
        <v>248</v>
      </c>
      <c r="AM69" s="18">
        <f t="shared" si="6"/>
        <v>418</v>
      </c>
      <c r="AN69" s="18">
        <f t="shared" si="6"/>
        <v>424</v>
      </c>
      <c r="AO69" s="18">
        <f t="shared" si="6"/>
        <v>448</v>
      </c>
      <c r="AP69" s="18">
        <f t="shared" si="6"/>
        <v>356</v>
      </c>
      <c r="AQ69" s="1">
        <v>341.30831656426938</v>
      </c>
      <c r="AR69" s="1">
        <v>323.73036206607128</v>
      </c>
      <c r="AS69" s="1">
        <v>312.10628866631475</v>
      </c>
      <c r="AT69" s="1">
        <v>276.29257882394978</v>
      </c>
      <c r="AU69" s="1">
        <v>292.80311410259242</v>
      </c>
      <c r="AV69" s="1">
        <v>298.72958152700699</v>
      </c>
      <c r="AW69" s="1">
        <v>293.86310920703181</v>
      </c>
      <c r="AX69" s="1">
        <v>302.10288289630398</v>
      </c>
      <c r="AY69" s="1">
        <v>324.1137476370622</v>
      </c>
      <c r="AZ69" s="1">
        <v>316.2123182551228</v>
      </c>
      <c r="BA69" s="1">
        <v>318.39235099727506</v>
      </c>
    </row>
    <row r="70" spans="1:53" x14ac:dyDescent="0.15">
      <c r="A70" s="7" t="s">
        <v>79</v>
      </c>
      <c r="B70" s="18">
        <v>285</v>
      </c>
      <c r="C70" s="18">
        <v>250</v>
      </c>
      <c r="D70" s="18">
        <v>414</v>
      </c>
      <c r="E70" s="18">
        <v>421</v>
      </c>
      <c r="F70" s="18">
        <v>442</v>
      </c>
      <c r="G70" s="1">
        <v>352.64547631797871</v>
      </c>
      <c r="H70" s="1">
        <v>337.60338774866864</v>
      </c>
      <c r="I70" s="1">
        <v>324.31793193198536</v>
      </c>
      <c r="J70" s="1">
        <v>311.32032784084601</v>
      </c>
      <c r="K70" s="1">
        <v>276.02175450546719</v>
      </c>
      <c r="L70" s="1">
        <v>291.74467032336793</v>
      </c>
      <c r="M70" s="1">
        <v>297.28695101595628</v>
      </c>
      <c r="N70" s="1">
        <v>288.25568817627209</v>
      </c>
      <c r="O70" s="1">
        <v>296.15303629860693</v>
      </c>
      <c r="P70" s="1">
        <v>317.3393445183915</v>
      </c>
      <c r="Q70" s="1">
        <v>309.34211580493456</v>
      </c>
      <c r="S70" s="7" t="s">
        <v>79</v>
      </c>
      <c r="T70" s="18">
        <f t="shared" si="7"/>
        <v>285</v>
      </c>
      <c r="U70" s="18">
        <f t="shared" si="7"/>
        <v>250</v>
      </c>
      <c r="V70" s="18">
        <f t="shared" si="7"/>
        <v>414</v>
      </c>
      <c r="W70" s="18">
        <f t="shared" si="7"/>
        <v>421</v>
      </c>
      <c r="X70" s="18">
        <f t="shared" si="7"/>
        <v>442</v>
      </c>
      <c r="Y70" s="1">
        <v>352.64547631797871</v>
      </c>
      <c r="Z70" s="1">
        <v>337.60338774866864</v>
      </c>
      <c r="AA70" s="1">
        <v>324.31793193198536</v>
      </c>
      <c r="AB70" s="1">
        <v>311.32032784084601</v>
      </c>
      <c r="AC70" s="1">
        <v>276.02175450546719</v>
      </c>
      <c r="AD70" s="1">
        <v>291.74467032336793</v>
      </c>
      <c r="AE70" s="1">
        <v>297.28695101595628</v>
      </c>
      <c r="AF70" s="1">
        <v>288.25568817627209</v>
      </c>
      <c r="AG70" s="1">
        <v>296.15303629860693</v>
      </c>
      <c r="AH70" s="1">
        <v>317.3393445183915</v>
      </c>
      <c r="AI70" s="1">
        <v>309.34211580493456</v>
      </c>
      <c r="AK70" s="7" t="s">
        <v>79</v>
      </c>
      <c r="AL70" s="18">
        <f t="shared" ref="AL70:AP95" si="8">T70</f>
        <v>285</v>
      </c>
      <c r="AM70" s="18">
        <f t="shared" si="8"/>
        <v>250</v>
      </c>
      <c r="AN70" s="18">
        <f t="shared" si="8"/>
        <v>414</v>
      </c>
      <c r="AO70" s="18">
        <f t="shared" si="8"/>
        <v>421</v>
      </c>
      <c r="AP70" s="18">
        <f t="shared" si="8"/>
        <v>442</v>
      </c>
      <c r="AQ70" s="1">
        <v>352.64547631797871</v>
      </c>
      <c r="AR70" s="1">
        <v>337.60338774866864</v>
      </c>
      <c r="AS70" s="1">
        <v>324.31793193198536</v>
      </c>
      <c r="AT70" s="1">
        <v>311.32032784084601</v>
      </c>
      <c r="AU70" s="1">
        <v>276.02175450546719</v>
      </c>
      <c r="AV70" s="1">
        <v>291.74467032336793</v>
      </c>
      <c r="AW70" s="1">
        <v>297.28695101595628</v>
      </c>
      <c r="AX70" s="1">
        <v>288.25568817627209</v>
      </c>
      <c r="AY70" s="1">
        <v>296.15303629860693</v>
      </c>
      <c r="AZ70" s="1">
        <v>317.3393445183915</v>
      </c>
      <c r="BA70" s="1">
        <v>309.34211580493456</v>
      </c>
    </row>
    <row r="71" spans="1:53" x14ac:dyDescent="0.15">
      <c r="A71" s="7" t="s">
        <v>80</v>
      </c>
      <c r="B71" s="18">
        <v>349</v>
      </c>
      <c r="C71" s="18">
        <v>284</v>
      </c>
      <c r="D71" s="18">
        <v>251</v>
      </c>
      <c r="E71" s="18">
        <v>409</v>
      </c>
      <c r="F71" s="18">
        <v>422</v>
      </c>
      <c r="G71" s="1">
        <v>442.16471306616666</v>
      </c>
      <c r="H71" s="1">
        <v>353.20773677741772</v>
      </c>
      <c r="I71" s="1">
        <v>331.3317133798804</v>
      </c>
      <c r="J71" s="1">
        <v>317.26507022109416</v>
      </c>
      <c r="K71" s="1">
        <v>305.01131978628393</v>
      </c>
      <c r="L71" s="1">
        <v>269.69721039694997</v>
      </c>
      <c r="M71" s="1">
        <v>286.61773594628357</v>
      </c>
      <c r="N71" s="1">
        <v>296.33220534457257</v>
      </c>
      <c r="O71" s="1">
        <v>286.92344341632941</v>
      </c>
      <c r="P71" s="1">
        <v>294.61493072261658</v>
      </c>
      <c r="Q71" s="1">
        <v>315.73149329556958</v>
      </c>
      <c r="S71" s="7" t="s">
        <v>80</v>
      </c>
      <c r="T71" s="18">
        <f t="shared" si="7"/>
        <v>349</v>
      </c>
      <c r="U71" s="18">
        <f t="shared" si="7"/>
        <v>284</v>
      </c>
      <c r="V71" s="18">
        <f t="shared" si="7"/>
        <v>251</v>
      </c>
      <c r="W71" s="18">
        <f t="shared" si="7"/>
        <v>409</v>
      </c>
      <c r="X71" s="18">
        <f t="shared" si="7"/>
        <v>422</v>
      </c>
      <c r="Y71" s="1">
        <v>442.16471306616666</v>
      </c>
      <c r="Z71" s="1">
        <v>353.20773677741772</v>
      </c>
      <c r="AA71" s="1">
        <v>331.3317133798804</v>
      </c>
      <c r="AB71" s="1">
        <v>317.26507022109416</v>
      </c>
      <c r="AC71" s="1">
        <v>305.01131978628393</v>
      </c>
      <c r="AD71" s="1">
        <v>269.69721039694997</v>
      </c>
      <c r="AE71" s="1">
        <v>286.61773594628357</v>
      </c>
      <c r="AF71" s="1">
        <v>296.33220534457257</v>
      </c>
      <c r="AG71" s="1">
        <v>286.92344341632941</v>
      </c>
      <c r="AH71" s="1">
        <v>294.61493072261658</v>
      </c>
      <c r="AI71" s="1">
        <v>315.73149329556958</v>
      </c>
      <c r="AK71" s="7" t="s">
        <v>80</v>
      </c>
      <c r="AL71" s="18">
        <f t="shared" si="8"/>
        <v>349</v>
      </c>
      <c r="AM71" s="18">
        <f t="shared" si="8"/>
        <v>284</v>
      </c>
      <c r="AN71" s="18">
        <f t="shared" si="8"/>
        <v>251</v>
      </c>
      <c r="AO71" s="18">
        <f t="shared" si="8"/>
        <v>409</v>
      </c>
      <c r="AP71" s="18">
        <f t="shared" si="8"/>
        <v>422</v>
      </c>
      <c r="AQ71" s="1">
        <v>442.16471306616666</v>
      </c>
      <c r="AR71" s="1">
        <v>353.20773677741772</v>
      </c>
      <c r="AS71" s="1">
        <v>331.3317133798804</v>
      </c>
      <c r="AT71" s="1">
        <v>317.26507022109416</v>
      </c>
      <c r="AU71" s="1">
        <v>305.01131978628393</v>
      </c>
      <c r="AV71" s="1">
        <v>269.69721039694997</v>
      </c>
      <c r="AW71" s="1">
        <v>286.61773594628357</v>
      </c>
      <c r="AX71" s="1">
        <v>296.33220534457257</v>
      </c>
      <c r="AY71" s="1">
        <v>286.92344341632941</v>
      </c>
      <c r="AZ71" s="1">
        <v>294.61493072261658</v>
      </c>
      <c r="BA71" s="1">
        <v>315.73149329556958</v>
      </c>
    </row>
    <row r="72" spans="1:53" x14ac:dyDescent="0.15">
      <c r="A72" s="7" t="s">
        <v>81</v>
      </c>
      <c r="B72" s="18">
        <v>313</v>
      </c>
      <c r="C72" s="18">
        <v>344</v>
      </c>
      <c r="D72" s="18">
        <v>279</v>
      </c>
      <c r="E72" s="18">
        <v>242</v>
      </c>
      <c r="F72" s="18">
        <v>405</v>
      </c>
      <c r="G72" s="1">
        <v>413.60146198414424</v>
      </c>
      <c r="H72" s="1">
        <v>433.66107678512378</v>
      </c>
      <c r="I72" s="1">
        <v>351.93868492055947</v>
      </c>
      <c r="J72" s="1">
        <v>329.39478580549519</v>
      </c>
      <c r="K72" s="1">
        <v>315.8218952755152</v>
      </c>
      <c r="L72" s="1">
        <v>302.59401173444945</v>
      </c>
      <c r="M72" s="1">
        <v>269.17171129096818</v>
      </c>
      <c r="N72" s="1">
        <v>283.39495888623514</v>
      </c>
      <c r="O72" s="1">
        <v>292.09342763205825</v>
      </c>
      <c r="P72" s="1">
        <v>282.59435058453448</v>
      </c>
      <c r="Q72" s="1">
        <v>289.87649523119967</v>
      </c>
      <c r="S72" s="7" t="s">
        <v>81</v>
      </c>
      <c r="T72" s="18">
        <f t="shared" si="7"/>
        <v>313</v>
      </c>
      <c r="U72" s="18">
        <f t="shared" si="7"/>
        <v>344</v>
      </c>
      <c r="V72" s="18">
        <f t="shared" si="7"/>
        <v>279</v>
      </c>
      <c r="W72" s="18">
        <f t="shared" si="7"/>
        <v>242</v>
      </c>
      <c r="X72" s="18">
        <f t="shared" si="7"/>
        <v>405</v>
      </c>
      <c r="Y72" s="1">
        <v>413.60146198414424</v>
      </c>
      <c r="Z72" s="1">
        <v>433.66107678512378</v>
      </c>
      <c r="AA72" s="1">
        <v>351.93868492055947</v>
      </c>
      <c r="AB72" s="1">
        <v>329.39478580549519</v>
      </c>
      <c r="AC72" s="1">
        <v>315.8218952755152</v>
      </c>
      <c r="AD72" s="1">
        <v>302.59401173444945</v>
      </c>
      <c r="AE72" s="1">
        <v>269.17171129096818</v>
      </c>
      <c r="AF72" s="1">
        <v>283.39495888623514</v>
      </c>
      <c r="AG72" s="1">
        <v>292.09342763205825</v>
      </c>
      <c r="AH72" s="1">
        <v>282.59435058453448</v>
      </c>
      <c r="AI72" s="1">
        <v>289.87649523119967</v>
      </c>
      <c r="AK72" s="7" t="s">
        <v>81</v>
      </c>
      <c r="AL72" s="18">
        <f t="shared" si="8"/>
        <v>313</v>
      </c>
      <c r="AM72" s="18">
        <f t="shared" si="8"/>
        <v>344</v>
      </c>
      <c r="AN72" s="18">
        <f t="shared" si="8"/>
        <v>279</v>
      </c>
      <c r="AO72" s="18">
        <f t="shared" si="8"/>
        <v>242</v>
      </c>
      <c r="AP72" s="18">
        <f t="shared" si="8"/>
        <v>405</v>
      </c>
      <c r="AQ72" s="1">
        <v>413.60146198414424</v>
      </c>
      <c r="AR72" s="1">
        <v>433.66107678512378</v>
      </c>
      <c r="AS72" s="1">
        <v>351.93868492055947</v>
      </c>
      <c r="AT72" s="1">
        <v>329.39478580549519</v>
      </c>
      <c r="AU72" s="1">
        <v>315.8218952755152</v>
      </c>
      <c r="AV72" s="1">
        <v>302.59401173444945</v>
      </c>
      <c r="AW72" s="1">
        <v>269.17171129096818</v>
      </c>
      <c r="AX72" s="1">
        <v>283.39495888623514</v>
      </c>
      <c r="AY72" s="1">
        <v>292.09342763205825</v>
      </c>
      <c r="AZ72" s="1">
        <v>282.59435058453448</v>
      </c>
      <c r="BA72" s="1">
        <v>289.87649523119967</v>
      </c>
    </row>
    <row r="73" spans="1:53" x14ac:dyDescent="0.15">
      <c r="A73" s="7" t="s">
        <v>82</v>
      </c>
      <c r="B73" s="18">
        <v>332</v>
      </c>
      <c r="C73" s="18">
        <v>309</v>
      </c>
      <c r="D73" s="18">
        <v>341</v>
      </c>
      <c r="E73" s="18">
        <v>275</v>
      </c>
      <c r="F73" s="18">
        <v>243</v>
      </c>
      <c r="G73" s="1">
        <v>403.18458899160385</v>
      </c>
      <c r="H73" s="1">
        <v>412.40142080837404</v>
      </c>
      <c r="I73" s="1">
        <v>427.81150626872613</v>
      </c>
      <c r="J73" s="1">
        <v>349.05241006450512</v>
      </c>
      <c r="K73" s="1">
        <v>324.557059200916</v>
      </c>
      <c r="L73" s="1">
        <v>310.39883553445333</v>
      </c>
      <c r="M73" s="1">
        <v>299.03622927147546</v>
      </c>
      <c r="N73" s="1">
        <v>268.96823670925835</v>
      </c>
      <c r="O73" s="1">
        <v>283.12295657723928</v>
      </c>
      <c r="P73" s="1">
        <v>290.85074685564257</v>
      </c>
      <c r="Q73" s="1">
        <v>280.99759480266539</v>
      </c>
      <c r="S73" s="7" t="s">
        <v>82</v>
      </c>
      <c r="T73" s="18">
        <f t="shared" si="7"/>
        <v>332</v>
      </c>
      <c r="U73" s="18">
        <f t="shared" si="7"/>
        <v>309</v>
      </c>
      <c r="V73" s="18">
        <f t="shared" si="7"/>
        <v>341</v>
      </c>
      <c r="W73" s="18">
        <f t="shared" si="7"/>
        <v>275</v>
      </c>
      <c r="X73" s="18">
        <f t="shared" si="7"/>
        <v>243</v>
      </c>
      <c r="Y73" s="1">
        <v>403.18458899160385</v>
      </c>
      <c r="Z73" s="1">
        <v>412.40142080837404</v>
      </c>
      <c r="AA73" s="1">
        <v>427.81150626872613</v>
      </c>
      <c r="AB73" s="1">
        <v>349.05241006450512</v>
      </c>
      <c r="AC73" s="1">
        <v>324.557059200916</v>
      </c>
      <c r="AD73" s="1">
        <v>310.39883553445333</v>
      </c>
      <c r="AE73" s="1">
        <v>299.03622927147546</v>
      </c>
      <c r="AF73" s="1">
        <v>268.96823670925835</v>
      </c>
      <c r="AG73" s="1">
        <v>283.12295657723928</v>
      </c>
      <c r="AH73" s="1">
        <v>290.85074685564257</v>
      </c>
      <c r="AI73" s="1">
        <v>280.99759480266539</v>
      </c>
      <c r="AK73" s="7" t="s">
        <v>82</v>
      </c>
      <c r="AL73" s="18">
        <f t="shared" si="8"/>
        <v>332</v>
      </c>
      <c r="AM73" s="18">
        <f t="shared" si="8"/>
        <v>309</v>
      </c>
      <c r="AN73" s="18">
        <f t="shared" si="8"/>
        <v>341</v>
      </c>
      <c r="AO73" s="18">
        <f t="shared" si="8"/>
        <v>275</v>
      </c>
      <c r="AP73" s="18">
        <f t="shared" si="8"/>
        <v>243</v>
      </c>
      <c r="AQ73" s="1">
        <v>403.18458899160385</v>
      </c>
      <c r="AR73" s="1">
        <v>412.40142080837404</v>
      </c>
      <c r="AS73" s="1">
        <v>427.81150626872613</v>
      </c>
      <c r="AT73" s="1">
        <v>349.05241006450512</v>
      </c>
      <c r="AU73" s="1">
        <v>324.557059200916</v>
      </c>
      <c r="AV73" s="1">
        <v>310.39883553445333</v>
      </c>
      <c r="AW73" s="1">
        <v>299.03622927147546</v>
      </c>
      <c r="AX73" s="1">
        <v>268.96823670925835</v>
      </c>
      <c r="AY73" s="1">
        <v>283.12295657723928</v>
      </c>
      <c r="AZ73" s="1">
        <v>290.85074685564257</v>
      </c>
      <c r="BA73" s="1">
        <v>280.99759480266539</v>
      </c>
    </row>
    <row r="74" spans="1:53" x14ac:dyDescent="0.15">
      <c r="A74" s="7" t="s">
        <v>83</v>
      </c>
      <c r="B74" s="18">
        <v>315</v>
      </c>
      <c r="C74" s="18">
        <v>326</v>
      </c>
      <c r="D74" s="18">
        <v>301</v>
      </c>
      <c r="E74" s="18">
        <v>336</v>
      </c>
      <c r="F74" s="18">
        <v>274</v>
      </c>
      <c r="G74" s="1">
        <v>239.53247849117213</v>
      </c>
      <c r="H74" s="1">
        <v>398.04556004936927</v>
      </c>
      <c r="I74" s="1">
        <v>411.04913606954324</v>
      </c>
      <c r="J74" s="1">
        <v>428.81565105251605</v>
      </c>
      <c r="K74" s="1">
        <v>349.78092257046558</v>
      </c>
      <c r="L74" s="1">
        <v>322.21709730414568</v>
      </c>
      <c r="M74" s="1">
        <v>310.00179412509982</v>
      </c>
      <c r="N74" s="1">
        <v>299.54492792935241</v>
      </c>
      <c r="O74" s="1">
        <v>269.27508513392974</v>
      </c>
      <c r="P74" s="1">
        <v>281.88086064679624</v>
      </c>
      <c r="Q74" s="1">
        <v>289.75701522898225</v>
      </c>
      <c r="S74" s="7" t="s">
        <v>83</v>
      </c>
      <c r="T74" s="18">
        <f t="shared" si="7"/>
        <v>315</v>
      </c>
      <c r="U74" s="18">
        <f t="shared" si="7"/>
        <v>326</v>
      </c>
      <c r="V74" s="18">
        <f t="shared" si="7"/>
        <v>301</v>
      </c>
      <c r="W74" s="18">
        <f t="shared" si="7"/>
        <v>336</v>
      </c>
      <c r="X74" s="18">
        <f t="shared" si="7"/>
        <v>274</v>
      </c>
      <c r="Y74" s="1">
        <v>239.53247849117213</v>
      </c>
      <c r="Z74" s="1">
        <v>398.04556004936927</v>
      </c>
      <c r="AA74" s="1">
        <v>411.04913606954324</v>
      </c>
      <c r="AB74" s="1">
        <v>428.81565105251605</v>
      </c>
      <c r="AC74" s="1">
        <v>349.78092257046558</v>
      </c>
      <c r="AD74" s="1">
        <v>322.21709730414568</v>
      </c>
      <c r="AE74" s="1">
        <v>310.00179412509982</v>
      </c>
      <c r="AF74" s="1">
        <v>299.54492792935241</v>
      </c>
      <c r="AG74" s="1">
        <v>269.27508513392974</v>
      </c>
      <c r="AH74" s="1">
        <v>281.88086064679624</v>
      </c>
      <c r="AI74" s="1">
        <v>289.75701522898225</v>
      </c>
      <c r="AK74" s="7" t="s">
        <v>83</v>
      </c>
      <c r="AL74" s="18">
        <f t="shared" si="8"/>
        <v>315</v>
      </c>
      <c r="AM74" s="18">
        <f t="shared" si="8"/>
        <v>326</v>
      </c>
      <c r="AN74" s="18">
        <f t="shared" si="8"/>
        <v>301</v>
      </c>
      <c r="AO74" s="18">
        <f t="shared" si="8"/>
        <v>336</v>
      </c>
      <c r="AP74" s="18">
        <f t="shared" si="8"/>
        <v>274</v>
      </c>
      <c r="AQ74" s="1">
        <v>239.53247849117213</v>
      </c>
      <c r="AR74" s="1">
        <v>398.04556004936927</v>
      </c>
      <c r="AS74" s="1">
        <v>411.04913606954324</v>
      </c>
      <c r="AT74" s="1">
        <v>428.81565105251605</v>
      </c>
      <c r="AU74" s="1">
        <v>349.78092257046558</v>
      </c>
      <c r="AV74" s="1">
        <v>322.21709730414568</v>
      </c>
      <c r="AW74" s="1">
        <v>310.00179412509982</v>
      </c>
      <c r="AX74" s="1">
        <v>299.54492792935241</v>
      </c>
      <c r="AY74" s="1">
        <v>269.27508513392974</v>
      </c>
      <c r="AZ74" s="1">
        <v>281.88086064679624</v>
      </c>
      <c r="BA74" s="1">
        <v>289.75701522898225</v>
      </c>
    </row>
    <row r="75" spans="1:53" x14ac:dyDescent="0.15">
      <c r="A75" s="7" t="s">
        <v>84</v>
      </c>
      <c r="B75" s="18">
        <v>293</v>
      </c>
      <c r="C75" s="18">
        <v>316</v>
      </c>
      <c r="D75" s="18">
        <v>328</v>
      </c>
      <c r="E75" s="18">
        <v>300</v>
      </c>
      <c r="F75" s="18">
        <v>334</v>
      </c>
      <c r="G75" s="1">
        <v>272.81568363252956</v>
      </c>
      <c r="H75" s="1">
        <v>239.06121989151484</v>
      </c>
      <c r="I75" s="1">
        <v>394.19702890399628</v>
      </c>
      <c r="J75" s="1">
        <v>409.48738258115156</v>
      </c>
      <c r="K75" s="1">
        <v>426.22665766309836</v>
      </c>
      <c r="L75" s="1">
        <v>347.69918289978307</v>
      </c>
      <c r="M75" s="1">
        <v>322.21092139943789</v>
      </c>
      <c r="N75" s="1">
        <v>307.12332197289652</v>
      </c>
      <c r="O75" s="1">
        <v>296.81682338889641</v>
      </c>
      <c r="P75" s="1">
        <v>265.33147732684881</v>
      </c>
      <c r="Q75" s="1">
        <v>277.04137773717554</v>
      </c>
      <c r="S75" s="7" t="s">
        <v>84</v>
      </c>
      <c r="T75" s="18">
        <f t="shared" si="7"/>
        <v>293</v>
      </c>
      <c r="U75" s="18">
        <f t="shared" si="7"/>
        <v>316</v>
      </c>
      <c r="V75" s="18">
        <f t="shared" si="7"/>
        <v>328</v>
      </c>
      <c r="W75" s="18">
        <f t="shared" si="7"/>
        <v>300</v>
      </c>
      <c r="X75" s="18">
        <f t="shared" si="7"/>
        <v>334</v>
      </c>
      <c r="Y75" s="1">
        <v>272.81568363252956</v>
      </c>
      <c r="Z75" s="1">
        <v>239.06121989151484</v>
      </c>
      <c r="AA75" s="1">
        <v>394.19702890399628</v>
      </c>
      <c r="AB75" s="1">
        <v>409.48738258115156</v>
      </c>
      <c r="AC75" s="1">
        <v>426.22665766309836</v>
      </c>
      <c r="AD75" s="1">
        <v>347.69918289978307</v>
      </c>
      <c r="AE75" s="1">
        <v>322.21092139943789</v>
      </c>
      <c r="AF75" s="1">
        <v>307.12332197289652</v>
      </c>
      <c r="AG75" s="1">
        <v>296.81682338889641</v>
      </c>
      <c r="AH75" s="1">
        <v>265.33147732684881</v>
      </c>
      <c r="AI75" s="1">
        <v>277.04137773717554</v>
      </c>
      <c r="AK75" s="7" t="s">
        <v>84</v>
      </c>
      <c r="AL75" s="18">
        <f t="shared" si="8"/>
        <v>293</v>
      </c>
      <c r="AM75" s="18">
        <f t="shared" si="8"/>
        <v>316</v>
      </c>
      <c r="AN75" s="18">
        <f t="shared" si="8"/>
        <v>328</v>
      </c>
      <c r="AO75" s="18">
        <f t="shared" si="8"/>
        <v>300</v>
      </c>
      <c r="AP75" s="18">
        <f t="shared" si="8"/>
        <v>334</v>
      </c>
      <c r="AQ75" s="1">
        <v>272.81568363252956</v>
      </c>
      <c r="AR75" s="1">
        <v>239.06121989151484</v>
      </c>
      <c r="AS75" s="1">
        <v>394.19702890399628</v>
      </c>
      <c r="AT75" s="1">
        <v>409.48738258115156</v>
      </c>
      <c r="AU75" s="1">
        <v>426.22665766309836</v>
      </c>
      <c r="AV75" s="1">
        <v>347.69918289978307</v>
      </c>
      <c r="AW75" s="1">
        <v>322.21092139943789</v>
      </c>
      <c r="AX75" s="1">
        <v>307.12332197289652</v>
      </c>
      <c r="AY75" s="1">
        <v>296.81682338889641</v>
      </c>
      <c r="AZ75" s="1">
        <v>265.33147732684881</v>
      </c>
      <c r="BA75" s="1">
        <v>277.04137773717554</v>
      </c>
    </row>
    <row r="76" spans="1:53" x14ac:dyDescent="0.15">
      <c r="A76" s="7" t="s">
        <v>85</v>
      </c>
      <c r="B76" s="18">
        <v>264</v>
      </c>
      <c r="C76" s="18">
        <v>285</v>
      </c>
      <c r="D76" s="18">
        <v>314</v>
      </c>
      <c r="E76" s="18">
        <v>317</v>
      </c>
      <c r="F76" s="18">
        <v>300</v>
      </c>
      <c r="G76" s="1">
        <v>330.23930055884296</v>
      </c>
      <c r="H76" s="1">
        <v>274.00603762140889</v>
      </c>
      <c r="I76" s="1">
        <v>234.76471208951904</v>
      </c>
      <c r="J76" s="1">
        <v>388.66618481527019</v>
      </c>
      <c r="K76" s="1">
        <v>403.2311394041235</v>
      </c>
      <c r="L76" s="1">
        <v>420.07320405281877</v>
      </c>
      <c r="M76" s="1">
        <v>346.50127725958293</v>
      </c>
      <c r="N76" s="1">
        <v>314.8379203125802</v>
      </c>
      <c r="O76" s="1">
        <v>300.14779884204449</v>
      </c>
      <c r="P76" s="1">
        <v>287.90170943316411</v>
      </c>
      <c r="Q76" s="1">
        <v>256.94447780306393</v>
      </c>
      <c r="S76" s="7" t="s">
        <v>85</v>
      </c>
      <c r="T76" s="18">
        <f t="shared" si="7"/>
        <v>264</v>
      </c>
      <c r="U76" s="18">
        <f t="shared" si="7"/>
        <v>285</v>
      </c>
      <c r="V76" s="18">
        <f t="shared" si="7"/>
        <v>314</v>
      </c>
      <c r="W76" s="18">
        <f t="shared" si="7"/>
        <v>317</v>
      </c>
      <c r="X76" s="18">
        <f t="shared" si="7"/>
        <v>300</v>
      </c>
      <c r="Y76" s="1">
        <v>330.23930055884296</v>
      </c>
      <c r="Z76" s="1">
        <v>274.00603762140889</v>
      </c>
      <c r="AA76" s="1">
        <v>234.76471208951904</v>
      </c>
      <c r="AB76" s="1">
        <v>388.66618481527019</v>
      </c>
      <c r="AC76" s="1">
        <v>403.2311394041235</v>
      </c>
      <c r="AD76" s="1">
        <v>420.07320405281877</v>
      </c>
      <c r="AE76" s="1">
        <v>346.50127725958293</v>
      </c>
      <c r="AF76" s="1">
        <v>314.8379203125802</v>
      </c>
      <c r="AG76" s="1">
        <v>300.14779884204449</v>
      </c>
      <c r="AH76" s="1">
        <v>287.90170943316411</v>
      </c>
      <c r="AI76" s="1">
        <v>256.94447780306393</v>
      </c>
      <c r="AK76" s="7" t="s">
        <v>85</v>
      </c>
      <c r="AL76" s="18">
        <f t="shared" si="8"/>
        <v>264</v>
      </c>
      <c r="AM76" s="18">
        <f t="shared" si="8"/>
        <v>285</v>
      </c>
      <c r="AN76" s="18">
        <f t="shared" si="8"/>
        <v>314</v>
      </c>
      <c r="AO76" s="18">
        <f t="shared" si="8"/>
        <v>317</v>
      </c>
      <c r="AP76" s="18">
        <f t="shared" si="8"/>
        <v>300</v>
      </c>
      <c r="AQ76" s="1">
        <v>330.23930055884296</v>
      </c>
      <c r="AR76" s="1">
        <v>274.00603762140889</v>
      </c>
      <c r="AS76" s="1">
        <v>234.76471208951904</v>
      </c>
      <c r="AT76" s="1">
        <v>388.66618481527019</v>
      </c>
      <c r="AU76" s="1">
        <v>403.2311394041235</v>
      </c>
      <c r="AV76" s="1">
        <v>420.07320405281877</v>
      </c>
      <c r="AW76" s="1">
        <v>346.50127725958293</v>
      </c>
      <c r="AX76" s="1">
        <v>314.8379203125802</v>
      </c>
      <c r="AY76" s="1">
        <v>300.14779884204449</v>
      </c>
      <c r="AZ76" s="1">
        <v>287.90170943316411</v>
      </c>
      <c r="BA76" s="1">
        <v>256.94447780306393</v>
      </c>
    </row>
    <row r="77" spans="1:53" x14ac:dyDescent="0.15">
      <c r="A77" s="7" t="s">
        <v>86</v>
      </c>
      <c r="B77" s="18">
        <v>256</v>
      </c>
      <c r="C77" s="18">
        <v>260</v>
      </c>
      <c r="D77" s="18">
        <v>284</v>
      </c>
      <c r="E77" s="18">
        <v>302</v>
      </c>
      <c r="F77" s="18">
        <v>314</v>
      </c>
      <c r="G77" s="1">
        <v>294.1884013322196</v>
      </c>
      <c r="H77" s="1">
        <v>328.54178381156606</v>
      </c>
      <c r="I77" s="1">
        <v>268.9671885204624</v>
      </c>
      <c r="J77" s="1">
        <v>228.53200350043886</v>
      </c>
      <c r="K77" s="1">
        <v>377.50300857731986</v>
      </c>
      <c r="L77" s="1">
        <v>391.16793817987684</v>
      </c>
      <c r="M77" s="1">
        <v>413.00864381762409</v>
      </c>
      <c r="N77" s="1">
        <v>341.3716078594606</v>
      </c>
      <c r="O77" s="1">
        <v>311.33402632341353</v>
      </c>
      <c r="P77" s="1">
        <v>295.34492303287823</v>
      </c>
      <c r="Q77" s="1">
        <v>282.55744016104882</v>
      </c>
      <c r="S77" s="7" t="s">
        <v>86</v>
      </c>
      <c r="T77" s="18">
        <f t="shared" si="7"/>
        <v>256</v>
      </c>
      <c r="U77" s="18">
        <f t="shared" si="7"/>
        <v>260</v>
      </c>
      <c r="V77" s="18">
        <f t="shared" si="7"/>
        <v>284</v>
      </c>
      <c r="W77" s="18">
        <f t="shared" si="7"/>
        <v>302</v>
      </c>
      <c r="X77" s="18">
        <f t="shared" si="7"/>
        <v>314</v>
      </c>
      <c r="Y77" s="1">
        <v>294.1884013322196</v>
      </c>
      <c r="Z77" s="1">
        <v>328.54178381156606</v>
      </c>
      <c r="AA77" s="1">
        <v>268.9671885204624</v>
      </c>
      <c r="AB77" s="1">
        <v>228.53200350043886</v>
      </c>
      <c r="AC77" s="1">
        <v>377.50300857731986</v>
      </c>
      <c r="AD77" s="1">
        <v>391.16793817987684</v>
      </c>
      <c r="AE77" s="1">
        <v>413.00864381762409</v>
      </c>
      <c r="AF77" s="1">
        <v>341.3716078594606</v>
      </c>
      <c r="AG77" s="1">
        <v>311.33402632341353</v>
      </c>
      <c r="AH77" s="1">
        <v>295.34492303287823</v>
      </c>
      <c r="AI77" s="1">
        <v>282.55744016104882</v>
      </c>
      <c r="AK77" s="7" t="s">
        <v>86</v>
      </c>
      <c r="AL77" s="18">
        <f t="shared" si="8"/>
        <v>256</v>
      </c>
      <c r="AM77" s="18">
        <f t="shared" si="8"/>
        <v>260</v>
      </c>
      <c r="AN77" s="18">
        <f t="shared" si="8"/>
        <v>284</v>
      </c>
      <c r="AO77" s="18">
        <f t="shared" si="8"/>
        <v>302</v>
      </c>
      <c r="AP77" s="18">
        <f t="shared" si="8"/>
        <v>314</v>
      </c>
      <c r="AQ77" s="1">
        <v>294.1884013322196</v>
      </c>
      <c r="AR77" s="1">
        <v>328.54178381156606</v>
      </c>
      <c r="AS77" s="1">
        <v>268.9671885204624</v>
      </c>
      <c r="AT77" s="1">
        <v>228.53200350043886</v>
      </c>
      <c r="AU77" s="1">
        <v>377.50300857731986</v>
      </c>
      <c r="AV77" s="1">
        <v>391.16793817987684</v>
      </c>
      <c r="AW77" s="1">
        <v>413.00864381762409</v>
      </c>
      <c r="AX77" s="1">
        <v>341.3716078594606</v>
      </c>
      <c r="AY77" s="1">
        <v>311.33402632341353</v>
      </c>
      <c r="AZ77" s="1">
        <v>295.34492303287823</v>
      </c>
      <c r="BA77" s="1">
        <v>282.55744016104882</v>
      </c>
    </row>
    <row r="78" spans="1:53" x14ac:dyDescent="0.15">
      <c r="A78" s="7" t="s">
        <v>87</v>
      </c>
      <c r="B78" s="18">
        <v>276</v>
      </c>
      <c r="C78" s="18">
        <v>247</v>
      </c>
      <c r="D78" s="18">
        <v>253</v>
      </c>
      <c r="E78" s="18">
        <v>276</v>
      </c>
      <c r="F78" s="18">
        <v>293</v>
      </c>
      <c r="G78" s="1">
        <v>304.59101797490445</v>
      </c>
      <c r="H78" s="1">
        <v>288.3937620537813</v>
      </c>
      <c r="I78" s="1">
        <v>326.36040717169146</v>
      </c>
      <c r="J78" s="1">
        <v>266.29621013400333</v>
      </c>
      <c r="K78" s="1">
        <v>224.80460723764742</v>
      </c>
      <c r="L78" s="1">
        <v>371.08307930388219</v>
      </c>
      <c r="M78" s="1">
        <v>389.01804894646989</v>
      </c>
      <c r="N78" s="1">
        <v>409.20710149630838</v>
      </c>
      <c r="O78" s="1">
        <v>338.35661940473108</v>
      </c>
      <c r="P78" s="1">
        <v>308.13861373775205</v>
      </c>
      <c r="Q78" s="1">
        <v>291.58046655607473</v>
      </c>
      <c r="S78" s="7" t="s">
        <v>87</v>
      </c>
      <c r="T78" s="18">
        <f t="shared" si="7"/>
        <v>276</v>
      </c>
      <c r="U78" s="18">
        <f t="shared" si="7"/>
        <v>247</v>
      </c>
      <c r="V78" s="18">
        <f t="shared" si="7"/>
        <v>253</v>
      </c>
      <c r="W78" s="18">
        <f t="shared" si="7"/>
        <v>276</v>
      </c>
      <c r="X78" s="18">
        <f t="shared" si="7"/>
        <v>293</v>
      </c>
      <c r="Y78" s="1">
        <v>304.59101797490445</v>
      </c>
      <c r="Z78" s="1">
        <v>288.3937620537813</v>
      </c>
      <c r="AA78" s="1">
        <v>326.36040717169146</v>
      </c>
      <c r="AB78" s="1">
        <v>266.29621013400333</v>
      </c>
      <c r="AC78" s="1">
        <v>224.80460723764742</v>
      </c>
      <c r="AD78" s="1">
        <v>371.08307930388219</v>
      </c>
      <c r="AE78" s="1">
        <v>389.01804894646989</v>
      </c>
      <c r="AF78" s="1">
        <v>409.20710149630838</v>
      </c>
      <c r="AG78" s="1">
        <v>338.35661940473108</v>
      </c>
      <c r="AH78" s="1">
        <v>308.13861373775205</v>
      </c>
      <c r="AI78" s="1">
        <v>291.58046655607473</v>
      </c>
      <c r="AK78" s="7" t="s">
        <v>87</v>
      </c>
      <c r="AL78" s="18">
        <f t="shared" si="8"/>
        <v>276</v>
      </c>
      <c r="AM78" s="18">
        <f t="shared" si="8"/>
        <v>247</v>
      </c>
      <c r="AN78" s="18">
        <f t="shared" si="8"/>
        <v>253</v>
      </c>
      <c r="AO78" s="18">
        <f t="shared" si="8"/>
        <v>276</v>
      </c>
      <c r="AP78" s="18">
        <f t="shared" si="8"/>
        <v>293</v>
      </c>
      <c r="AQ78" s="1">
        <v>304.59101797490445</v>
      </c>
      <c r="AR78" s="1">
        <v>288.3937620537813</v>
      </c>
      <c r="AS78" s="1">
        <v>326.36040717169146</v>
      </c>
      <c r="AT78" s="1">
        <v>266.29621013400333</v>
      </c>
      <c r="AU78" s="1">
        <v>224.80460723764742</v>
      </c>
      <c r="AV78" s="1">
        <v>371.08307930388219</v>
      </c>
      <c r="AW78" s="1">
        <v>389.01804894646989</v>
      </c>
      <c r="AX78" s="1">
        <v>409.20710149630838</v>
      </c>
      <c r="AY78" s="1">
        <v>338.35661940473108</v>
      </c>
      <c r="AZ78" s="1">
        <v>308.13861373775205</v>
      </c>
      <c r="BA78" s="1">
        <v>291.58046655607473</v>
      </c>
    </row>
    <row r="79" spans="1:53" x14ac:dyDescent="0.15">
      <c r="A79" s="7" t="s">
        <v>88</v>
      </c>
      <c r="B79" s="18">
        <v>278</v>
      </c>
      <c r="C79" s="18">
        <v>273</v>
      </c>
      <c r="D79" s="18">
        <v>245</v>
      </c>
      <c r="E79" s="18">
        <v>249</v>
      </c>
      <c r="F79" s="18">
        <v>265</v>
      </c>
      <c r="G79" s="1">
        <v>286.79753917304964</v>
      </c>
      <c r="H79" s="1">
        <v>302.169197181181</v>
      </c>
      <c r="I79" s="1">
        <v>288.31364221704962</v>
      </c>
      <c r="J79" s="1">
        <v>324.55964008921285</v>
      </c>
      <c r="K79" s="1">
        <v>267.55331374774096</v>
      </c>
      <c r="L79" s="1">
        <v>222.25016824115335</v>
      </c>
      <c r="M79" s="1">
        <v>371.47101429164786</v>
      </c>
      <c r="N79" s="1">
        <v>388.70511487358425</v>
      </c>
      <c r="O79" s="1">
        <v>408.49706858869496</v>
      </c>
      <c r="P79" s="1">
        <v>339.34656915973699</v>
      </c>
      <c r="Q79" s="1">
        <v>306.90420745780875</v>
      </c>
      <c r="S79" s="7" t="s">
        <v>88</v>
      </c>
      <c r="T79" s="18">
        <f t="shared" si="7"/>
        <v>278</v>
      </c>
      <c r="U79" s="18">
        <f t="shared" si="7"/>
        <v>273</v>
      </c>
      <c r="V79" s="18">
        <f t="shared" si="7"/>
        <v>245</v>
      </c>
      <c r="W79" s="18">
        <f t="shared" si="7"/>
        <v>249</v>
      </c>
      <c r="X79" s="18">
        <f t="shared" si="7"/>
        <v>265</v>
      </c>
      <c r="Y79" s="1">
        <v>286.79753917304964</v>
      </c>
      <c r="Z79" s="1">
        <v>302.169197181181</v>
      </c>
      <c r="AA79" s="1">
        <v>288.31364221704962</v>
      </c>
      <c r="AB79" s="1">
        <v>324.55964008921285</v>
      </c>
      <c r="AC79" s="1">
        <v>267.55331374774096</v>
      </c>
      <c r="AD79" s="1">
        <v>222.25016824115335</v>
      </c>
      <c r="AE79" s="1">
        <v>371.47101429164786</v>
      </c>
      <c r="AF79" s="1">
        <v>388.70511487358425</v>
      </c>
      <c r="AG79" s="1">
        <v>408.49706858869496</v>
      </c>
      <c r="AH79" s="1">
        <v>339.34656915973699</v>
      </c>
      <c r="AI79" s="1">
        <v>306.90420745780875</v>
      </c>
      <c r="AK79" s="7" t="s">
        <v>88</v>
      </c>
      <c r="AL79" s="18">
        <f t="shared" si="8"/>
        <v>278</v>
      </c>
      <c r="AM79" s="18">
        <f t="shared" si="8"/>
        <v>273</v>
      </c>
      <c r="AN79" s="18">
        <f t="shared" si="8"/>
        <v>245</v>
      </c>
      <c r="AO79" s="18">
        <f t="shared" si="8"/>
        <v>249</v>
      </c>
      <c r="AP79" s="18">
        <f t="shared" si="8"/>
        <v>265</v>
      </c>
      <c r="AQ79" s="1">
        <v>286.79753917304964</v>
      </c>
      <c r="AR79" s="1">
        <v>302.169197181181</v>
      </c>
      <c r="AS79" s="1">
        <v>288.31364221704962</v>
      </c>
      <c r="AT79" s="1">
        <v>324.55964008921285</v>
      </c>
      <c r="AU79" s="1">
        <v>267.55331374774096</v>
      </c>
      <c r="AV79" s="1">
        <v>222.25016824115335</v>
      </c>
      <c r="AW79" s="1">
        <v>371.47101429164786</v>
      </c>
      <c r="AX79" s="1">
        <v>388.70511487358425</v>
      </c>
      <c r="AY79" s="1">
        <v>408.49706858869496</v>
      </c>
      <c r="AZ79" s="1">
        <v>339.34656915973699</v>
      </c>
      <c r="BA79" s="1">
        <v>306.90420745780875</v>
      </c>
    </row>
    <row r="80" spans="1:53" x14ac:dyDescent="0.15">
      <c r="A80" s="7" t="s">
        <v>89</v>
      </c>
      <c r="B80" s="18">
        <v>296</v>
      </c>
      <c r="C80" s="18">
        <v>265</v>
      </c>
      <c r="D80" s="18">
        <v>266</v>
      </c>
      <c r="E80" s="18">
        <v>243</v>
      </c>
      <c r="F80" s="18">
        <v>245</v>
      </c>
      <c r="G80" s="1">
        <v>260.55000767091201</v>
      </c>
      <c r="H80" s="1">
        <v>286.49152241977492</v>
      </c>
      <c r="I80" s="1">
        <v>299.62051977357032</v>
      </c>
      <c r="J80" s="1">
        <v>285.03975831165405</v>
      </c>
      <c r="K80" s="1">
        <v>323.17848996805253</v>
      </c>
      <c r="L80" s="1">
        <v>266.72368688186953</v>
      </c>
      <c r="M80" s="1">
        <v>223.8140254895722</v>
      </c>
      <c r="N80" s="1">
        <v>369.19316581735353</v>
      </c>
      <c r="O80" s="1">
        <v>386.11493522753847</v>
      </c>
      <c r="P80" s="1">
        <v>407.79400001169171</v>
      </c>
      <c r="Q80" s="1">
        <v>339.33129929790414</v>
      </c>
      <c r="S80" s="7" t="s">
        <v>89</v>
      </c>
      <c r="T80" s="18">
        <f t="shared" si="7"/>
        <v>296</v>
      </c>
      <c r="U80" s="18">
        <f t="shared" si="7"/>
        <v>265</v>
      </c>
      <c r="V80" s="18">
        <f t="shared" si="7"/>
        <v>266</v>
      </c>
      <c r="W80" s="18">
        <f t="shared" si="7"/>
        <v>243</v>
      </c>
      <c r="X80" s="18">
        <f t="shared" si="7"/>
        <v>245</v>
      </c>
      <c r="Y80" s="1">
        <v>260.55000767091201</v>
      </c>
      <c r="Z80" s="1">
        <v>286.49152241977492</v>
      </c>
      <c r="AA80" s="1">
        <v>299.62051977357032</v>
      </c>
      <c r="AB80" s="1">
        <v>285.03975831165405</v>
      </c>
      <c r="AC80" s="1">
        <v>323.17848996805253</v>
      </c>
      <c r="AD80" s="1">
        <v>266.72368688186953</v>
      </c>
      <c r="AE80" s="1">
        <v>223.8140254895722</v>
      </c>
      <c r="AF80" s="1">
        <v>369.19316581735353</v>
      </c>
      <c r="AG80" s="1">
        <v>386.11493522753847</v>
      </c>
      <c r="AH80" s="1">
        <v>407.79400001169171</v>
      </c>
      <c r="AI80" s="1">
        <v>339.33129929790414</v>
      </c>
      <c r="AK80" s="7" t="s">
        <v>89</v>
      </c>
      <c r="AL80" s="18">
        <f t="shared" si="8"/>
        <v>296</v>
      </c>
      <c r="AM80" s="18">
        <f t="shared" si="8"/>
        <v>265</v>
      </c>
      <c r="AN80" s="18">
        <f t="shared" si="8"/>
        <v>266</v>
      </c>
      <c r="AO80" s="18">
        <f t="shared" si="8"/>
        <v>243</v>
      </c>
      <c r="AP80" s="18">
        <f t="shared" si="8"/>
        <v>245</v>
      </c>
      <c r="AQ80" s="1">
        <v>260.55000767091201</v>
      </c>
      <c r="AR80" s="1">
        <v>286.49152241977492</v>
      </c>
      <c r="AS80" s="1">
        <v>299.62051977357032</v>
      </c>
      <c r="AT80" s="1">
        <v>285.03975831165405</v>
      </c>
      <c r="AU80" s="1">
        <v>323.17848996805253</v>
      </c>
      <c r="AV80" s="1">
        <v>266.72368688186953</v>
      </c>
      <c r="AW80" s="1">
        <v>223.8140254895722</v>
      </c>
      <c r="AX80" s="1">
        <v>369.19316581735353</v>
      </c>
      <c r="AY80" s="1">
        <v>386.11493522753847</v>
      </c>
      <c r="AZ80" s="1">
        <v>407.79400001169171</v>
      </c>
      <c r="BA80" s="1">
        <v>339.33129929790414</v>
      </c>
    </row>
    <row r="81" spans="1:53" x14ac:dyDescent="0.15">
      <c r="A81" s="7" t="s">
        <v>90</v>
      </c>
      <c r="B81" s="18">
        <v>213</v>
      </c>
      <c r="C81" s="18">
        <v>279</v>
      </c>
      <c r="D81" s="18">
        <v>260</v>
      </c>
      <c r="E81" s="18">
        <v>259</v>
      </c>
      <c r="F81" s="18">
        <v>239</v>
      </c>
      <c r="G81" s="1">
        <v>239.54371107064981</v>
      </c>
      <c r="H81" s="1">
        <v>255.28072695175408</v>
      </c>
      <c r="I81" s="1">
        <v>282.84553864063594</v>
      </c>
      <c r="J81" s="1">
        <v>294.96980751799254</v>
      </c>
      <c r="K81" s="1">
        <v>282.58969168669034</v>
      </c>
      <c r="L81" s="1">
        <v>320.14207628143129</v>
      </c>
      <c r="M81" s="1">
        <v>262.01764385592105</v>
      </c>
      <c r="N81" s="1">
        <v>223.79749634822093</v>
      </c>
      <c r="O81" s="1">
        <v>369.19429353687394</v>
      </c>
      <c r="P81" s="1">
        <v>388.48407285249903</v>
      </c>
      <c r="Q81" s="1">
        <v>410.55787476280466</v>
      </c>
      <c r="S81" s="7" t="s">
        <v>90</v>
      </c>
      <c r="T81" s="18">
        <f t="shared" si="7"/>
        <v>213</v>
      </c>
      <c r="U81" s="18">
        <f t="shared" si="7"/>
        <v>279</v>
      </c>
      <c r="V81" s="18">
        <f t="shared" si="7"/>
        <v>260</v>
      </c>
      <c r="W81" s="18">
        <f t="shared" si="7"/>
        <v>259</v>
      </c>
      <c r="X81" s="18">
        <f t="shared" si="7"/>
        <v>239</v>
      </c>
      <c r="Y81" s="1">
        <v>239.54371107064981</v>
      </c>
      <c r="Z81" s="1">
        <v>255.28072695175408</v>
      </c>
      <c r="AA81" s="1">
        <v>282.84553864063594</v>
      </c>
      <c r="AB81" s="1">
        <v>294.96980751799254</v>
      </c>
      <c r="AC81" s="1">
        <v>282.58969168669034</v>
      </c>
      <c r="AD81" s="1">
        <v>320.14207628143129</v>
      </c>
      <c r="AE81" s="1">
        <v>262.01764385592105</v>
      </c>
      <c r="AF81" s="1">
        <v>223.79749634822093</v>
      </c>
      <c r="AG81" s="1">
        <v>369.19429353687394</v>
      </c>
      <c r="AH81" s="1">
        <v>388.48407285249903</v>
      </c>
      <c r="AI81" s="1">
        <v>410.55787476280466</v>
      </c>
      <c r="AK81" s="7" t="s">
        <v>90</v>
      </c>
      <c r="AL81" s="18">
        <f t="shared" si="8"/>
        <v>213</v>
      </c>
      <c r="AM81" s="18">
        <f t="shared" si="8"/>
        <v>279</v>
      </c>
      <c r="AN81" s="18">
        <f t="shared" si="8"/>
        <v>260</v>
      </c>
      <c r="AO81" s="18">
        <f t="shared" si="8"/>
        <v>259</v>
      </c>
      <c r="AP81" s="18">
        <f t="shared" si="8"/>
        <v>239</v>
      </c>
      <c r="AQ81" s="1">
        <v>239.54371107064981</v>
      </c>
      <c r="AR81" s="1">
        <v>255.28072695175408</v>
      </c>
      <c r="AS81" s="1">
        <v>282.84553864063594</v>
      </c>
      <c r="AT81" s="1">
        <v>294.96980751799254</v>
      </c>
      <c r="AU81" s="1">
        <v>282.58969168669034</v>
      </c>
      <c r="AV81" s="1">
        <v>320.14207628143129</v>
      </c>
      <c r="AW81" s="1">
        <v>262.01764385592105</v>
      </c>
      <c r="AX81" s="1">
        <v>223.79749634822093</v>
      </c>
      <c r="AY81" s="1">
        <v>369.19429353687394</v>
      </c>
      <c r="AZ81" s="1">
        <v>388.48407285249903</v>
      </c>
      <c r="BA81" s="1">
        <v>410.55787476280466</v>
      </c>
    </row>
    <row r="82" spans="1:53" x14ac:dyDescent="0.15">
      <c r="A82" s="7" t="s">
        <v>91</v>
      </c>
      <c r="B82" s="18">
        <v>231</v>
      </c>
      <c r="C82" s="18">
        <v>207</v>
      </c>
      <c r="D82" s="18">
        <v>272</v>
      </c>
      <c r="E82" s="18">
        <v>250</v>
      </c>
      <c r="F82" s="18">
        <v>254</v>
      </c>
      <c r="G82" s="1">
        <v>232.67193445018023</v>
      </c>
      <c r="H82" s="1">
        <v>233.41255733123069</v>
      </c>
      <c r="I82" s="1">
        <v>251.88882045494188</v>
      </c>
      <c r="J82" s="1">
        <v>280.13767214053462</v>
      </c>
      <c r="K82" s="1">
        <v>294.23315046753794</v>
      </c>
      <c r="L82" s="1">
        <v>282.0332284882976</v>
      </c>
      <c r="M82" s="1">
        <v>316.50465755694597</v>
      </c>
      <c r="N82" s="1">
        <v>254.1422798627101</v>
      </c>
      <c r="O82" s="1">
        <v>217.27655030929409</v>
      </c>
      <c r="P82" s="1">
        <v>360.30320153361367</v>
      </c>
      <c r="Q82" s="1">
        <v>380.03876747868964</v>
      </c>
      <c r="S82" s="7" t="s">
        <v>91</v>
      </c>
      <c r="T82" s="18">
        <f t="shared" si="7"/>
        <v>231</v>
      </c>
      <c r="U82" s="18">
        <f t="shared" si="7"/>
        <v>207</v>
      </c>
      <c r="V82" s="18">
        <f t="shared" si="7"/>
        <v>272</v>
      </c>
      <c r="W82" s="18">
        <f t="shared" si="7"/>
        <v>250</v>
      </c>
      <c r="X82" s="18">
        <f t="shared" si="7"/>
        <v>254</v>
      </c>
      <c r="Y82" s="1">
        <v>232.67193445018023</v>
      </c>
      <c r="Z82" s="1">
        <v>233.41255733123069</v>
      </c>
      <c r="AA82" s="1">
        <v>251.88882045494188</v>
      </c>
      <c r="AB82" s="1">
        <v>280.13767214053462</v>
      </c>
      <c r="AC82" s="1">
        <v>294.23315046753794</v>
      </c>
      <c r="AD82" s="1">
        <v>282.0332284882976</v>
      </c>
      <c r="AE82" s="1">
        <v>316.50465755694597</v>
      </c>
      <c r="AF82" s="1">
        <v>254.1422798627101</v>
      </c>
      <c r="AG82" s="1">
        <v>217.27655030929409</v>
      </c>
      <c r="AH82" s="1">
        <v>360.30320153361367</v>
      </c>
      <c r="AI82" s="1">
        <v>380.03876747868964</v>
      </c>
      <c r="AK82" s="7" t="s">
        <v>91</v>
      </c>
      <c r="AL82" s="18">
        <f t="shared" si="8"/>
        <v>231</v>
      </c>
      <c r="AM82" s="18">
        <f t="shared" si="8"/>
        <v>207</v>
      </c>
      <c r="AN82" s="18">
        <f t="shared" si="8"/>
        <v>272</v>
      </c>
      <c r="AO82" s="18">
        <f t="shared" si="8"/>
        <v>250</v>
      </c>
      <c r="AP82" s="18">
        <f t="shared" si="8"/>
        <v>254</v>
      </c>
      <c r="AQ82" s="1">
        <v>232.67193445018023</v>
      </c>
      <c r="AR82" s="1">
        <v>233.41255733123069</v>
      </c>
      <c r="AS82" s="1">
        <v>251.88882045494188</v>
      </c>
      <c r="AT82" s="1">
        <v>280.13767214053462</v>
      </c>
      <c r="AU82" s="1">
        <v>294.23315046753794</v>
      </c>
      <c r="AV82" s="1">
        <v>282.0332284882976</v>
      </c>
      <c r="AW82" s="1">
        <v>316.50465755694597</v>
      </c>
      <c r="AX82" s="1">
        <v>254.1422798627101</v>
      </c>
      <c r="AY82" s="1">
        <v>217.27655030929409</v>
      </c>
      <c r="AZ82" s="1">
        <v>360.30320153361367</v>
      </c>
      <c r="BA82" s="1">
        <v>380.03876747868964</v>
      </c>
    </row>
    <row r="83" spans="1:53" x14ac:dyDescent="0.15">
      <c r="A83" s="7" t="s">
        <v>92</v>
      </c>
      <c r="B83" s="18">
        <v>227</v>
      </c>
      <c r="C83" s="18">
        <v>226</v>
      </c>
      <c r="D83" s="18">
        <v>205</v>
      </c>
      <c r="E83" s="18">
        <v>265</v>
      </c>
      <c r="F83" s="18">
        <v>243</v>
      </c>
      <c r="G83" s="1">
        <v>248.93676284193884</v>
      </c>
      <c r="H83" s="1">
        <v>228.60474952498407</v>
      </c>
      <c r="I83" s="1">
        <v>223.60886219729662</v>
      </c>
      <c r="J83" s="1">
        <v>242.0394322647067</v>
      </c>
      <c r="K83" s="1">
        <v>271.4522224140581</v>
      </c>
      <c r="L83" s="1">
        <v>284.91171430066845</v>
      </c>
      <c r="M83" s="1">
        <v>270.73352950771948</v>
      </c>
      <c r="N83" s="1">
        <v>310.07739079167686</v>
      </c>
      <c r="O83" s="1">
        <v>247.95816435275447</v>
      </c>
      <c r="P83" s="1">
        <v>213.72541058049919</v>
      </c>
      <c r="Q83" s="1">
        <v>354.84475169081105</v>
      </c>
      <c r="S83" s="7" t="s">
        <v>92</v>
      </c>
      <c r="T83" s="18">
        <f t="shared" si="7"/>
        <v>227</v>
      </c>
      <c r="U83" s="18">
        <f t="shared" si="7"/>
        <v>226</v>
      </c>
      <c r="V83" s="18">
        <f t="shared" si="7"/>
        <v>205</v>
      </c>
      <c r="W83" s="18">
        <f t="shared" si="7"/>
        <v>265</v>
      </c>
      <c r="X83" s="18">
        <f t="shared" si="7"/>
        <v>243</v>
      </c>
      <c r="Y83" s="1">
        <v>248.93676284193884</v>
      </c>
      <c r="Z83" s="1">
        <v>228.60474952498407</v>
      </c>
      <c r="AA83" s="1">
        <v>223.60886219729662</v>
      </c>
      <c r="AB83" s="1">
        <v>242.0394322647067</v>
      </c>
      <c r="AC83" s="1">
        <v>271.4522224140581</v>
      </c>
      <c r="AD83" s="1">
        <v>284.91171430066845</v>
      </c>
      <c r="AE83" s="1">
        <v>270.73352950771948</v>
      </c>
      <c r="AF83" s="1">
        <v>310.07739079167686</v>
      </c>
      <c r="AG83" s="1">
        <v>247.95816435275447</v>
      </c>
      <c r="AH83" s="1">
        <v>213.72541058049919</v>
      </c>
      <c r="AI83" s="1">
        <v>354.84475169081105</v>
      </c>
      <c r="AK83" s="7" t="s">
        <v>92</v>
      </c>
      <c r="AL83" s="18">
        <f t="shared" si="8"/>
        <v>227</v>
      </c>
      <c r="AM83" s="18">
        <f t="shared" si="8"/>
        <v>226</v>
      </c>
      <c r="AN83" s="18">
        <f t="shared" si="8"/>
        <v>205</v>
      </c>
      <c r="AO83" s="18">
        <f t="shared" si="8"/>
        <v>265</v>
      </c>
      <c r="AP83" s="18">
        <f t="shared" si="8"/>
        <v>243</v>
      </c>
      <c r="AQ83" s="1">
        <v>248.93676284193884</v>
      </c>
      <c r="AR83" s="1">
        <v>228.60474952498407</v>
      </c>
      <c r="AS83" s="1">
        <v>223.60886219729662</v>
      </c>
      <c r="AT83" s="1">
        <v>242.0394322647067</v>
      </c>
      <c r="AU83" s="1">
        <v>271.4522224140581</v>
      </c>
      <c r="AV83" s="1">
        <v>284.91171430066845</v>
      </c>
      <c r="AW83" s="1">
        <v>270.73352950771948</v>
      </c>
      <c r="AX83" s="1">
        <v>310.07739079167686</v>
      </c>
      <c r="AY83" s="1">
        <v>247.95816435275447</v>
      </c>
      <c r="AZ83" s="1">
        <v>213.72541058049919</v>
      </c>
      <c r="BA83" s="1">
        <v>354.84475169081105</v>
      </c>
    </row>
    <row r="84" spans="1:53" x14ac:dyDescent="0.15">
      <c r="A84" s="7" t="s">
        <v>93</v>
      </c>
      <c r="B84" s="18">
        <v>230</v>
      </c>
      <c r="C84" s="18">
        <v>218</v>
      </c>
      <c r="D84" s="18">
        <v>208</v>
      </c>
      <c r="E84" s="18">
        <v>200</v>
      </c>
      <c r="F84" s="18">
        <v>257</v>
      </c>
      <c r="G84" s="1">
        <v>231.30051128406541</v>
      </c>
      <c r="H84" s="1">
        <v>237.5916303232658</v>
      </c>
      <c r="I84" s="1">
        <v>221.87528899106252</v>
      </c>
      <c r="J84" s="1">
        <v>216.78187528797278</v>
      </c>
      <c r="K84" s="1">
        <v>234.24297573668809</v>
      </c>
      <c r="L84" s="1">
        <v>265.0269290841718</v>
      </c>
      <c r="M84" s="1">
        <v>276.74874279241305</v>
      </c>
      <c r="N84" s="1">
        <v>261.55588483920928</v>
      </c>
      <c r="O84" s="1">
        <v>299.80674072288491</v>
      </c>
      <c r="P84" s="1">
        <v>240.35165685213121</v>
      </c>
      <c r="Q84" s="1">
        <v>208.14263016807229</v>
      </c>
      <c r="S84" s="7" t="s">
        <v>93</v>
      </c>
      <c r="T84" s="18">
        <f t="shared" si="7"/>
        <v>230</v>
      </c>
      <c r="U84" s="18">
        <f t="shared" si="7"/>
        <v>218</v>
      </c>
      <c r="V84" s="18">
        <f t="shared" si="7"/>
        <v>208</v>
      </c>
      <c r="W84" s="18">
        <f t="shared" si="7"/>
        <v>200</v>
      </c>
      <c r="X84" s="18">
        <f t="shared" si="7"/>
        <v>257</v>
      </c>
      <c r="Y84" s="1">
        <v>231.30051128406541</v>
      </c>
      <c r="Z84" s="1">
        <v>237.5916303232658</v>
      </c>
      <c r="AA84" s="1">
        <v>221.87528899106252</v>
      </c>
      <c r="AB84" s="1">
        <v>216.78187528797278</v>
      </c>
      <c r="AC84" s="1">
        <v>234.24297573668809</v>
      </c>
      <c r="AD84" s="1">
        <v>265.0269290841718</v>
      </c>
      <c r="AE84" s="1">
        <v>276.74874279241305</v>
      </c>
      <c r="AF84" s="1">
        <v>261.55588483920928</v>
      </c>
      <c r="AG84" s="1">
        <v>299.80674072288491</v>
      </c>
      <c r="AH84" s="1">
        <v>240.35165685213121</v>
      </c>
      <c r="AI84" s="1">
        <v>208.14263016807229</v>
      </c>
      <c r="AK84" s="7" t="s">
        <v>93</v>
      </c>
      <c r="AL84" s="18">
        <f t="shared" si="8"/>
        <v>230</v>
      </c>
      <c r="AM84" s="18">
        <f t="shared" si="8"/>
        <v>218</v>
      </c>
      <c r="AN84" s="18">
        <f t="shared" si="8"/>
        <v>208</v>
      </c>
      <c r="AO84" s="18">
        <f t="shared" si="8"/>
        <v>200</v>
      </c>
      <c r="AP84" s="18">
        <f t="shared" si="8"/>
        <v>257</v>
      </c>
      <c r="AQ84" s="1">
        <v>231.30051128406541</v>
      </c>
      <c r="AR84" s="1">
        <v>237.5916303232658</v>
      </c>
      <c r="AS84" s="1">
        <v>221.87528899106252</v>
      </c>
      <c r="AT84" s="1">
        <v>216.78187528797278</v>
      </c>
      <c r="AU84" s="1">
        <v>234.24297573668809</v>
      </c>
      <c r="AV84" s="1">
        <v>265.0269290841718</v>
      </c>
      <c r="AW84" s="1">
        <v>276.74874279241305</v>
      </c>
      <c r="AX84" s="1">
        <v>261.55588483920928</v>
      </c>
      <c r="AY84" s="1">
        <v>299.80674072288491</v>
      </c>
      <c r="AZ84" s="1">
        <v>240.35165685213121</v>
      </c>
      <c r="BA84" s="1">
        <v>208.14263016807229</v>
      </c>
    </row>
    <row r="85" spans="1:53" x14ac:dyDescent="0.15">
      <c r="A85" s="7" t="s">
        <v>94</v>
      </c>
      <c r="B85" s="18">
        <v>200</v>
      </c>
      <c r="C85" s="18">
        <v>223</v>
      </c>
      <c r="D85" s="18">
        <v>212</v>
      </c>
      <c r="E85" s="18">
        <v>202</v>
      </c>
      <c r="F85" s="18">
        <v>190</v>
      </c>
      <c r="G85" s="1">
        <v>247.62708960343565</v>
      </c>
      <c r="H85" s="1">
        <v>223.11337658219821</v>
      </c>
      <c r="I85" s="1">
        <v>228.3312357056441</v>
      </c>
      <c r="J85" s="1">
        <v>213.78757567764023</v>
      </c>
      <c r="K85" s="1">
        <v>207.82668246566408</v>
      </c>
      <c r="L85" s="1">
        <v>226.35372483118164</v>
      </c>
      <c r="M85" s="1">
        <v>253.48627091991577</v>
      </c>
      <c r="N85" s="1">
        <v>266.53855530735444</v>
      </c>
      <c r="O85" s="1">
        <v>251.04984760872011</v>
      </c>
      <c r="P85" s="1">
        <v>289.87365221370783</v>
      </c>
      <c r="Q85" s="1">
        <v>231.98256030760874</v>
      </c>
      <c r="S85" s="7" t="s">
        <v>94</v>
      </c>
      <c r="T85" s="18">
        <f t="shared" si="7"/>
        <v>200</v>
      </c>
      <c r="U85" s="18">
        <f t="shared" si="7"/>
        <v>223</v>
      </c>
      <c r="V85" s="18">
        <f t="shared" si="7"/>
        <v>212</v>
      </c>
      <c r="W85" s="18">
        <f t="shared" si="7"/>
        <v>202</v>
      </c>
      <c r="X85" s="18">
        <f t="shared" si="7"/>
        <v>190</v>
      </c>
      <c r="Y85" s="1">
        <v>247.62708960343565</v>
      </c>
      <c r="Z85" s="1">
        <v>223.11337658219821</v>
      </c>
      <c r="AA85" s="1">
        <v>228.3312357056441</v>
      </c>
      <c r="AB85" s="1">
        <v>213.78757567764023</v>
      </c>
      <c r="AC85" s="1">
        <v>207.82668246566408</v>
      </c>
      <c r="AD85" s="1">
        <v>226.35372483118164</v>
      </c>
      <c r="AE85" s="1">
        <v>253.48627091991577</v>
      </c>
      <c r="AF85" s="1">
        <v>266.53855530735444</v>
      </c>
      <c r="AG85" s="1">
        <v>251.04984760872011</v>
      </c>
      <c r="AH85" s="1">
        <v>289.87365221370783</v>
      </c>
      <c r="AI85" s="1">
        <v>231.98256030760874</v>
      </c>
      <c r="AK85" s="7" t="s">
        <v>94</v>
      </c>
      <c r="AL85" s="18">
        <f t="shared" si="8"/>
        <v>200</v>
      </c>
      <c r="AM85" s="18">
        <f t="shared" si="8"/>
        <v>223</v>
      </c>
      <c r="AN85" s="18">
        <f t="shared" si="8"/>
        <v>212</v>
      </c>
      <c r="AO85" s="18">
        <f t="shared" si="8"/>
        <v>202</v>
      </c>
      <c r="AP85" s="18">
        <f t="shared" si="8"/>
        <v>190</v>
      </c>
      <c r="AQ85" s="1">
        <v>247.62708960343565</v>
      </c>
      <c r="AR85" s="1">
        <v>223.11337658219821</v>
      </c>
      <c r="AS85" s="1">
        <v>228.3312357056441</v>
      </c>
      <c r="AT85" s="1">
        <v>213.78757567764023</v>
      </c>
      <c r="AU85" s="1">
        <v>207.82668246566408</v>
      </c>
      <c r="AV85" s="1">
        <v>226.35372483118164</v>
      </c>
      <c r="AW85" s="1">
        <v>253.48627091991577</v>
      </c>
      <c r="AX85" s="1">
        <v>266.53855530735444</v>
      </c>
      <c r="AY85" s="1">
        <v>251.04984760872011</v>
      </c>
      <c r="AZ85" s="1">
        <v>289.87365221370783</v>
      </c>
      <c r="BA85" s="1">
        <v>231.98256030760874</v>
      </c>
    </row>
    <row r="86" spans="1:53" x14ac:dyDescent="0.15">
      <c r="A86" s="7" t="s">
        <v>95</v>
      </c>
      <c r="B86" s="18">
        <v>191</v>
      </c>
      <c r="C86" s="18">
        <v>195</v>
      </c>
      <c r="D86" s="18">
        <v>216</v>
      </c>
      <c r="E86" s="18">
        <v>202</v>
      </c>
      <c r="F86" s="18">
        <v>190</v>
      </c>
      <c r="G86" s="1">
        <v>181.51865496219713</v>
      </c>
      <c r="H86" s="1">
        <v>240.44451671964868</v>
      </c>
      <c r="I86" s="1">
        <v>213.61540857242073</v>
      </c>
      <c r="J86" s="1">
        <v>219.02178585923639</v>
      </c>
      <c r="K86" s="1">
        <v>204.36202269920148</v>
      </c>
      <c r="L86" s="1">
        <v>199.88379932343287</v>
      </c>
      <c r="M86" s="1">
        <v>220.35862301564197</v>
      </c>
      <c r="N86" s="1">
        <v>243.67329915126552</v>
      </c>
      <c r="O86" s="1">
        <v>256.52850739511882</v>
      </c>
      <c r="P86" s="1">
        <v>242.53341766018326</v>
      </c>
      <c r="Q86" s="1">
        <v>280.27376437566403</v>
      </c>
      <c r="S86" s="7" t="s">
        <v>95</v>
      </c>
      <c r="T86" s="18">
        <f t="shared" si="7"/>
        <v>191</v>
      </c>
      <c r="U86" s="18">
        <f t="shared" si="7"/>
        <v>195</v>
      </c>
      <c r="V86" s="18">
        <f t="shared" si="7"/>
        <v>216</v>
      </c>
      <c r="W86" s="18">
        <f t="shared" si="7"/>
        <v>202</v>
      </c>
      <c r="X86" s="18">
        <f t="shared" si="7"/>
        <v>190</v>
      </c>
      <c r="Y86" s="1">
        <v>181.51865496219713</v>
      </c>
      <c r="Z86" s="1">
        <v>240.44451671964868</v>
      </c>
      <c r="AA86" s="1">
        <v>213.61540857242073</v>
      </c>
      <c r="AB86" s="1">
        <v>219.02178585923639</v>
      </c>
      <c r="AC86" s="1">
        <v>204.36202269920148</v>
      </c>
      <c r="AD86" s="1">
        <v>199.88379932343287</v>
      </c>
      <c r="AE86" s="1">
        <v>220.35862301564197</v>
      </c>
      <c r="AF86" s="1">
        <v>243.67329915126552</v>
      </c>
      <c r="AG86" s="1">
        <v>256.52850739511882</v>
      </c>
      <c r="AH86" s="1">
        <v>242.53341766018326</v>
      </c>
      <c r="AI86" s="1">
        <v>280.27376437566403</v>
      </c>
      <c r="AK86" s="7" t="s">
        <v>95</v>
      </c>
      <c r="AL86" s="18">
        <f t="shared" si="8"/>
        <v>191</v>
      </c>
      <c r="AM86" s="18">
        <f t="shared" si="8"/>
        <v>195</v>
      </c>
      <c r="AN86" s="18">
        <f t="shared" si="8"/>
        <v>216</v>
      </c>
      <c r="AO86" s="18">
        <f t="shared" si="8"/>
        <v>202</v>
      </c>
      <c r="AP86" s="18">
        <f t="shared" si="8"/>
        <v>190</v>
      </c>
      <c r="AQ86" s="1">
        <v>181.51865496219713</v>
      </c>
      <c r="AR86" s="1">
        <v>240.44451671964868</v>
      </c>
      <c r="AS86" s="1">
        <v>213.61540857242073</v>
      </c>
      <c r="AT86" s="1">
        <v>219.02178585923639</v>
      </c>
      <c r="AU86" s="1">
        <v>204.36202269920148</v>
      </c>
      <c r="AV86" s="1">
        <v>199.88379932343287</v>
      </c>
      <c r="AW86" s="1">
        <v>220.35862301564197</v>
      </c>
      <c r="AX86" s="1">
        <v>243.67329915126552</v>
      </c>
      <c r="AY86" s="1">
        <v>256.52850739511882</v>
      </c>
      <c r="AZ86" s="1">
        <v>242.53341766018326</v>
      </c>
      <c r="BA86" s="1">
        <v>280.27376437566403</v>
      </c>
    </row>
    <row r="87" spans="1:53" x14ac:dyDescent="0.15">
      <c r="A87" s="7" t="s">
        <v>96</v>
      </c>
      <c r="B87" s="18">
        <v>179</v>
      </c>
      <c r="C87" s="18">
        <v>181</v>
      </c>
      <c r="D87" s="18">
        <v>182</v>
      </c>
      <c r="E87" s="18">
        <v>207</v>
      </c>
      <c r="F87" s="18">
        <v>196</v>
      </c>
      <c r="G87" s="1">
        <v>180.2088017730913</v>
      </c>
      <c r="H87" s="1">
        <v>175.31709322500109</v>
      </c>
      <c r="I87" s="1">
        <v>235.6552636784013</v>
      </c>
      <c r="J87" s="1">
        <v>205.07724900681012</v>
      </c>
      <c r="K87" s="1">
        <v>209.23021103830615</v>
      </c>
      <c r="L87" s="1">
        <v>196.84863353946565</v>
      </c>
      <c r="M87" s="1">
        <v>194.93615042347781</v>
      </c>
      <c r="N87" s="1">
        <v>212.47637286831059</v>
      </c>
      <c r="O87" s="1">
        <v>230.61986543611613</v>
      </c>
      <c r="P87" s="1">
        <v>244.63784725437375</v>
      </c>
      <c r="Q87" s="1">
        <v>230.58167717210307</v>
      </c>
      <c r="S87" s="7" t="s">
        <v>96</v>
      </c>
      <c r="T87" s="18">
        <f t="shared" si="7"/>
        <v>179</v>
      </c>
      <c r="U87" s="18">
        <f t="shared" si="7"/>
        <v>181</v>
      </c>
      <c r="V87" s="18">
        <f t="shared" si="7"/>
        <v>182</v>
      </c>
      <c r="W87" s="18">
        <f t="shared" si="7"/>
        <v>207</v>
      </c>
      <c r="X87" s="18">
        <f t="shared" si="7"/>
        <v>196</v>
      </c>
      <c r="Y87" s="1">
        <v>180.2088017730913</v>
      </c>
      <c r="Z87" s="1">
        <v>175.31709322500109</v>
      </c>
      <c r="AA87" s="1">
        <v>235.6552636784013</v>
      </c>
      <c r="AB87" s="1">
        <v>205.07724900681012</v>
      </c>
      <c r="AC87" s="1">
        <v>209.23021103830615</v>
      </c>
      <c r="AD87" s="1">
        <v>196.84863353946565</v>
      </c>
      <c r="AE87" s="1">
        <v>194.93615042347781</v>
      </c>
      <c r="AF87" s="1">
        <v>212.47637286831059</v>
      </c>
      <c r="AG87" s="1">
        <v>230.61986543611613</v>
      </c>
      <c r="AH87" s="1">
        <v>244.63784725437375</v>
      </c>
      <c r="AI87" s="1">
        <v>230.58167717210307</v>
      </c>
      <c r="AK87" s="7" t="s">
        <v>96</v>
      </c>
      <c r="AL87" s="18">
        <f t="shared" si="8"/>
        <v>179</v>
      </c>
      <c r="AM87" s="18">
        <f t="shared" si="8"/>
        <v>181</v>
      </c>
      <c r="AN87" s="18">
        <f t="shared" si="8"/>
        <v>182</v>
      </c>
      <c r="AO87" s="18">
        <f t="shared" si="8"/>
        <v>207</v>
      </c>
      <c r="AP87" s="18">
        <f t="shared" si="8"/>
        <v>196</v>
      </c>
      <c r="AQ87" s="1">
        <v>180.2088017730913</v>
      </c>
      <c r="AR87" s="1">
        <v>175.31709322500109</v>
      </c>
      <c r="AS87" s="1">
        <v>235.6552636784013</v>
      </c>
      <c r="AT87" s="1">
        <v>205.07724900681012</v>
      </c>
      <c r="AU87" s="1">
        <v>209.23021103830615</v>
      </c>
      <c r="AV87" s="1">
        <v>196.84863353946565</v>
      </c>
      <c r="AW87" s="1">
        <v>194.93615042347781</v>
      </c>
      <c r="AX87" s="1">
        <v>212.47637286831059</v>
      </c>
      <c r="AY87" s="1">
        <v>230.61986543611613</v>
      </c>
      <c r="AZ87" s="1">
        <v>244.63784725437375</v>
      </c>
      <c r="BA87" s="1">
        <v>230.58167717210307</v>
      </c>
    </row>
    <row r="88" spans="1:53" x14ac:dyDescent="0.15">
      <c r="A88" s="7" t="s">
        <v>97</v>
      </c>
      <c r="B88" s="18">
        <v>175</v>
      </c>
      <c r="C88" s="18">
        <v>177</v>
      </c>
      <c r="D88" s="18">
        <v>175</v>
      </c>
      <c r="E88" s="18">
        <v>169</v>
      </c>
      <c r="F88" s="18">
        <v>198</v>
      </c>
      <c r="G88" s="1">
        <v>186.58112621683375</v>
      </c>
      <c r="H88" s="1">
        <v>175.08955064545893</v>
      </c>
      <c r="I88" s="1">
        <v>169.18368698784204</v>
      </c>
      <c r="J88" s="1">
        <v>226.79921633159077</v>
      </c>
      <c r="K88" s="1">
        <v>193.18598962563919</v>
      </c>
      <c r="L88" s="1">
        <v>198.44883558596408</v>
      </c>
      <c r="M88" s="1">
        <v>188.88085968241109</v>
      </c>
      <c r="N88" s="1">
        <v>183.97238874318865</v>
      </c>
      <c r="O88" s="1">
        <v>199.19108558823245</v>
      </c>
      <c r="P88" s="1">
        <v>214.36353007251682</v>
      </c>
      <c r="Q88" s="1">
        <v>228.48261033317794</v>
      </c>
      <c r="S88" s="7" t="s">
        <v>97</v>
      </c>
      <c r="T88" s="18">
        <f t="shared" si="7"/>
        <v>175</v>
      </c>
      <c r="U88" s="18">
        <f t="shared" si="7"/>
        <v>177</v>
      </c>
      <c r="V88" s="18">
        <f t="shared" si="7"/>
        <v>175</v>
      </c>
      <c r="W88" s="18">
        <f t="shared" si="7"/>
        <v>169</v>
      </c>
      <c r="X88" s="18">
        <f t="shared" si="7"/>
        <v>198</v>
      </c>
      <c r="Y88" s="1">
        <v>186.58112621683375</v>
      </c>
      <c r="Z88" s="1">
        <v>175.08955064545893</v>
      </c>
      <c r="AA88" s="1">
        <v>169.18368698784204</v>
      </c>
      <c r="AB88" s="1">
        <v>226.79921633159077</v>
      </c>
      <c r="AC88" s="1">
        <v>193.18598962563919</v>
      </c>
      <c r="AD88" s="1">
        <v>198.44883558596408</v>
      </c>
      <c r="AE88" s="1">
        <v>188.88085968241109</v>
      </c>
      <c r="AF88" s="1">
        <v>183.97238874318865</v>
      </c>
      <c r="AG88" s="1">
        <v>199.19108558823245</v>
      </c>
      <c r="AH88" s="1">
        <v>214.36353007251682</v>
      </c>
      <c r="AI88" s="1">
        <v>228.48261033317794</v>
      </c>
      <c r="AK88" s="7" t="s">
        <v>97</v>
      </c>
      <c r="AL88" s="18">
        <f t="shared" si="8"/>
        <v>175</v>
      </c>
      <c r="AM88" s="18">
        <f t="shared" si="8"/>
        <v>177</v>
      </c>
      <c r="AN88" s="18">
        <f t="shared" si="8"/>
        <v>175</v>
      </c>
      <c r="AO88" s="18">
        <f t="shared" si="8"/>
        <v>169</v>
      </c>
      <c r="AP88" s="18">
        <f t="shared" si="8"/>
        <v>198</v>
      </c>
      <c r="AQ88" s="1">
        <v>186.58112621683375</v>
      </c>
      <c r="AR88" s="1">
        <v>175.08955064545893</v>
      </c>
      <c r="AS88" s="1">
        <v>169.18368698784204</v>
      </c>
      <c r="AT88" s="1">
        <v>226.79921633159077</v>
      </c>
      <c r="AU88" s="1">
        <v>193.18598962563919</v>
      </c>
      <c r="AV88" s="1">
        <v>198.44883558596408</v>
      </c>
      <c r="AW88" s="1">
        <v>188.88085968241109</v>
      </c>
      <c r="AX88" s="1">
        <v>183.97238874318865</v>
      </c>
      <c r="AY88" s="1">
        <v>199.19108558823245</v>
      </c>
      <c r="AZ88" s="1">
        <v>214.36353007251682</v>
      </c>
      <c r="BA88" s="1">
        <v>228.48261033317794</v>
      </c>
    </row>
    <row r="89" spans="1:53" x14ac:dyDescent="0.15">
      <c r="A89" s="7" t="s">
        <v>98</v>
      </c>
      <c r="B89" s="18">
        <v>136</v>
      </c>
      <c r="C89" s="18">
        <v>164</v>
      </c>
      <c r="D89" s="18">
        <v>165</v>
      </c>
      <c r="E89" s="18">
        <v>163</v>
      </c>
      <c r="F89" s="18">
        <v>162</v>
      </c>
      <c r="G89" s="1">
        <v>186.02235117918889</v>
      </c>
      <c r="H89" s="1">
        <v>177.73453094582123</v>
      </c>
      <c r="I89" s="1">
        <v>165.61706023764742</v>
      </c>
      <c r="J89" s="1">
        <v>158.98517702014914</v>
      </c>
      <c r="K89" s="1">
        <v>214.19293243733892</v>
      </c>
      <c r="L89" s="1">
        <v>179.5243741135331</v>
      </c>
      <c r="M89" s="1">
        <v>186.48384688052874</v>
      </c>
      <c r="N89" s="1">
        <v>181.71167417720318</v>
      </c>
      <c r="O89" s="1">
        <v>176.23321598012242</v>
      </c>
      <c r="P89" s="1">
        <v>191.09163234822142</v>
      </c>
      <c r="Q89" s="1">
        <v>204.0036779212646</v>
      </c>
      <c r="S89" s="7" t="s">
        <v>98</v>
      </c>
      <c r="T89" s="18">
        <f t="shared" si="7"/>
        <v>136</v>
      </c>
      <c r="U89" s="18">
        <f t="shared" si="7"/>
        <v>164</v>
      </c>
      <c r="V89" s="18">
        <f t="shared" si="7"/>
        <v>165</v>
      </c>
      <c r="W89" s="18">
        <f t="shared" si="7"/>
        <v>163</v>
      </c>
      <c r="X89" s="18">
        <f t="shared" si="7"/>
        <v>162</v>
      </c>
      <c r="Y89" s="1">
        <v>186.02235117918889</v>
      </c>
      <c r="Z89" s="1">
        <v>177.73453094582123</v>
      </c>
      <c r="AA89" s="1">
        <v>165.61706023764742</v>
      </c>
      <c r="AB89" s="1">
        <v>158.98517702014914</v>
      </c>
      <c r="AC89" s="1">
        <v>214.19293243733892</v>
      </c>
      <c r="AD89" s="1">
        <v>179.5243741135331</v>
      </c>
      <c r="AE89" s="1">
        <v>186.48384688052874</v>
      </c>
      <c r="AF89" s="1">
        <v>181.71167417720318</v>
      </c>
      <c r="AG89" s="1">
        <v>176.23321598012242</v>
      </c>
      <c r="AH89" s="1">
        <v>191.09163234822142</v>
      </c>
      <c r="AI89" s="1">
        <v>204.0036779212646</v>
      </c>
      <c r="AK89" s="7" t="s">
        <v>98</v>
      </c>
      <c r="AL89" s="18">
        <f t="shared" si="8"/>
        <v>136</v>
      </c>
      <c r="AM89" s="18">
        <f t="shared" si="8"/>
        <v>164</v>
      </c>
      <c r="AN89" s="18">
        <f t="shared" si="8"/>
        <v>165</v>
      </c>
      <c r="AO89" s="18">
        <f t="shared" si="8"/>
        <v>163</v>
      </c>
      <c r="AP89" s="18">
        <f t="shared" si="8"/>
        <v>162</v>
      </c>
      <c r="AQ89" s="1">
        <v>186.02235117918889</v>
      </c>
      <c r="AR89" s="1">
        <v>177.73453094582123</v>
      </c>
      <c r="AS89" s="1">
        <v>165.61706023764742</v>
      </c>
      <c r="AT89" s="1">
        <v>158.98517702014914</v>
      </c>
      <c r="AU89" s="1">
        <v>214.19293243733892</v>
      </c>
      <c r="AV89" s="1">
        <v>179.5243741135331</v>
      </c>
      <c r="AW89" s="1">
        <v>186.48384688052874</v>
      </c>
      <c r="AX89" s="1">
        <v>181.71167417720318</v>
      </c>
      <c r="AY89" s="1">
        <v>176.23321598012242</v>
      </c>
      <c r="AZ89" s="1">
        <v>191.09163234822142</v>
      </c>
      <c r="BA89" s="1">
        <v>204.0036779212646</v>
      </c>
    </row>
    <row r="90" spans="1:53" x14ac:dyDescent="0.15">
      <c r="A90" s="7" t="s">
        <v>99</v>
      </c>
      <c r="B90" s="18">
        <v>133</v>
      </c>
      <c r="C90" s="18">
        <v>125</v>
      </c>
      <c r="D90" s="18">
        <v>152</v>
      </c>
      <c r="E90" s="18">
        <v>149</v>
      </c>
      <c r="F90" s="18">
        <v>152</v>
      </c>
      <c r="G90" s="1">
        <v>149.36846283063639</v>
      </c>
      <c r="H90" s="1">
        <v>173.44899563491828</v>
      </c>
      <c r="I90" s="1">
        <v>167.06790279975394</v>
      </c>
      <c r="J90" s="1">
        <v>155.32468692330644</v>
      </c>
      <c r="K90" s="1">
        <v>149.21878643501478</v>
      </c>
      <c r="L90" s="1">
        <v>202.85268708881298</v>
      </c>
      <c r="M90" s="1">
        <v>171.80922493028021</v>
      </c>
      <c r="N90" s="1">
        <v>173.78552326887865</v>
      </c>
      <c r="O90" s="1">
        <v>168.09589242751008</v>
      </c>
      <c r="P90" s="1">
        <v>163.75390437304813</v>
      </c>
      <c r="Q90" s="1">
        <v>178.54890012005293</v>
      </c>
      <c r="S90" s="7" t="s">
        <v>99</v>
      </c>
      <c r="T90" s="18">
        <f t="shared" si="7"/>
        <v>133</v>
      </c>
      <c r="U90" s="18">
        <f t="shared" si="7"/>
        <v>125</v>
      </c>
      <c r="V90" s="18">
        <f t="shared" si="7"/>
        <v>152</v>
      </c>
      <c r="W90" s="18">
        <f t="shared" si="7"/>
        <v>149</v>
      </c>
      <c r="X90" s="18">
        <f t="shared" si="7"/>
        <v>152</v>
      </c>
      <c r="Y90" s="1">
        <v>149.36846283063639</v>
      </c>
      <c r="Z90" s="1">
        <v>173.44899563491828</v>
      </c>
      <c r="AA90" s="1">
        <v>167.06790279975394</v>
      </c>
      <c r="AB90" s="1">
        <v>155.32468692330644</v>
      </c>
      <c r="AC90" s="1">
        <v>149.21878643501478</v>
      </c>
      <c r="AD90" s="1">
        <v>202.85268708881298</v>
      </c>
      <c r="AE90" s="1">
        <v>171.80922493028021</v>
      </c>
      <c r="AF90" s="1">
        <v>173.78552326887865</v>
      </c>
      <c r="AG90" s="1">
        <v>168.09589242751008</v>
      </c>
      <c r="AH90" s="1">
        <v>163.75390437304813</v>
      </c>
      <c r="AI90" s="1">
        <v>178.54890012005293</v>
      </c>
      <c r="AK90" s="7" t="s">
        <v>99</v>
      </c>
      <c r="AL90" s="18">
        <f t="shared" si="8"/>
        <v>133</v>
      </c>
      <c r="AM90" s="18">
        <f t="shared" si="8"/>
        <v>125</v>
      </c>
      <c r="AN90" s="18">
        <f t="shared" si="8"/>
        <v>152</v>
      </c>
      <c r="AO90" s="18">
        <f t="shared" si="8"/>
        <v>149</v>
      </c>
      <c r="AP90" s="18">
        <f t="shared" si="8"/>
        <v>152</v>
      </c>
      <c r="AQ90" s="1">
        <v>149.36846283063639</v>
      </c>
      <c r="AR90" s="1">
        <v>173.44899563491828</v>
      </c>
      <c r="AS90" s="1">
        <v>167.06790279975394</v>
      </c>
      <c r="AT90" s="1">
        <v>155.32468692330644</v>
      </c>
      <c r="AU90" s="1">
        <v>149.21878643501478</v>
      </c>
      <c r="AV90" s="1">
        <v>202.85268708881298</v>
      </c>
      <c r="AW90" s="1">
        <v>171.80922493028021</v>
      </c>
      <c r="AX90" s="1">
        <v>173.78552326887865</v>
      </c>
      <c r="AY90" s="1">
        <v>168.09589242751008</v>
      </c>
      <c r="AZ90" s="1">
        <v>163.75390437304813</v>
      </c>
      <c r="BA90" s="1">
        <v>178.54890012005293</v>
      </c>
    </row>
    <row r="91" spans="1:53" x14ac:dyDescent="0.15">
      <c r="A91" s="7" t="s">
        <v>100</v>
      </c>
      <c r="B91" s="18">
        <v>128</v>
      </c>
      <c r="C91" s="18">
        <v>121</v>
      </c>
      <c r="D91" s="18">
        <v>111</v>
      </c>
      <c r="E91" s="18">
        <v>144</v>
      </c>
      <c r="F91" s="18">
        <v>136</v>
      </c>
      <c r="G91" s="1">
        <v>139.37520713525612</v>
      </c>
      <c r="H91" s="1">
        <v>141.00875333142585</v>
      </c>
      <c r="I91" s="1">
        <v>158.03448208701252</v>
      </c>
      <c r="J91" s="1">
        <v>151.17983319297554</v>
      </c>
      <c r="K91" s="1">
        <v>141.44230109212452</v>
      </c>
      <c r="L91" s="1">
        <v>136.82246245841424</v>
      </c>
      <c r="M91" s="1">
        <v>189.4264200811495</v>
      </c>
      <c r="N91" s="1">
        <v>165.69589877187781</v>
      </c>
      <c r="O91" s="1">
        <v>166.50197892691492</v>
      </c>
      <c r="P91" s="1">
        <v>161.70023470235648</v>
      </c>
      <c r="Q91" s="1">
        <v>157.67546870255421</v>
      </c>
      <c r="S91" s="7" t="s">
        <v>100</v>
      </c>
      <c r="T91" s="18">
        <f t="shared" si="7"/>
        <v>128</v>
      </c>
      <c r="U91" s="18">
        <f t="shared" si="7"/>
        <v>121</v>
      </c>
      <c r="V91" s="18">
        <f t="shared" si="7"/>
        <v>111</v>
      </c>
      <c r="W91" s="18">
        <f t="shared" si="7"/>
        <v>144</v>
      </c>
      <c r="X91" s="18">
        <f t="shared" si="7"/>
        <v>136</v>
      </c>
      <c r="Y91" s="1">
        <v>139.37520713525612</v>
      </c>
      <c r="Z91" s="1">
        <v>141.00875333142585</v>
      </c>
      <c r="AA91" s="1">
        <v>158.03448208701252</v>
      </c>
      <c r="AB91" s="1">
        <v>151.17983319297554</v>
      </c>
      <c r="AC91" s="1">
        <v>141.44230109212452</v>
      </c>
      <c r="AD91" s="1">
        <v>136.82246245841424</v>
      </c>
      <c r="AE91" s="1">
        <v>189.4264200811495</v>
      </c>
      <c r="AF91" s="1">
        <v>165.69589877187781</v>
      </c>
      <c r="AG91" s="1">
        <v>166.50197892691492</v>
      </c>
      <c r="AH91" s="1">
        <v>161.70023470235648</v>
      </c>
      <c r="AI91" s="1">
        <v>157.67546870255421</v>
      </c>
      <c r="AK91" s="7" t="s">
        <v>100</v>
      </c>
      <c r="AL91" s="18">
        <f t="shared" si="8"/>
        <v>128</v>
      </c>
      <c r="AM91" s="18">
        <f t="shared" si="8"/>
        <v>121</v>
      </c>
      <c r="AN91" s="18">
        <f t="shared" si="8"/>
        <v>111</v>
      </c>
      <c r="AO91" s="18">
        <f t="shared" si="8"/>
        <v>144</v>
      </c>
      <c r="AP91" s="18">
        <f t="shared" si="8"/>
        <v>136</v>
      </c>
      <c r="AQ91" s="1">
        <v>139.37520713525612</v>
      </c>
      <c r="AR91" s="1">
        <v>141.00875333142585</v>
      </c>
      <c r="AS91" s="1">
        <v>158.03448208701252</v>
      </c>
      <c r="AT91" s="1">
        <v>151.17983319297554</v>
      </c>
      <c r="AU91" s="1">
        <v>141.44230109212452</v>
      </c>
      <c r="AV91" s="1">
        <v>136.82246245841424</v>
      </c>
      <c r="AW91" s="1">
        <v>189.4264200811495</v>
      </c>
      <c r="AX91" s="1">
        <v>165.69589877187781</v>
      </c>
      <c r="AY91" s="1">
        <v>166.50197892691492</v>
      </c>
      <c r="AZ91" s="1">
        <v>161.70023470235648</v>
      </c>
      <c r="BA91" s="1">
        <v>157.67546870255421</v>
      </c>
    </row>
    <row r="92" spans="1:53" x14ac:dyDescent="0.15">
      <c r="A92" s="7" t="s">
        <v>101</v>
      </c>
      <c r="B92" s="18">
        <v>76</v>
      </c>
      <c r="C92" s="18">
        <v>115</v>
      </c>
      <c r="D92" s="18">
        <v>112</v>
      </c>
      <c r="E92" s="18">
        <v>98</v>
      </c>
      <c r="F92" s="18">
        <v>125</v>
      </c>
      <c r="G92" s="1">
        <v>121.56956411962807</v>
      </c>
      <c r="H92" s="1">
        <v>127.59712935980721</v>
      </c>
      <c r="I92" s="1">
        <v>135.67702898163063</v>
      </c>
      <c r="J92" s="1">
        <v>148.89994302781039</v>
      </c>
      <c r="K92" s="1">
        <v>142.82886337332329</v>
      </c>
      <c r="L92" s="1">
        <v>132.82942641088903</v>
      </c>
      <c r="M92" s="1">
        <v>132.5419392580946</v>
      </c>
      <c r="N92" s="1">
        <v>179.29270824069019</v>
      </c>
      <c r="O92" s="1">
        <v>153.37475960468885</v>
      </c>
      <c r="P92" s="1">
        <v>154.63734884047631</v>
      </c>
      <c r="Q92" s="1">
        <v>151.35722190312819</v>
      </c>
      <c r="S92" s="7" t="s">
        <v>101</v>
      </c>
      <c r="T92" s="18">
        <f t="shared" si="7"/>
        <v>76</v>
      </c>
      <c r="U92" s="18">
        <f t="shared" si="7"/>
        <v>115</v>
      </c>
      <c r="V92" s="18">
        <f t="shared" si="7"/>
        <v>112</v>
      </c>
      <c r="W92" s="18">
        <f t="shared" si="7"/>
        <v>98</v>
      </c>
      <c r="X92" s="18">
        <f t="shared" si="7"/>
        <v>125</v>
      </c>
      <c r="Y92" s="1">
        <v>121.56956411962807</v>
      </c>
      <c r="Z92" s="1">
        <v>127.59712935980721</v>
      </c>
      <c r="AA92" s="1">
        <v>135.67702898163063</v>
      </c>
      <c r="AB92" s="1">
        <v>148.89994302781039</v>
      </c>
      <c r="AC92" s="1">
        <v>142.82886337332329</v>
      </c>
      <c r="AD92" s="1">
        <v>132.82942641088903</v>
      </c>
      <c r="AE92" s="1">
        <v>132.5419392580946</v>
      </c>
      <c r="AF92" s="1">
        <v>179.29270824069019</v>
      </c>
      <c r="AG92" s="1">
        <v>153.37475960468885</v>
      </c>
      <c r="AH92" s="1">
        <v>154.63734884047631</v>
      </c>
      <c r="AI92" s="1">
        <v>151.35722190312819</v>
      </c>
      <c r="AK92" s="7" t="s">
        <v>101</v>
      </c>
      <c r="AL92" s="18">
        <f t="shared" si="8"/>
        <v>76</v>
      </c>
      <c r="AM92" s="18">
        <f t="shared" si="8"/>
        <v>115</v>
      </c>
      <c r="AN92" s="18">
        <f t="shared" si="8"/>
        <v>112</v>
      </c>
      <c r="AO92" s="18">
        <f t="shared" si="8"/>
        <v>98</v>
      </c>
      <c r="AP92" s="18">
        <f t="shared" si="8"/>
        <v>125</v>
      </c>
      <c r="AQ92" s="1">
        <v>121.56956411962807</v>
      </c>
      <c r="AR92" s="1">
        <v>127.59712935980721</v>
      </c>
      <c r="AS92" s="1">
        <v>135.67702898163063</v>
      </c>
      <c r="AT92" s="1">
        <v>148.89994302781039</v>
      </c>
      <c r="AU92" s="1">
        <v>142.82886337332329</v>
      </c>
      <c r="AV92" s="1">
        <v>132.82942641088903</v>
      </c>
      <c r="AW92" s="1">
        <v>132.5419392580946</v>
      </c>
      <c r="AX92" s="1">
        <v>179.29270824069019</v>
      </c>
      <c r="AY92" s="1">
        <v>153.37475960468885</v>
      </c>
      <c r="AZ92" s="1">
        <v>154.63734884047631</v>
      </c>
      <c r="BA92" s="1">
        <v>151.35722190312819</v>
      </c>
    </row>
    <row r="93" spans="1:53" x14ac:dyDescent="0.15">
      <c r="A93" s="7" t="s">
        <v>102</v>
      </c>
      <c r="B93" s="18">
        <v>94</v>
      </c>
      <c r="C93" s="18">
        <v>67</v>
      </c>
      <c r="D93" s="18">
        <v>104</v>
      </c>
      <c r="E93" s="18">
        <v>106</v>
      </c>
      <c r="F93" s="18">
        <v>91</v>
      </c>
      <c r="G93" s="1">
        <v>116.07455718807535</v>
      </c>
      <c r="H93" s="1">
        <v>116.00738519966117</v>
      </c>
      <c r="I93" s="1">
        <v>118.67811736547783</v>
      </c>
      <c r="J93" s="1">
        <v>128.00672503836273</v>
      </c>
      <c r="K93" s="1">
        <v>135.8583810805568</v>
      </c>
      <c r="L93" s="1">
        <v>131.6028390974634</v>
      </c>
      <c r="M93" s="1">
        <v>123.1678826032896</v>
      </c>
      <c r="N93" s="1">
        <v>118.34978681862981</v>
      </c>
      <c r="O93" s="1">
        <v>161.05238837563269</v>
      </c>
      <c r="P93" s="1">
        <v>134.03704378862224</v>
      </c>
      <c r="Q93" s="1">
        <v>135.92175535881162</v>
      </c>
      <c r="S93" s="7" t="s">
        <v>102</v>
      </c>
      <c r="T93" s="18">
        <f t="shared" si="7"/>
        <v>94</v>
      </c>
      <c r="U93" s="18">
        <f t="shared" si="7"/>
        <v>67</v>
      </c>
      <c r="V93" s="18">
        <f t="shared" si="7"/>
        <v>104</v>
      </c>
      <c r="W93" s="18">
        <f t="shared" si="7"/>
        <v>106</v>
      </c>
      <c r="X93" s="18">
        <f t="shared" si="7"/>
        <v>91</v>
      </c>
      <c r="Y93" s="1">
        <v>116.07455718807535</v>
      </c>
      <c r="Z93" s="1">
        <v>116.00738519966117</v>
      </c>
      <c r="AA93" s="1">
        <v>118.67811736547783</v>
      </c>
      <c r="AB93" s="1">
        <v>128.00672503836273</v>
      </c>
      <c r="AC93" s="1">
        <v>135.8583810805568</v>
      </c>
      <c r="AD93" s="1">
        <v>131.6028390974634</v>
      </c>
      <c r="AE93" s="1">
        <v>123.1678826032896</v>
      </c>
      <c r="AF93" s="1">
        <v>118.34978681862981</v>
      </c>
      <c r="AG93" s="1">
        <v>161.05238837563269</v>
      </c>
      <c r="AH93" s="1">
        <v>134.03704378862224</v>
      </c>
      <c r="AI93" s="1">
        <v>135.92175535881162</v>
      </c>
      <c r="AK93" s="7" t="s">
        <v>102</v>
      </c>
      <c r="AL93" s="18">
        <f t="shared" si="8"/>
        <v>94</v>
      </c>
      <c r="AM93" s="18">
        <f t="shared" si="8"/>
        <v>67</v>
      </c>
      <c r="AN93" s="18">
        <f t="shared" si="8"/>
        <v>104</v>
      </c>
      <c r="AO93" s="18">
        <f t="shared" si="8"/>
        <v>106</v>
      </c>
      <c r="AP93" s="18">
        <f t="shared" si="8"/>
        <v>91</v>
      </c>
      <c r="AQ93" s="1">
        <v>116.07455718807535</v>
      </c>
      <c r="AR93" s="1">
        <v>116.00738519966117</v>
      </c>
      <c r="AS93" s="1">
        <v>118.67811736547783</v>
      </c>
      <c r="AT93" s="1">
        <v>128.00672503836273</v>
      </c>
      <c r="AU93" s="1">
        <v>135.8583810805568</v>
      </c>
      <c r="AV93" s="1">
        <v>131.6028390974634</v>
      </c>
      <c r="AW93" s="1">
        <v>123.1678826032896</v>
      </c>
      <c r="AX93" s="1">
        <v>118.34978681862981</v>
      </c>
      <c r="AY93" s="1">
        <v>161.05238837563269</v>
      </c>
      <c r="AZ93" s="1">
        <v>134.03704378862224</v>
      </c>
      <c r="BA93" s="1">
        <v>135.92175535881162</v>
      </c>
    </row>
    <row r="94" spans="1:53" x14ac:dyDescent="0.15">
      <c r="A94" s="7" t="s">
        <v>103</v>
      </c>
      <c r="B94" s="18">
        <v>64</v>
      </c>
      <c r="C94" s="18">
        <v>80</v>
      </c>
      <c r="D94" s="18">
        <v>60</v>
      </c>
      <c r="E94" s="18">
        <v>95</v>
      </c>
      <c r="F94" s="18">
        <v>95</v>
      </c>
      <c r="G94" s="1">
        <v>81.856879307360842</v>
      </c>
      <c r="H94" s="1">
        <v>106.96161327611978</v>
      </c>
      <c r="I94" s="1">
        <v>100.69917929260974</v>
      </c>
      <c r="J94" s="1">
        <v>104.74638370041211</v>
      </c>
      <c r="K94" s="1">
        <v>111.8383628360931</v>
      </c>
      <c r="L94" s="1">
        <v>117.14896348316854</v>
      </c>
      <c r="M94" s="1">
        <v>115.46742051090068</v>
      </c>
      <c r="N94" s="1">
        <v>110.25593565214683</v>
      </c>
      <c r="O94" s="1">
        <v>107.62364418245411</v>
      </c>
      <c r="P94" s="1">
        <v>142.27895370990939</v>
      </c>
      <c r="Q94" s="1">
        <v>118.75643213633587</v>
      </c>
      <c r="S94" s="7" t="s">
        <v>103</v>
      </c>
      <c r="T94" s="18">
        <f t="shared" si="7"/>
        <v>64</v>
      </c>
      <c r="U94" s="18">
        <f t="shared" si="7"/>
        <v>80</v>
      </c>
      <c r="V94" s="18">
        <f t="shared" si="7"/>
        <v>60</v>
      </c>
      <c r="W94" s="18">
        <f t="shared" si="7"/>
        <v>95</v>
      </c>
      <c r="X94" s="18">
        <f t="shared" si="7"/>
        <v>95</v>
      </c>
      <c r="Y94" s="1">
        <v>81.856879307360842</v>
      </c>
      <c r="Z94" s="1">
        <v>106.96161327611978</v>
      </c>
      <c r="AA94" s="1">
        <v>100.69917929260974</v>
      </c>
      <c r="AB94" s="1">
        <v>104.74638370041211</v>
      </c>
      <c r="AC94" s="1">
        <v>111.8383628360931</v>
      </c>
      <c r="AD94" s="1">
        <v>117.14896348316854</v>
      </c>
      <c r="AE94" s="1">
        <v>115.46742051090068</v>
      </c>
      <c r="AF94" s="1">
        <v>110.25593565214683</v>
      </c>
      <c r="AG94" s="1">
        <v>107.62364418245411</v>
      </c>
      <c r="AH94" s="1">
        <v>142.27895370990939</v>
      </c>
      <c r="AI94" s="1">
        <v>118.75643213633587</v>
      </c>
      <c r="AK94" s="7" t="s">
        <v>103</v>
      </c>
      <c r="AL94" s="18">
        <f t="shared" si="8"/>
        <v>64</v>
      </c>
      <c r="AM94" s="18">
        <f t="shared" si="8"/>
        <v>80</v>
      </c>
      <c r="AN94" s="18">
        <f t="shared" si="8"/>
        <v>60</v>
      </c>
      <c r="AO94" s="18">
        <f t="shared" si="8"/>
        <v>95</v>
      </c>
      <c r="AP94" s="18">
        <f t="shared" si="8"/>
        <v>95</v>
      </c>
      <c r="AQ94" s="1">
        <v>81.856879307360842</v>
      </c>
      <c r="AR94" s="1">
        <v>106.96161327611978</v>
      </c>
      <c r="AS94" s="1">
        <v>100.69917929260974</v>
      </c>
      <c r="AT94" s="1">
        <v>104.74638370041211</v>
      </c>
      <c r="AU94" s="1">
        <v>111.8383628360931</v>
      </c>
      <c r="AV94" s="1">
        <v>117.14896348316854</v>
      </c>
      <c r="AW94" s="1">
        <v>115.46742051090068</v>
      </c>
      <c r="AX94" s="1">
        <v>110.25593565214683</v>
      </c>
      <c r="AY94" s="1">
        <v>107.62364418245411</v>
      </c>
      <c r="AZ94" s="1">
        <v>142.27895370990939</v>
      </c>
      <c r="BA94" s="1">
        <v>118.75643213633587</v>
      </c>
    </row>
    <row r="95" spans="1:53" x14ac:dyDescent="0.15">
      <c r="A95" s="7" t="s">
        <v>104</v>
      </c>
      <c r="B95" s="18">
        <v>278</v>
      </c>
      <c r="C95" s="18">
        <v>290</v>
      </c>
      <c r="D95" s="18">
        <v>313</v>
      </c>
      <c r="E95" s="18">
        <v>305</v>
      </c>
      <c r="F95" s="18">
        <v>318</v>
      </c>
      <c r="G95" s="1">
        <v>337.72802255198121</v>
      </c>
      <c r="H95" s="1">
        <v>349.69249744057271</v>
      </c>
      <c r="I95" s="1">
        <v>381.88321741065675</v>
      </c>
      <c r="J95" s="1">
        <v>407.92700489000714</v>
      </c>
      <c r="K95" s="1">
        <v>433.73312258381003</v>
      </c>
      <c r="L95" s="1">
        <v>455.78192867727307</v>
      </c>
      <c r="M95" s="1">
        <v>481.71261504294768</v>
      </c>
      <c r="N95" s="1">
        <v>503.37236473948485</v>
      </c>
      <c r="O95" s="1">
        <v>523.08786328039878</v>
      </c>
      <c r="P95" s="1">
        <v>529.99409140001978</v>
      </c>
      <c r="Q95" s="1">
        <v>560.90819385071393</v>
      </c>
      <c r="S95" s="7" t="s">
        <v>104</v>
      </c>
      <c r="T95" s="18">
        <f t="shared" si="7"/>
        <v>278</v>
      </c>
      <c r="U95" s="18">
        <f t="shared" si="7"/>
        <v>290</v>
      </c>
      <c r="V95" s="18">
        <f t="shared" si="7"/>
        <v>313</v>
      </c>
      <c r="W95" s="18">
        <f t="shared" si="7"/>
        <v>305</v>
      </c>
      <c r="X95" s="18">
        <f t="shared" si="7"/>
        <v>318</v>
      </c>
      <c r="Y95" s="1">
        <v>337.72802255198121</v>
      </c>
      <c r="Z95" s="1">
        <v>349.69249744057271</v>
      </c>
      <c r="AA95" s="1">
        <v>381.88321741065675</v>
      </c>
      <c r="AB95" s="1">
        <v>407.92700489000714</v>
      </c>
      <c r="AC95" s="1">
        <v>433.73312258381003</v>
      </c>
      <c r="AD95" s="1">
        <v>455.78192867727307</v>
      </c>
      <c r="AE95" s="1">
        <v>481.71261504294768</v>
      </c>
      <c r="AF95" s="1">
        <v>503.37236473948485</v>
      </c>
      <c r="AG95" s="1">
        <v>523.08786328039878</v>
      </c>
      <c r="AH95" s="1">
        <v>529.99409140001978</v>
      </c>
      <c r="AI95" s="1">
        <v>560.90819385071393</v>
      </c>
      <c r="AK95" s="7" t="s">
        <v>104</v>
      </c>
      <c r="AL95" s="18">
        <f t="shared" si="8"/>
        <v>278</v>
      </c>
      <c r="AM95" s="18">
        <f t="shared" si="8"/>
        <v>290</v>
      </c>
      <c r="AN95" s="18">
        <f t="shared" si="8"/>
        <v>313</v>
      </c>
      <c r="AO95" s="18">
        <f t="shared" si="8"/>
        <v>305</v>
      </c>
      <c r="AP95" s="18">
        <f t="shared" si="8"/>
        <v>318</v>
      </c>
      <c r="AQ95" s="1">
        <v>337.72802255198121</v>
      </c>
      <c r="AR95" s="1">
        <v>349.69249744057271</v>
      </c>
      <c r="AS95" s="1">
        <v>381.88321741065675</v>
      </c>
      <c r="AT95" s="1">
        <v>407.92700489000714</v>
      </c>
      <c r="AU95" s="1">
        <v>433.73312258381003</v>
      </c>
      <c r="AV95" s="1">
        <v>455.78192867727307</v>
      </c>
      <c r="AW95" s="1">
        <v>481.71261504294768</v>
      </c>
      <c r="AX95" s="1">
        <v>503.37236473948485</v>
      </c>
      <c r="AY95" s="1">
        <v>523.08786328039878</v>
      </c>
      <c r="AZ95" s="1">
        <v>529.99409140001978</v>
      </c>
      <c r="BA95" s="1">
        <v>560.90819385071393</v>
      </c>
    </row>
    <row r="97" spans="1:53" x14ac:dyDescent="0.15">
      <c r="A97" s="20"/>
      <c r="B97" s="21" t="s">
        <v>0</v>
      </c>
      <c r="C97" s="21"/>
      <c r="D97" s="21"/>
      <c r="E97" s="21"/>
      <c r="F97" s="21"/>
      <c r="G97" s="19" t="s">
        <v>127</v>
      </c>
      <c r="H97" s="19"/>
      <c r="I97" s="19"/>
      <c r="J97" s="19"/>
      <c r="K97" s="19"/>
      <c r="L97" s="19"/>
      <c r="M97" s="19"/>
      <c r="N97" s="19"/>
      <c r="O97" s="19"/>
      <c r="P97" s="19"/>
      <c r="Q97" s="19"/>
      <c r="S97" s="20"/>
      <c r="T97" s="21" t="s">
        <v>0</v>
      </c>
      <c r="U97" s="21"/>
      <c r="V97" s="21"/>
      <c r="W97" s="21"/>
      <c r="X97" s="21"/>
      <c r="Y97" s="19" t="s">
        <v>127</v>
      </c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K97" s="20"/>
      <c r="AL97" s="21" t="s">
        <v>0</v>
      </c>
      <c r="AM97" s="21"/>
      <c r="AN97" s="21"/>
      <c r="AO97" s="21"/>
      <c r="AP97" s="21"/>
      <c r="AQ97" s="19" t="s">
        <v>127</v>
      </c>
      <c r="AR97" s="19"/>
      <c r="AS97" s="19"/>
      <c r="AT97" s="19"/>
      <c r="AU97" s="19"/>
      <c r="AV97" s="19"/>
      <c r="AW97" s="19"/>
      <c r="AX97" s="19"/>
      <c r="AY97" s="19"/>
      <c r="AZ97" s="19"/>
      <c r="BA97" s="19"/>
    </row>
    <row r="98" spans="1:53" x14ac:dyDescent="0.15">
      <c r="A98" s="20"/>
      <c r="B98" s="8" t="s">
        <v>170</v>
      </c>
      <c r="C98" s="8" t="s">
        <v>171</v>
      </c>
      <c r="D98" s="8" t="s">
        <v>172</v>
      </c>
      <c r="E98" s="8" t="s">
        <v>169</v>
      </c>
      <c r="F98" s="8" t="s">
        <v>1</v>
      </c>
      <c r="G98" s="16" t="s">
        <v>2</v>
      </c>
      <c r="H98" s="16" t="s">
        <v>3</v>
      </c>
      <c r="I98" s="16" t="s">
        <v>4</v>
      </c>
      <c r="J98" s="16" t="s">
        <v>5</v>
      </c>
      <c r="K98" s="16" t="s">
        <v>6</v>
      </c>
      <c r="L98" s="16" t="s">
        <v>7</v>
      </c>
      <c r="M98" s="16" t="s">
        <v>8</v>
      </c>
      <c r="N98" s="16" t="s">
        <v>9</v>
      </c>
      <c r="O98" s="16" t="s">
        <v>10</v>
      </c>
      <c r="P98" s="16" t="s">
        <v>11</v>
      </c>
      <c r="Q98" s="16" t="s">
        <v>12</v>
      </c>
      <c r="S98" s="20"/>
      <c r="T98" s="8" t="s">
        <v>170</v>
      </c>
      <c r="U98" s="8" t="s">
        <v>171</v>
      </c>
      <c r="V98" s="8" t="s">
        <v>172</v>
      </c>
      <c r="W98" s="8" t="s">
        <v>169</v>
      </c>
      <c r="X98" s="8" t="s">
        <v>1</v>
      </c>
      <c r="Y98" s="16" t="s">
        <v>2</v>
      </c>
      <c r="Z98" s="16" t="s">
        <v>3</v>
      </c>
      <c r="AA98" s="16" t="s">
        <v>4</v>
      </c>
      <c r="AB98" s="16" t="s">
        <v>5</v>
      </c>
      <c r="AC98" s="16" t="s">
        <v>6</v>
      </c>
      <c r="AD98" s="16" t="s">
        <v>7</v>
      </c>
      <c r="AE98" s="16" t="s">
        <v>8</v>
      </c>
      <c r="AF98" s="16" t="s">
        <v>9</v>
      </c>
      <c r="AG98" s="16" t="s">
        <v>10</v>
      </c>
      <c r="AH98" s="16" t="s">
        <v>11</v>
      </c>
      <c r="AI98" s="16" t="s">
        <v>12</v>
      </c>
      <c r="AK98" s="20"/>
      <c r="AL98" s="8" t="s">
        <v>170</v>
      </c>
      <c r="AM98" s="8" t="s">
        <v>171</v>
      </c>
      <c r="AN98" s="8" t="s">
        <v>172</v>
      </c>
      <c r="AO98" s="8" t="s">
        <v>169</v>
      </c>
      <c r="AP98" s="8" t="s">
        <v>1</v>
      </c>
      <c r="AQ98" s="16" t="s">
        <v>2</v>
      </c>
      <c r="AR98" s="16" t="s">
        <v>3</v>
      </c>
      <c r="AS98" s="16" t="s">
        <v>4</v>
      </c>
      <c r="AT98" s="16" t="s">
        <v>5</v>
      </c>
      <c r="AU98" s="16" t="s">
        <v>6</v>
      </c>
      <c r="AV98" s="16" t="s">
        <v>7</v>
      </c>
      <c r="AW98" s="16" t="s">
        <v>8</v>
      </c>
      <c r="AX98" s="16" t="s">
        <v>9</v>
      </c>
      <c r="AY98" s="16" t="s">
        <v>10</v>
      </c>
      <c r="AZ98" s="16" t="s">
        <v>11</v>
      </c>
      <c r="BA98" s="16" t="s">
        <v>12</v>
      </c>
    </row>
    <row r="99" spans="1:53" x14ac:dyDescent="0.15">
      <c r="A99" s="9" t="s">
        <v>13</v>
      </c>
      <c r="B99" s="10">
        <f t="shared" ref="B99:Q99" si="9">SUM(B100:B118)</f>
        <v>29930</v>
      </c>
      <c r="C99" s="10">
        <f t="shared" si="9"/>
        <v>29636</v>
      </c>
      <c r="D99" s="10">
        <f t="shared" si="9"/>
        <v>29674</v>
      </c>
      <c r="E99" s="10">
        <f t="shared" si="9"/>
        <v>29946</v>
      </c>
      <c r="F99" s="10">
        <f t="shared" si="9"/>
        <v>30128</v>
      </c>
      <c r="G99" s="10">
        <f t="shared" si="9"/>
        <v>30311.20031935837</v>
      </c>
      <c r="H99" s="10">
        <f t="shared" si="9"/>
        <v>30449.648874124516</v>
      </c>
      <c r="I99" s="10">
        <f t="shared" si="9"/>
        <v>30571.641369329089</v>
      </c>
      <c r="J99" s="10">
        <f t="shared" si="9"/>
        <v>30669.699718805328</v>
      </c>
      <c r="K99" s="10">
        <f t="shared" si="9"/>
        <v>30736.800242370104</v>
      </c>
      <c r="L99" s="10">
        <f t="shared" si="9"/>
        <v>30756.561344358593</v>
      </c>
      <c r="M99" s="10">
        <f t="shared" si="9"/>
        <v>30798.755763424699</v>
      </c>
      <c r="N99" s="10">
        <f t="shared" si="9"/>
        <v>30806.628494348319</v>
      </c>
      <c r="O99" s="10">
        <f t="shared" si="9"/>
        <v>30779.648313385864</v>
      </c>
      <c r="P99" s="10">
        <f t="shared" si="9"/>
        <v>30711.707485887302</v>
      </c>
      <c r="Q99" s="10">
        <f t="shared" si="9"/>
        <v>30606.290563398114</v>
      </c>
      <c r="S99" s="9" t="s">
        <v>13</v>
      </c>
      <c r="T99" s="10">
        <f t="shared" ref="T99:AI99" si="10">SUM(T100:T118)</f>
        <v>29930</v>
      </c>
      <c r="U99" s="10">
        <f t="shared" si="10"/>
        <v>29636</v>
      </c>
      <c r="V99" s="10">
        <f t="shared" si="10"/>
        <v>29674</v>
      </c>
      <c r="W99" s="10">
        <f t="shared" si="10"/>
        <v>29946</v>
      </c>
      <c r="X99" s="10">
        <f t="shared" si="10"/>
        <v>30128</v>
      </c>
      <c r="Y99" s="10">
        <f t="shared" si="10"/>
        <v>30366.720872981263</v>
      </c>
      <c r="Z99" s="10">
        <f t="shared" si="10"/>
        <v>30558.006211338874</v>
      </c>
      <c r="AA99" s="10">
        <f t="shared" si="10"/>
        <v>30734.995217563701</v>
      </c>
      <c r="AB99" s="10">
        <f t="shared" si="10"/>
        <v>30890.222677710452</v>
      </c>
      <c r="AC99" s="10">
        <f t="shared" si="10"/>
        <v>31016.416724264804</v>
      </c>
      <c r="AD99" s="10">
        <f t="shared" si="10"/>
        <v>31096.156084221697</v>
      </c>
      <c r="AE99" s="10">
        <f t="shared" si="10"/>
        <v>31194.632379661984</v>
      </c>
      <c r="AF99" s="10">
        <f t="shared" si="10"/>
        <v>31259.044776824554</v>
      </c>
      <c r="AG99" s="10">
        <f t="shared" si="10"/>
        <v>31288.567572600688</v>
      </c>
      <c r="AH99" s="10">
        <f t="shared" si="10"/>
        <v>31277.030088595857</v>
      </c>
      <c r="AI99" s="10">
        <f t="shared" si="10"/>
        <v>31227.337476521498</v>
      </c>
      <c r="AK99" s="9" t="s">
        <v>13</v>
      </c>
      <c r="AL99" s="10">
        <f t="shared" ref="AL99:BA99" si="11">SUM(AL100:AL118)</f>
        <v>29930</v>
      </c>
      <c r="AM99" s="10">
        <f t="shared" si="11"/>
        <v>29636</v>
      </c>
      <c r="AN99" s="10">
        <f t="shared" si="11"/>
        <v>29674</v>
      </c>
      <c r="AO99" s="10">
        <f t="shared" si="11"/>
        <v>29946</v>
      </c>
      <c r="AP99" s="10">
        <f t="shared" si="11"/>
        <v>30128</v>
      </c>
      <c r="AQ99" s="10">
        <f t="shared" si="11"/>
        <v>30421.171021085283</v>
      </c>
      <c r="AR99" s="10">
        <f t="shared" si="11"/>
        <v>30663.559782023713</v>
      </c>
      <c r="AS99" s="10">
        <f t="shared" si="11"/>
        <v>30894.177825926818</v>
      </c>
      <c r="AT99" s="10">
        <f t="shared" si="11"/>
        <v>31105.548611868169</v>
      </c>
      <c r="AU99" s="10">
        <f t="shared" si="11"/>
        <v>31290.136219596672</v>
      </c>
      <c r="AV99" s="10">
        <f t="shared" si="11"/>
        <v>31429.54029119782</v>
      </c>
      <c r="AW99" s="10">
        <f t="shared" si="11"/>
        <v>31584.148219938077</v>
      </c>
      <c r="AX99" s="10">
        <f t="shared" si="11"/>
        <v>31705.23893364063</v>
      </c>
      <c r="AY99" s="10">
        <f t="shared" si="11"/>
        <v>31791.697924512875</v>
      </c>
      <c r="AZ99" s="10">
        <f t="shared" si="11"/>
        <v>31837.290581814028</v>
      </c>
      <c r="BA99" s="10">
        <f t="shared" si="11"/>
        <v>31844.379508730904</v>
      </c>
    </row>
    <row r="100" spans="1:53" x14ac:dyDescent="0.15">
      <c r="A100" s="11" t="s">
        <v>109</v>
      </c>
      <c r="B100" s="1">
        <f t="shared" ref="B100:Q100" si="12">SUM(B5:B9)</f>
        <v>881</v>
      </c>
      <c r="C100" s="1">
        <f t="shared" si="12"/>
        <v>896</v>
      </c>
      <c r="D100" s="1">
        <f t="shared" si="12"/>
        <v>918</v>
      </c>
      <c r="E100" s="1">
        <f t="shared" si="12"/>
        <v>958</v>
      </c>
      <c r="F100" s="1">
        <f t="shared" si="12"/>
        <v>957</v>
      </c>
      <c r="G100" s="1">
        <f t="shared" si="12"/>
        <v>972.72825663984736</v>
      </c>
      <c r="H100" s="1">
        <f t="shared" si="12"/>
        <v>990.44954030765064</v>
      </c>
      <c r="I100" s="1">
        <f t="shared" si="12"/>
        <v>995.83095803329923</v>
      </c>
      <c r="J100" s="1">
        <f t="shared" si="12"/>
        <v>1011.2575902832216</v>
      </c>
      <c r="K100" s="1">
        <f t="shared" si="12"/>
        <v>1030.5510576412066</v>
      </c>
      <c r="L100" s="1">
        <f t="shared" si="12"/>
        <v>1047.2590065990253</v>
      </c>
      <c r="M100" s="1">
        <f t="shared" si="12"/>
        <v>1053.458422479307</v>
      </c>
      <c r="N100" s="1">
        <f t="shared" si="12"/>
        <v>1058.4928768929869</v>
      </c>
      <c r="O100" s="1">
        <f t="shared" si="12"/>
        <v>1055.931681410688</v>
      </c>
      <c r="P100" s="1">
        <f t="shared" si="12"/>
        <v>1057.11611427103</v>
      </c>
      <c r="Q100" s="1">
        <f t="shared" si="12"/>
        <v>1057.0971210646901</v>
      </c>
      <c r="S100" s="11" t="s">
        <v>109</v>
      </c>
      <c r="T100" s="1">
        <f t="shared" ref="T100:AI100" si="13">SUM(T5:T9)</f>
        <v>881</v>
      </c>
      <c r="U100" s="1">
        <f t="shared" si="13"/>
        <v>896</v>
      </c>
      <c r="V100" s="1">
        <f t="shared" si="13"/>
        <v>918</v>
      </c>
      <c r="W100" s="1">
        <f t="shared" si="13"/>
        <v>958</v>
      </c>
      <c r="X100" s="1">
        <f t="shared" si="13"/>
        <v>957</v>
      </c>
      <c r="Y100" s="1">
        <f t="shared" si="13"/>
        <v>973.7363807896711</v>
      </c>
      <c r="Z100" s="1">
        <f t="shared" si="13"/>
        <v>993.3010534623744</v>
      </c>
      <c r="AA100" s="1">
        <f t="shared" si="13"/>
        <v>1001.3755078355703</v>
      </c>
      <c r="AB100" s="1">
        <f t="shared" si="13"/>
        <v>1020.367721087184</v>
      </c>
      <c r="AC100" s="1">
        <f t="shared" si="13"/>
        <v>1044.0747543015477</v>
      </c>
      <c r="AD100" s="1">
        <f t="shared" si="13"/>
        <v>1065.0172497333963</v>
      </c>
      <c r="AE100" s="1">
        <f t="shared" si="13"/>
        <v>1075.3191659916224</v>
      </c>
      <c r="AF100" s="1">
        <f t="shared" si="13"/>
        <v>1084.3917256549978</v>
      </c>
      <c r="AG100" s="1">
        <f t="shared" si="13"/>
        <v>1085.5613221411725</v>
      </c>
      <c r="AH100" s="1">
        <f t="shared" si="13"/>
        <v>1090.4577325681162</v>
      </c>
      <c r="AI100" s="1">
        <f t="shared" si="13"/>
        <v>1094.1248866309961</v>
      </c>
      <c r="AK100" s="11" t="s">
        <v>109</v>
      </c>
      <c r="AL100" s="1">
        <f t="shared" ref="AL100:BA100" si="14">SUM(AL5:AL9)</f>
        <v>881</v>
      </c>
      <c r="AM100" s="1">
        <f t="shared" si="14"/>
        <v>896</v>
      </c>
      <c r="AN100" s="1">
        <f t="shared" si="14"/>
        <v>918</v>
      </c>
      <c r="AO100" s="1">
        <f t="shared" si="14"/>
        <v>958</v>
      </c>
      <c r="AP100" s="1">
        <f t="shared" si="14"/>
        <v>957</v>
      </c>
      <c r="AQ100" s="1">
        <f t="shared" si="14"/>
        <v>974.72488535018215</v>
      </c>
      <c r="AR100" s="1">
        <f t="shared" si="14"/>
        <v>996.07904005450769</v>
      </c>
      <c r="AS100" s="1">
        <f t="shared" si="14"/>
        <v>1006.7706860046592</v>
      </c>
      <c r="AT100" s="1">
        <f t="shared" si="14"/>
        <v>1029.2424138477145</v>
      </c>
      <c r="AU100" s="1">
        <f t="shared" si="14"/>
        <v>1057.2770989565195</v>
      </c>
      <c r="AV100" s="1">
        <f t="shared" si="14"/>
        <v>1082.3989959108501</v>
      </c>
      <c r="AW100" s="1">
        <f t="shared" si="14"/>
        <v>1096.7893125461251</v>
      </c>
      <c r="AX100" s="1">
        <f t="shared" si="14"/>
        <v>1109.9211988685154</v>
      </c>
      <c r="AY100" s="1">
        <f t="shared" si="14"/>
        <v>1114.8758443416796</v>
      </c>
      <c r="AZ100" s="1">
        <f t="shared" si="14"/>
        <v>1123.5643816772454</v>
      </c>
      <c r="BA100" s="1">
        <f t="shared" si="14"/>
        <v>1131.0271465580361</v>
      </c>
    </row>
    <row r="101" spans="1:53" x14ac:dyDescent="0.15">
      <c r="A101" s="11" t="s">
        <v>110</v>
      </c>
      <c r="B101" s="1">
        <f t="shared" ref="B101:Q101" si="15">SUM(B10:B14)</f>
        <v>841</v>
      </c>
      <c r="C101" s="1">
        <f t="shared" si="15"/>
        <v>815</v>
      </c>
      <c r="D101" s="1">
        <f t="shared" si="15"/>
        <v>823</v>
      </c>
      <c r="E101" s="1">
        <f t="shared" si="15"/>
        <v>831</v>
      </c>
      <c r="F101" s="1">
        <f t="shared" si="15"/>
        <v>848</v>
      </c>
      <c r="G101" s="1">
        <f t="shared" si="15"/>
        <v>877.89353717202448</v>
      </c>
      <c r="H101" s="1">
        <f t="shared" si="15"/>
        <v>879.80129225328062</v>
      </c>
      <c r="I101" s="1">
        <f t="shared" si="15"/>
        <v>887.18210519497984</v>
      </c>
      <c r="J101" s="1">
        <f t="shared" si="15"/>
        <v>913.73059708075129</v>
      </c>
      <c r="K101" s="1">
        <f t="shared" si="15"/>
        <v>913.74830357053531</v>
      </c>
      <c r="L101" s="1">
        <f t="shared" si="15"/>
        <v>929.93425043357786</v>
      </c>
      <c r="M101" s="1">
        <f t="shared" si="15"/>
        <v>943.1648500010067</v>
      </c>
      <c r="N101" s="1">
        <f t="shared" si="15"/>
        <v>945.03844265442444</v>
      </c>
      <c r="O101" s="1">
        <f t="shared" si="15"/>
        <v>969.32734329190123</v>
      </c>
      <c r="P101" s="1">
        <f t="shared" si="15"/>
        <v>992.17747120073102</v>
      </c>
      <c r="Q101" s="1">
        <f t="shared" si="15"/>
        <v>1012.4885264771158</v>
      </c>
      <c r="S101" s="11" t="s">
        <v>110</v>
      </c>
      <c r="T101" s="1">
        <f t="shared" ref="T101:AI101" si="16">SUM(T10:T14)</f>
        <v>841</v>
      </c>
      <c r="U101" s="1">
        <f t="shared" si="16"/>
        <v>815</v>
      </c>
      <c r="V101" s="1">
        <f t="shared" si="16"/>
        <v>823</v>
      </c>
      <c r="W101" s="1">
        <f t="shared" si="16"/>
        <v>831</v>
      </c>
      <c r="X101" s="1">
        <f t="shared" si="16"/>
        <v>848</v>
      </c>
      <c r="Y101" s="1">
        <f t="shared" si="16"/>
        <v>877.89353717202448</v>
      </c>
      <c r="Z101" s="1">
        <f t="shared" si="16"/>
        <v>879.80128256968999</v>
      </c>
      <c r="AA101" s="1">
        <f t="shared" si="16"/>
        <v>887.16755957574139</v>
      </c>
      <c r="AB101" s="1">
        <f t="shared" si="16"/>
        <v>913.7199843561707</v>
      </c>
      <c r="AC101" s="1">
        <f t="shared" si="16"/>
        <v>913.74212308141045</v>
      </c>
      <c r="AD101" s="1">
        <f t="shared" si="16"/>
        <v>930.89928918940825</v>
      </c>
      <c r="AE101" s="1">
        <f t="shared" si="16"/>
        <v>946.02901769611162</v>
      </c>
      <c r="AF101" s="1">
        <f t="shared" si="16"/>
        <v>950.53810409660127</v>
      </c>
      <c r="AG101" s="1">
        <f t="shared" si="16"/>
        <v>978.3817263391611</v>
      </c>
      <c r="AH101" s="1">
        <f t="shared" si="16"/>
        <v>1005.2541870662376</v>
      </c>
      <c r="AI101" s="1">
        <f t="shared" si="16"/>
        <v>1029.6619475036678</v>
      </c>
      <c r="AK101" s="11" t="s">
        <v>110</v>
      </c>
      <c r="AL101" s="1">
        <f t="shared" ref="AL101:BA101" si="17">SUM(AL10:AL14)</f>
        <v>841</v>
      </c>
      <c r="AM101" s="1">
        <f t="shared" si="17"/>
        <v>815</v>
      </c>
      <c r="AN101" s="1">
        <f t="shared" si="17"/>
        <v>823</v>
      </c>
      <c r="AO101" s="1">
        <f t="shared" si="17"/>
        <v>831</v>
      </c>
      <c r="AP101" s="1">
        <f t="shared" si="17"/>
        <v>848</v>
      </c>
      <c r="AQ101" s="1">
        <f t="shared" si="17"/>
        <v>877.89353717202448</v>
      </c>
      <c r="AR101" s="1">
        <f t="shared" si="17"/>
        <v>879.80127313189303</v>
      </c>
      <c r="AS101" s="1">
        <f t="shared" si="17"/>
        <v>887.15332614947511</v>
      </c>
      <c r="AT101" s="1">
        <f t="shared" si="17"/>
        <v>913.70959890113977</v>
      </c>
      <c r="AU101" s="1">
        <f t="shared" si="17"/>
        <v>913.73607507641771</v>
      </c>
      <c r="AV101" s="1">
        <f t="shared" si="17"/>
        <v>931.84554582361955</v>
      </c>
      <c r="AW101" s="1">
        <f t="shared" si="17"/>
        <v>948.82008910457375</v>
      </c>
      <c r="AX101" s="1">
        <f t="shared" si="17"/>
        <v>955.89067075484547</v>
      </c>
      <c r="AY101" s="1">
        <f t="shared" si="17"/>
        <v>987.2045468229029</v>
      </c>
      <c r="AZ101" s="1">
        <f t="shared" si="17"/>
        <v>1018.019963802503</v>
      </c>
      <c r="BA101" s="1">
        <f t="shared" si="17"/>
        <v>1046.4714169979616</v>
      </c>
    </row>
    <row r="102" spans="1:53" x14ac:dyDescent="0.15">
      <c r="A102" s="11" t="s">
        <v>111</v>
      </c>
      <c r="B102" s="1">
        <f t="shared" ref="B102:Q102" si="18">SUM(B15:B19)</f>
        <v>841</v>
      </c>
      <c r="C102" s="1">
        <f t="shared" si="18"/>
        <v>853</v>
      </c>
      <c r="D102" s="1">
        <f t="shared" si="18"/>
        <v>832</v>
      </c>
      <c r="E102" s="1">
        <f t="shared" si="18"/>
        <v>836</v>
      </c>
      <c r="F102" s="1">
        <f t="shared" si="18"/>
        <v>859</v>
      </c>
      <c r="G102" s="1">
        <f t="shared" si="18"/>
        <v>846.91068805000987</v>
      </c>
      <c r="H102" s="1">
        <f t="shared" si="18"/>
        <v>806.16752704474538</v>
      </c>
      <c r="I102" s="1">
        <f t="shared" si="18"/>
        <v>798.64739285683504</v>
      </c>
      <c r="J102" s="1">
        <f t="shared" si="18"/>
        <v>774.81572839123714</v>
      </c>
      <c r="K102" s="1">
        <f t="shared" si="18"/>
        <v>774.73795443289123</v>
      </c>
      <c r="L102" s="1">
        <f t="shared" si="18"/>
        <v>818.44014279446378</v>
      </c>
      <c r="M102" s="1">
        <f t="shared" si="18"/>
        <v>837.98256824852479</v>
      </c>
      <c r="N102" s="1">
        <f t="shared" si="18"/>
        <v>828.23471839744195</v>
      </c>
      <c r="O102" s="1">
        <f t="shared" si="18"/>
        <v>820.65927003308843</v>
      </c>
      <c r="P102" s="1">
        <f t="shared" si="18"/>
        <v>817.15874948274234</v>
      </c>
      <c r="Q102" s="1">
        <f t="shared" si="18"/>
        <v>876.57316523915051</v>
      </c>
      <c r="S102" s="11" t="s">
        <v>111</v>
      </c>
      <c r="T102" s="1">
        <f t="shared" ref="T102:AI102" si="19">SUM(T15:T19)</f>
        <v>841</v>
      </c>
      <c r="U102" s="1">
        <f t="shared" si="19"/>
        <v>853</v>
      </c>
      <c r="V102" s="1">
        <f t="shared" si="19"/>
        <v>832</v>
      </c>
      <c r="W102" s="1">
        <f t="shared" si="19"/>
        <v>836</v>
      </c>
      <c r="X102" s="1">
        <f t="shared" si="19"/>
        <v>859</v>
      </c>
      <c r="Y102" s="1">
        <f t="shared" si="19"/>
        <v>846.91068805000987</v>
      </c>
      <c r="Z102" s="1">
        <f t="shared" si="19"/>
        <v>806.91535350055528</v>
      </c>
      <c r="AA102" s="1">
        <f t="shared" si="19"/>
        <v>799.8744518085291</v>
      </c>
      <c r="AB102" s="1">
        <f t="shared" si="19"/>
        <v>775.88219088495623</v>
      </c>
      <c r="AC102" s="1">
        <f t="shared" si="19"/>
        <v>775.37349577180476</v>
      </c>
      <c r="AD102" s="1">
        <f t="shared" si="19"/>
        <v>818.44005432144104</v>
      </c>
      <c r="AE102" s="1">
        <f t="shared" si="19"/>
        <v>838.63038668859713</v>
      </c>
      <c r="AF102" s="1">
        <f t="shared" si="19"/>
        <v>829.13553223412555</v>
      </c>
      <c r="AG102" s="1">
        <f t="shared" si="19"/>
        <v>821.5423498812786</v>
      </c>
      <c r="AH102" s="1">
        <f t="shared" si="19"/>
        <v>817.64045714543158</v>
      </c>
      <c r="AI102" s="1">
        <f t="shared" si="19"/>
        <v>877.48252303909271</v>
      </c>
      <c r="AK102" s="11" t="s">
        <v>111</v>
      </c>
      <c r="AL102" s="1">
        <f t="shared" ref="AL102:BA102" si="20">SUM(AL15:AL19)</f>
        <v>841</v>
      </c>
      <c r="AM102" s="1">
        <f t="shared" si="20"/>
        <v>853</v>
      </c>
      <c r="AN102" s="1">
        <f t="shared" si="20"/>
        <v>832</v>
      </c>
      <c r="AO102" s="1">
        <f t="shared" si="20"/>
        <v>836</v>
      </c>
      <c r="AP102" s="1">
        <f t="shared" si="20"/>
        <v>859</v>
      </c>
      <c r="AQ102" s="1">
        <f t="shared" si="20"/>
        <v>846.91068805000987</v>
      </c>
      <c r="AR102" s="1">
        <f t="shared" si="20"/>
        <v>807.64966528343609</v>
      </c>
      <c r="AS102" s="1">
        <f t="shared" si="20"/>
        <v>801.08291168103983</v>
      </c>
      <c r="AT102" s="1">
        <f t="shared" si="20"/>
        <v>776.93339690737207</v>
      </c>
      <c r="AU102" s="1">
        <f t="shared" si="20"/>
        <v>776.00149356059342</v>
      </c>
      <c r="AV102" s="1">
        <f t="shared" si="20"/>
        <v>818.43996659086963</v>
      </c>
      <c r="AW102" s="1">
        <f t="shared" si="20"/>
        <v>839.25876809581371</v>
      </c>
      <c r="AX102" s="1">
        <f t="shared" si="20"/>
        <v>830.00970860439986</v>
      </c>
      <c r="AY102" s="1">
        <f t="shared" si="20"/>
        <v>822.40146992101529</v>
      </c>
      <c r="AZ102" s="1">
        <f t="shared" si="20"/>
        <v>818.1107082449679</v>
      </c>
      <c r="BA102" s="1">
        <f t="shared" si="20"/>
        <v>878.37418608208918</v>
      </c>
    </row>
    <row r="103" spans="1:53" x14ac:dyDescent="0.15">
      <c r="A103" s="11" t="s">
        <v>112</v>
      </c>
      <c r="B103" s="1">
        <f t="shared" ref="B103:Q103" si="21">SUM(B20:B24)</f>
        <v>1043</v>
      </c>
      <c r="C103" s="1">
        <f t="shared" si="21"/>
        <v>1000</v>
      </c>
      <c r="D103" s="1">
        <f t="shared" si="21"/>
        <v>984</v>
      </c>
      <c r="E103" s="1">
        <f t="shared" si="21"/>
        <v>1025</v>
      </c>
      <c r="F103" s="1">
        <f t="shared" si="21"/>
        <v>1040</v>
      </c>
      <c r="G103" s="1">
        <f t="shared" si="21"/>
        <v>1008.1736922656842</v>
      </c>
      <c r="H103" s="1">
        <f t="shared" si="21"/>
        <v>980.24374934929779</v>
      </c>
      <c r="I103" s="1">
        <f t="shared" si="21"/>
        <v>948.80240488713071</v>
      </c>
      <c r="J103" s="1">
        <f t="shared" si="21"/>
        <v>993.33577349203631</v>
      </c>
      <c r="K103" s="1">
        <f t="shared" si="21"/>
        <v>983.38573528793609</v>
      </c>
      <c r="L103" s="1">
        <f t="shared" si="21"/>
        <v>855.54951023313652</v>
      </c>
      <c r="M103" s="1">
        <f t="shared" si="21"/>
        <v>764.02200818673214</v>
      </c>
      <c r="N103" s="1">
        <f t="shared" si="21"/>
        <v>779.06503113343615</v>
      </c>
      <c r="O103" s="1">
        <f t="shared" si="21"/>
        <v>803.84307151566668</v>
      </c>
      <c r="P103" s="1">
        <f t="shared" si="21"/>
        <v>824.21237369922744</v>
      </c>
      <c r="Q103" s="1">
        <f t="shared" si="21"/>
        <v>817.26595426238407</v>
      </c>
      <c r="S103" s="11" t="s">
        <v>112</v>
      </c>
      <c r="T103" s="1">
        <f t="shared" ref="T103:AI103" si="22">SUM(T20:T24)</f>
        <v>1043</v>
      </c>
      <c r="U103" s="1">
        <f t="shared" si="22"/>
        <v>1000</v>
      </c>
      <c r="V103" s="1">
        <f t="shared" si="22"/>
        <v>984</v>
      </c>
      <c r="W103" s="1">
        <f t="shared" si="22"/>
        <v>1025</v>
      </c>
      <c r="X103" s="1">
        <f t="shared" si="22"/>
        <v>1040</v>
      </c>
      <c r="Y103" s="1">
        <f t="shared" si="22"/>
        <v>1010.8730747286697</v>
      </c>
      <c r="Z103" s="1">
        <f t="shared" si="22"/>
        <v>986.32840024818711</v>
      </c>
      <c r="AA103" s="1">
        <f t="shared" si="22"/>
        <v>957.74913427468186</v>
      </c>
      <c r="AB103" s="1">
        <f t="shared" si="22"/>
        <v>1005.5023169938422</v>
      </c>
      <c r="AC103" s="1">
        <f t="shared" si="22"/>
        <v>997.41632489910455</v>
      </c>
      <c r="AD103" s="1">
        <f t="shared" si="22"/>
        <v>868.1976954762622</v>
      </c>
      <c r="AE103" s="1">
        <f t="shared" si="22"/>
        <v>776.50655046226234</v>
      </c>
      <c r="AF103" s="1">
        <f t="shared" si="22"/>
        <v>792.56816389651635</v>
      </c>
      <c r="AG103" s="1">
        <f t="shared" si="22"/>
        <v>818.18929359446122</v>
      </c>
      <c r="AH103" s="1">
        <f t="shared" si="22"/>
        <v>838.52835111082459</v>
      </c>
      <c r="AI103" s="1">
        <f t="shared" si="22"/>
        <v>830.63118552300534</v>
      </c>
      <c r="AK103" s="11" t="s">
        <v>112</v>
      </c>
      <c r="AL103" s="1">
        <f t="shared" ref="AL103:BA103" si="23">SUM(AL20:AL24)</f>
        <v>1043</v>
      </c>
      <c r="AM103" s="1">
        <f t="shared" si="23"/>
        <v>1000</v>
      </c>
      <c r="AN103" s="1">
        <f t="shared" si="23"/>
        <v>984</v>
      </c>
      <c r="AO103" s="1">
        <f t="shared" si="23"/>
        <v>1025</v>
      </c>
      <c r="AP103" s="1">
        <f t="shared" si="23"/>
        <v>1040</v>
      </c>
      <c r="AQ103" s="1">
        <f t="shared" si="23"/>
        <v>1013.5439281137394</v>
      </c>
      <c r="AR103" s="1">
        <f t="shared" si="23"/>
        <v>992.22403859038934</v>
      </c>
      <c r="AS103" s="1">
        <f t="shared" si="23"/>
        <v>966.4291678172317</v>
      </c>
      <c r="AT103" s="1">
        <f t="shared" si="23"/>
        <v>1017.3632869016722</v>
      </c>
      <c r="AU103" s="1">
        <f t="shared" si="23"/>
        <v>1011.2111440783326</v>
      </c>
      <c r="AV103" s="1">
        <f t="shared" si="23"/>
        <v>880.84592151843299</v>
      </c>
      <c r="AW103" s="1">
        <f t="shared" si="23"/>
        <v>788.89124340025262</v>
      </c>
      <c r="AX103" s="1">
        <f t="shared" si="23"/>
        <v>805.93174868265271</v>
      </c>
      <c r="AY103" s="1">
        <f t="shared" si="23"/>
        <v>832.40965135927104</v>
      </c>
      <c r="AZ103" s="1">
        <f t="shared" si="23"/>
        <v>852.75094130814739</v>
      </c>
      <c r="BA103" s="1">
        <f t="shared" si="23"/>
        <v>843.99637815824281</v>
      </c>
    </row>
    <row r="104" spans="1:53" x14ac:dyDescent="0.15">
      <c r="A104" s="11" t="s">
        <v>113</v>
      </c>
      <c r="B104" s="1">
        <f t="shared" ref="B104:Q104" si="24">SUM(B25:B29)</f>
        <v>2408</v>
      </c>
      <c r="C104" s="1">
        <f t="shared" si="24"/>
        <v>2248</v>
      </c>
      <c r="D104" s="1">
        <f t="shared" si="24"/>
        <v>2222</v>
      </c>
      <c r="E104" s="1">
        <f t="shared" si="24"/>
        <v>2269</v>
      </c>
      <c r="F104" s="1">
        <f t="shared" si="24"/>
        <v>2303</v>
      </c>
      <c r="G104" s="1">
        <f t="shared" si="24"/>
        <v>2377.380375487428</v>
      </c>
      <c r="H104" s="1">
        <f t="shared" si="24"/>
        <v>2463.5245110984151</v>
      </c>
      <c r="I104" s="1">
        <f t="shared" si="24"/>
        <v>2445.490800170799</v>
      </c>
      <c r="J104" s="1">
        <f t="shared" si="24"/>
        <v>2372.0332668531782</v>
      </c>
      <c r="K104" s="1">
        <f t="shared" si="24"/>
        <v>2292.1454609937718</v>
      </c>
      <c r="L104" s="1">
        <f t="shared" si="24"/>
        <v>2216.6709075414392</v>
      </c>
      <c r="M104" s="1">
        <f t="shared" si="24"/>
        <v>2263.7830145581315</v>
      </c>
      <c r="N104" s="1">
        <f t="shared" si="24"/>
        <v>2210.8418196783018</v>
      </c>
      <c r="O104" s="1">
        <f t="shared" si="24"/>
        <v>2191.8712644008078</v>
      </c>
      <c r="P104" s="1">
        <f t="shared" si="24"/>
        <v>2086.7262858247027</v>
      </c>
      <c r="Q104" s="1">
        <f t="shared" si="24"/>
        <v>1850.2953773820286</v>
      </c>
      <c r="S104" s="11" t="s">
        <v>113</v>
      </c>
      <c r="T104" s="1">
        <f t="shared" ref="T104:AI104" si="25">SUM(T25:T29)</f>
        <v>2408</v>
      </c>
      <c r="U104" s="1">
        <f t="shared" si="25"/>
        <v>2248</v>
      </c>
      <c r="V104" s="1">
        <f t="shared" si="25"/>
        <v>2222</v>
      </c>
      <c r="W104" s="1">
        <f t="shared" si="25"/>
        <v>2269</v>
      </c>
      <c r="X104" s="1">
        <f t="shared" si="25"/>
        <v>2303</v>
      </c>
      <c r="Y104" s="1">
        <f t="shared" si="25"/>
        <v>2388.9287998912032</v>
      </c>
      <c r="Z104" s="1">
        <f t="shared" si="25"/>
        <v>2485.2632710126632</v>
      </c>
      <c r="AA104" s="1">
        <f t="shared" si="25"/>
        <v>2477.6435620755597</v>
      </c>
      <c r="AB104" s="1">
        <f t="shared" si="25"/>
        <v>2415.1517877640604</v>
      </c>
      <c r="AC104" s="1">
        <f t="shared" si="25"/>
        <v>2346.8562709273397</v>
      </c>
      <c r="AD104" s="1">
        <f t="shared" si="25"/>
        <v>2284.1500792188403</v>
      </c>
      <c r="AE104" s="1">
        <f t="shared" si="25"/>
        <v>2336.4847846297225</v>
      </c>
      <c r="AF104" s="1">
        <f t="shared" si="25"/>
        <v>2287.8350643323711</v>
      </c>
      <c r="AG104" s="1">
        <f t="shared" si="25"/>
        <v>2276.6870478191722</v>
      </c>
      <c r="AH104" s="1">
        <f t="shared" si="25"/>
        <v>2176.9108851244901</v>
      </c>
      <c r="AI104" s="1">
        <f t="shared" si="25"/>
        <v>1940.995832393098</v>
      </c>
      <c r="AK104" s="11" t="s">
        <v>113</v>
      </c>
      <c r="AL104" s="1">
        <f t="shared" ref="AL104:BA104" si="26">SUM(AL25:AL29)</f>
        <v>2408</v>
      </c>
      <c r="AM104" s="1">
        <f t="shared" si="26"/>
        <v>2248</v>
      </c>
      <c r="AN104" s="1">
        <f t="shared" si="26"/>
        <v>2222</v>
      </c>
      <c r="AO104" s="1">
        <f t="shared" si="26"/>
        <v>2269</v>
      </c>
      <c r="AP104" s="1">
        <f t="shared" si="26"/>
        <v>2303</v>
      </c>
      <c r="AQ104" s="1">
        <f t="shared" si="26"/>
        <v>2400.2579928434843</v>
      </c>
      <c r="AR104" s="1">
        <f t="shared" si="26"/>
        <v>2506.7991738625688</v>
      </c>
      <c r="AS104" s="1">
        <f t="shared" si="26"/>
        <v>2509.506524338226</v>
      </c>
      <c r="AT104" s="1">
        <f t="shared" si="26"/>
        <v>2457.8001027985692</v>
      </c>
      <c r="AU104" s="1">
        <f t="shared" si="26"/>
        <v>2400.743291887226</v>
      </c>
      <c r="AV104" s="1">
        <f t="shared" si="26"/>
        <v>2350.2741793282189</v>
      </c>
      <c r="AW104" s="1">
        <f t="shared" si="26"/>
        <v>2408.2298863186156</v>
      </c>
      <c r="AX104" s="1">
        <f t="shared" si="26"/>
        <v>2364.1921243016377</v>
      </c>
      <c r="AY104" s="1">
        <f t="shared" si="26"/>
        <v>2361.0371799294935</v>
      </c>
      <c r="AZ104" s="1">
        <f t="shared" si="26"/>
        <v>2266.8590036501992</v>
      </c>
      <c r="BA104" s="1">
        <f t="shared" si="26"/>
        <v>2031.6970884451844</v>
      </c>
    </row>
    <row r="105" spans="1:53" x14ac:dyDescent="0.15">
      <c r="A105" s="11" t="s">
        <v>114</v>
      </c>
      <c r="B105" s="1">
        <f t="shared" ref="B105:Q105" si="27">SUM(B30:B34)</f>
        <v>3288</v>
      </c>
      <c r="C105" s="1">
        <f t="shared" si="27"/>
        <v>3103</v>
      </c>
      <c r="D105" s="1">
        <f t="shared" si="27"/>
        <v>2931</v>
      </c>
      <c r="E105" s="1">
        <f t="shared" si="27"/>
        <v>2874</v>
      </c>
      <c r="F105" s="1">
        <f t="shared" si="27"/>
        <v>2832</v>
      </c>
      <c r="G105" s="1">
        <f t="shared" si="27"/>
        <v>2825.2168793046621</v>
      </c>
      <c r="H105" s="1">
        <f t="shared" si="27"/>
        <v>2841.6070638347755</v>
      </c>
      <c r="I105" s="1">
        <f t="shared" si="27"/>
        <v>2890.636553536363</v>
      </c>
      <c r="J105" s="1">
        <f t="shared" si="27"/>
        <v>2916.775963962602</v>
      </c>
      <c r="K105" s="1">
        <f t="shared" si="27"/>
        <v>2945.2988825609646</v>
      </c>
      <c r="L105" s="1">
        <f t="shared" si="27"/>
        <v>2956.9868359151451</v>
      </c>
      <c r="M105" s="1">
        <f t="shared" si="27"/>
        <v>2998.1095573548832</v>
      </c>
      <c r="N105" s="1">
        <f t="shared" si="27"/>
        <v>2914.5630249594742</v>
      </c>
      <c r="O105" s="1">
        <f t="shared" si="27"/>
        <v>2814.4549668755335</v>
      </c>
      <c r="P105" s="1">
        <f t="shared" si="27"/>
        <v>2732.0725088078561</v>
      </c>
      <c r="Q105" s="1">
        <f t="shared" si="27"/>
        <v>2713.2105561969365</v>
      </c>
      <c r="S105" s="11" t="s">
        <v>114</v>
      </c>
      <c r="T105" s="1">
        <f t="shared" ref="T105:AI105" si="28">SUM(T30:T34)</f>
        <v>3288</v>
      </c>
      <c r="U105" s="1">
        <f t="shared" si="28"/>
        <v>3103</v>
      </c>
      <c r="V105" s="1">
        <f t="shared" si="28"/>
        <v>2931</v>
      </c>
      <c r="W105" s="1">
        <f t="shared" si="28"/>
        <v>2874</v>
      </c>
      <c r="X105" s="1">
        <f t="shared" si="28"/>
        <v>2832</v>
      </c>
      <c r="Y105" s="1">
        <f t="shared" si="28"/>
        <v>2839.942439657656</v>
      </c>
      <c r="Z105" s="1">
        <f t="shared" si="28"/>
        <v>2867.7275517383036</v>
      </c>
      <c r="AA105" s="1">
        <f t="shared" si="28"/>
        <v>2928.853499655786</v>
      </c>
      <c r="AB105" s="1">
        <f t="shared" si="28"/>
        <v>2967.4177186601737</v>
      </c>
      <c r="AC105" s="1">
        <f t="shared" si="28"/>
        <v>3008.7711970240366</v>
      </c>
      <c r="AD105" s="1">
        <f t="shared" si="28"/>
        <v>3033.4012895640712</v>
      </c>
      <c r="AE105" s="1">
        <f t="shared" si="28"/>
        <v>3088.1094170846436</v>
      </c>
      <c r="AF105" s="1">
        <f t="shared" si="28"/>
        <v>3014.045171312081</v>
      </c>
      <c r="AG105" s="1">
        <f t="shared" si="28"/>
        <v>2921.9445925648456</v>
      </c>
      <c r="AH105" s="1">
        <f t="shared" si="28"/>
        <v>2849.1254554410343</v>
      </c>
      <c r="AI105" s="1">
        <f t="shared" si="28"/>
        <v>2842.7355984198662</v>
      </c>
      <c r="AK105" s="11" t="s">
        <v>114</v>
      </c>
      <c r="AL105" s="1">
        <f t="shared" ref="AL105:BA105" si="29">SUM(AL30:AL34)</f>
        <v>3288</v>
      </c>
      <c r="AM105" s="1">
        <f t="shared" si="29"/>
        <v>3103</v>
      </c>
      <c r="AN105" s="1">
        <f t="shared" si="29"/>
        <v>2931</v>
      </c>
      <c r="AO105" s="1">
        <f t="shared" si="29"/>
        <v>2874</v>
      </c>
      <c r="AP105" s="1">
        <f t="shared" si="29"/>
        <v>2832</v>
      </c>
      <c r="AQ105" s="1">
        <f t="shared" si="29"/>
        <v>2854.3686797685514</v>
      </c>
      <c r="AR105" s="1">
        <f t="shared" si="29"/>
        <v>2893.0634010487211</v>
      </c>
      <c r="AS105" s="1">
        <f t="shared" si="29"/>
        <v>2966.1900126791857</v>
      </c>
      <c r="AT105" s="1">
        <f t="shared" si="29"/>
        <v>3017.4665587428776</v>
      </c>
      <c r="AU105" s="1">
        <f t="shared" si="29"/>
        <v>3072.3710397470022</v>
      </c>
      <c r="AV105" s="1">
        <f t="shared" si="29"/>
        <v>3111.127868170001</v>
      </c>
      <c r="AW105" s="1">
        <f t="shared" si="29"/>
        <v>3179.3727004884081</v>
      </c>
      <c r="AX105" s="1">
        <f t="shared" si="29"/>
        <v>3114.8274866455649</v>
      </c>
      <c r="AY105" s="1">
        <f t="shared" si="29"/>
        <v>3031.0783800614181</v>
      </c>
      <c r="AZ105" s="1">
        <f t="shared" si="29"/>
        <v>2967.9763729482602</v>
      </c>
      <c r="BA105" s="1">
        <f t="shared" si="29"/>
        <v>2974.1488480597118</v>
      </c>
    </row>
    <row r="106" spans="1:53" x14ac:dyDescent="0.15">
      <c r="A106" s="11" t="s">
        <v>115</v>
      </c>
      <c r="B106" s="1">
        <f t="shared" ref="B106:Q106" si="30">SUM(B35:B39)</f>
        <v>2746</v>
      </c>
      <c r="C106" s="1">
        <f t="shared" si="30"/>
        <v>2707</v>
      </c>
      <c r="D106" s="1">
        <f t="shared" si="30"/>
        <v>2740</v>
      </c>
      <c r="E106" s="1">
        <f t="shared" si="30"/>
        <v>2784</v>
      </c>
      <c r="F106" s="1">
        <f t="shared" si="30"/>
        <v>2747</v>
      </c>
      <c r="G106" s="1">
        <f t="shared" si="30"/>
        <v>2659.0677516538376</v>
      </c>
      <c r="H106" s="1">
        <f t="shared" si="30"/>
        <v>2607.8577150792689</v>
      </c>
      <c r="I106" s="1">
        <f t="shared" si="30"/>
        <v>2595.9242783214595</v>
      </c>
      <c r="J106" s="1">
        <f t="shared" si="30"/>
        <v>2557.4368335868776</v>
      </c>
      <c r="K106" s="1">
        <f t="shared" si="30"/>
        <v>2565.7987004501119</v>
      </c>
      <c r="L106" s="1">
        <f t="shared" si="30"/>
        <v>2626.3509544817944</v>
      </c>
      <c r="M106" s="1">
        <f t="shared" si="30"/>
        <v>2556.7023790579224</v>
      </c>
      <c r="N106" s="1">
        <f t="shared" si="30"/>
        <v>2633.9915218550063</v>
      </c>
      <c r="O106" s="1">
        <f t="shared" si="30"/>
        <v>2669.8671572527164</v>
      </c>
      <c r="P106" s="1">
        <f t="shared" si="30"/>
        <v>2711.6108839526319</v>
      </c>
      <c r="Q106" s="1">
        <f t="shared" si="30"/>
        <v>2732.3875772099218</v>
      </c>
      <c r="S106" s="11" t="s">
        <v>115</v>
      </c>
      <c r="T106" s="1">
        <f t="shared" ref="T106:AI106" si="31">SUM(T35:T39)</f>
        <v>2746</v>
      </c>
      <c r="U106" s="1">
        <f t="shared" si="31"/>
        <v>2707</v>
      </c>
      <c r="V106" s="1">
        <f t="shared" si="31"/>
        <v>2740</v>
      </c>
      <c r="W106" s="1">
        <f t="shared" si="31"/>
        <v>2784</v>
      </c>
      <c r="X106" s="1">
        <f t="shared" si="31"/>
        <v>2747</v>
      </c>
      <c r="Y106" s="1">
        <f t="shared" si="31"/>
        <v>2673.2477024139071</v>
      </c>
      <c r="Z106" s="1">
        <f t="shared" si="31"/>
        <v>2631.9222881046644</v>
      </c>
      <c r="AA106" s="1">
        <f t="shared" si="31"/>
        <v>2630.0620284999195</v>
      </c>
      <c r="AB106" s="1">
        <f t="shared" si="31"/>
        <v>2601.5422351529064</v>
      </c>
      <c r="AC106" s="1">
        <f t="shared" si="31"/>
        <v>2620.6135346202977</v>
      </c>
      <c r="AD106" s="1">
        <f t="shared" si="31"/>
        <v>2693.7198900616468</v>
      </c>
      <c r="AE106" s="1">
        <f t="shared" si="31"/>
        <v>2629.796775000314</v>
      </c>
      <c r="AF106" s="1">
        <f t="shared" si="31"/>
        <v>2717.1093659243543</v>
      </c>
      <c r="AG106" s="1">
        <f t="shared" si="31"/>
        <v>2761.9382574179672</v>
      </c>
      <c r="AH106" s="1">
        <f t="shared" si="31"/>
        <v>2814.7427023457299</v>
      </c>
      <c r="AI106" s="1">
        <f t="shared" si="31"/>
        <v>2846.1188953795995</v>
      </c>
      <c r="AK106" s="11" t="s">
        <v>115</v>
      </c>
      <c r="AL106" s="1">
        <f t="shared" ref="AL106:BA106" si="32">SUM(AL35:AL39)</f>
        <v>2746</v>
      </c>
      <c r="AM106" s="1">
        <f t="shared" si="32"/>
        <v>2707</v>
      </c>
      <c r="AN106" s="1">
        <f t="shared" si="32"/>
        <v>2740</v>
      </c>
      <c r="AO106" s="1">
        <f t="shared" si="32"/>
        <v>2784</v>
      </c>
      <c r="AP106" s="1">
        <f t="shared" si="32"/>
        <v>2747</v>
      </c>
      <c r="AQ106" s="1">
        <f t="shared" si="32"/>
        <v>2687.1329694648066</v>
      </c>
      <c r="AR106" s="1">
        <f t="shared" si="32"/>
        <v>2655.1665599937278</v>
      </c>
      <c r="AS106" s="1">
        <f t="shared" si="32"/>
        <v>2662.9058458697814</v>
      </c>
      <c r="AT106" s="1">
        <f t="shared" si="32"/>
        <v>2643.9489900987774</v>
      </c>
      <c r="AU106" s="1">
        <f t="shared" si="32"/>
        <v>2673.3578986549774</v>
      </c>
      <c r="AV106" s="1">
        <f t="shared" si="32"/>
        <v>2758.6562881164591</v>
      </c>
      <c r="AW106" s="1">
        <f t="shared" si="32"/>
        <v>2700.8998358729082</v>
      </c>
      <c r="AX106" s="1">
        <f t="shared" si="32"/>
        <v>2798.9156327516812</v>
      </c>
      <c r="AY106" s="1">
        <f t="shared" si="32"/>
        <v>2853.4629712991273</v>
      </c>
      <c r="AZ106" s="1">
        <f t="shared" si="32"/>
        <v>2918.6664230663673</v>
      </c>
      <c r="BA106" s="1">
        <f t="shared" si="32"/>
        <v>2962.4415699490764</v>
      </c>
    </row>
    <row r="107" spans="1:53" x14ac:dyDescent="0.15">
      <c r="A107" s="11" t="s">
        <v>116</v>
      </c>
      <c r="B107" s="1">
        <f t="shared" ref="B107:Q107" si="33">SUM(B40:B44)</f>
        <v>2681</v>
      </c>
      <c r="C107" s="1">
        <f t="shared" si="33"/>
        <v>2613</v>
      </c>
      <c r="D107" s="1">
        <f t="shared" si="33"/>
        <v>2558</v>
      </c>
      <c r="E107" s="1">
        <f t="shared" si="33"/>
        <v>2462</v>
      </c>
      <c r="F107" s="1">
        <f t="shared" si="33"/>
        <v>2428</v>
      </c>
      <c r="G107" s="1">
        <f t="shared" si="33"/>
        <v>2418.903411384933</v>
      </c>
      <c r="H107" s="1">
        <f t="shared" si="33"/>
        <v>2409.8241284878741</v>
      </c>
      <c r="I107" s="1">
        <f t="shared" si="33"/>
        <v>2409.1361124349805</v>
      </c>
      <c r="J107" s="1">
        <f t="shared" si="33"/>
        <v>2427.9055071481603</v>
      </c>
      <c r="K107" s="1">
        <f t="shared" si="33"/>
        <v>2411.635900516485</v>
      </c>
      <c r="L107" s="1">
        <f t="shared" si="33"/>
        <v>2366.3669188889553</v>
      </c>
      <c r="M107" s="1">
        <f t="shared" si="33"/>
        <v>2350.3520317954108</v>
      </c>
      <c r="N107" s="1">
        <f t="shared" si="33"/>
        <v>2318.6902575743097</v>
      </c>
      <c r="O107" s="1">
        <f t="shared" si="33"/>
        <v>2275.2000447500823</v>
      </c>
      <c r="P107" s="1">
        <f t="shared" si="33"/>
        <v>2276.0383639537013</v>
      </c>
      <c r="Q107" s="1">
        <f t="shared" si="33"/>
        <v>2322.5513558983962</v>
      </c>
      <c r="S107" s="11" t="s">
        <v>116</v>
      </c>
      <c r="T107" s="1">
        <f t="shared" ref="T107:AI107" si="34">SUM(T40:T44)</f>
        <v>2681</v>
      </c>
      <c r="U107" s="1">
        <f t="shared" si="34"/>
        <v>2613</v>
      </c>
      <c r="V107" s="1">
        <f t="shared" si="34"/>
        <v>2558</v>
      </c>
      <c r="W107" s="1">
        <f t="shared" si="34"/>
        <v>2462</v>
      </c>
      <c r="X107" s="1">
        <f t="shared" si="34"/>
        <v>2428</v>
      </c>
      <c r="Y107" s="1">
        <f t="shared" si="34"/>
        <v>2430.2625228781753</v>
      </c>
      <c r="Z107" s="1">
        <f t="shared" si="34"/>
        <v>2434.0483871432675</v>
      </c>
      <c r="AA107" s="1">
        <f t="shared" si="34"/>
        <v>2443.5343145351394</v>
      </c>
      <c r="AB107" s="1">
        <f t="shared" si="34"/>
        <v>2471.770818457961</v>
      </c>
      <c r="AC107" s="1">
        <f t="shared" si="34"/>
        <v>2461.5104205047373</v>
      </c>
      <c r="AD107" s="1">
        <f t="shared" si="34"/>
        <v>2420.6018024263985</v>
      </c>
      <c r="AE107" s="1">
        <f t="shared" si="34"/>
        <v>2417.2847444170529</v>
      </c>
      <c r="AF107" s="1">
        <f t="shared" si="34"/>
        <v>2393.4208330403512</v>
      </c>
      <c r="AG107" s="1">
        <f t="shared" si="34"/>
        <v>2353.0681295763738</v>
      </c>
      <c r="AH107" s="1">
        <f t="shared" si="34"/>
        <v>2357.7149366868475</v>
      </c>
      <c r="AI107" s="1">
        <f t="shared" si="34"/>
        <v>2409.7720579474922</v>
      </c>
      <c r="AK107" s="11" t="s">
        <v>116</v>
      </c>
      <c r="AL107" s="1">
        <f t="shared" ref="AL107:BA107" si="35">SUM(AL40:AL44)</f>
        <v>2681</v>
      </c>
      <c r="AM107" s="1">
        <f t="shared" si="35"/>
        <v>2613</v>
      </c>
      <c r="AN107" s="1">
        <f t="shared" si="35"/>
        <v>2558</v>
      </c>
      <c r="AO107" s="1">
        <f t="shared" si="35"/>
        <v>2462</v>
      </c>
      <c r="AP107" s="1">
        <f t="shared" si="35"/>
        <v>2428</v>
      </c>
      <c r="AQ107" s="1">
        <f t="shared" si="35"/>
        <v>2441.4126129225428</v>
      </c>
      <c r="AR107" s="1">
        <f t="shared" si="35"/>
        <v>2457.6480277314649</v>
      </c>
      <c r="AS107" s="1">
        <f t="shared" si="35"/>
        <v>2476.9745779886721</v>
      </c>
      <c r="AT107" s="1">
        <f t="shared" si="35"/>
        <v>2514.3689477264079</v>
      </c>
      <c r="AU107" s="1">
        <f t="shared" si="35"/>
        <v>2509.778340073633</v>
      </c>
      <c r="AV107" s="1">
        <f t="shared" si="35"/>
        <v>2472.8661598075705</v>
      </c>
      <c r="AW107" s="1">
        <f t="shared" si="35"/>
        <v>2482.0982675756854</v>
      </c>
      <c r="AX107" s="1">
        <f t="shared" si="35"/>
        <v>2465.8826462432103</v>
      </c>
      <c r="AY107" s="1">
        <f t="shared" si="35"/>
        <v>2428.4031170862995</v>
      </c>
      <c r="AZ107" s="1">
        <f t="shared" si="35"/>
        <v>2436.526865300872</v>
      </c>
      <c r="BA107" s="1">
        <f t="shared" si="35"/>
        <v>2493.7309279410329</v>
      </c>
    </row>
    <row r="108" spans="1:53" x14ac:dyDescent="0.15">
      <c r="A108" s="11" t="s">
        <v>117</v>
      </c>
      <c r="B108" s="1">
        <f t="shared" ref="B108:Q108" si="36">SUM(B45:B49)</f>
        <v>2254</v>
      </c>
      <c r="C108" s="1">
        <f t="shared" si="36"/>
        <v>2334</v>
      </c>
      <c r="D108" s="1">
        <f t="shared" si="36"/>
        <v>2417</v>
      </c>
      <c r="E108" s="1">
        <f t="shared" si="36"/>
        <v>2453</v>
      </c>
      <c r="F108" s="1">
        <f t="shared" si="36"/>
        <v>2459</v>
      </c>
      <c r="G108" s="1">
        <f t="shared" si="36"/>
        <v>2474.7777454956954</v>
      </c>
      <c r="H108" s="1">
        <f t="shared" si="36"/>
        <v>2371.6147059644786</v>
      </c>
      <c r="I108" s="1">
        <f t="shared" si="36"/>
        <v>2313.5917999419667</v>
      </c>
      <c r="J108" s="1">
        <f t="shared" si="36"/>
        <v>2237.0894538745347</v>
      </c>
      <c r="K108" s="1">
        <f t="shared" si="36"/>
        <v>2206.3743277587228</v>
      </c>
      <c r="L108" s="1">
        <f t="shared" si="36"/>
        <v>2189.6814939429005</v>
      </c>
      <c r="M108" s="1">
        <f t="shared" si="36"/>
        <v>2161.0646448961479</v>
      </c>
      <c r="N108" s="1">
        <f t="shared" si="36"/>
        <v>2164.2781042702354</v>
      </c>
      <c r="O108" s="1">
        <f t="shared" si="36"/>
        <v>2170.200127552971</v>
      </c>
      <c r="P108" s="1">
        <f t="shared" si="36"/>
        <v>2138.8531115096794</v>
      </c>
      <c r="Q108" s="1">
        <f t="shared" si="36"/>
        <v>2097.7417689564259</v>
      </c>
      <c r="S108" s="11" t="s">
        <v>117</v>
      </c>
      <c r="T108" s="1">
        <f t="shared" ref="T108:AI108" si="37">SUM(T45:T49)</f>
        <v>2254</v>
      </c>
      <c r="U108" s="1">
        <f t="shared" si="37"/>
        <v>2334</v>
      </c>
      <c r="V108" s="1">
        <f t="shared" si="37"/>
        <v>2417</v>
      </c>
      <c r="W108" s="1">
        <f t="shared" si="37"/>
        <v>2453</v>
      </c>
      <c r="X108" s="1">
        <f t="shared" si="37"/>
        <v>2459</v>
      </c>
      <c r="Y108" s="1">
        <f t="shared" si="37"/>
        <v>2474.7777454956954</v>
      </c>
      <c r="Z108" s="1">
        <f t="shared" si="37"/>
        <v>2374.1399828544436</v>
      </c>
      <c r="AA108" s="1">
        <f t="shared" si="37"/>
        <v>2322.3361953515</v>
      </c>
      <c r="AB108" s="1">
        <f t="shared" si="37"/>
        <v>2253.5489002204672</v>
      </c>
      <c r="AC108" s="1">
        <f t="shared" si="37"/>
        <v>2234.9346839770483</v>
      </c>
      <c r="AD108" s="1">
        <f t="shared" si="37"/>
        <v>2232.4074107020806</v>
      </c>
      <c r="AE108" s="1">
        <f t="shared" si="37"/>
        <v>2210.4791708797047</v>
      </c>
      <c r="AF108" s="1">
        <f t="shared" si="37"/>
        <v>2221.4047673054188</v>
      </c>
      <c r="AG108" s="1">
        <f t="shared" si="37"/>
        <v>2237.4904447222225</v>
      </c>
      <c r="AH108" s="1">
        <f t="shared" si="37"/>
        <v>2210.1662779329408</v>
      </c>
      <c r="AI108" s="1">
        <f t="shared" si="37"/>
        <v>2169.0398088935435</v>
      </c>
      <c r="AK108" s="11" t="s">
        <v>117</v>
      </c>
      <c r="AL108" s="1">
        <f t="shared" ref="AL108:BA108" si="38">SUM(AL45:AL49)</f>
        <v>2254</v>
      </c>
      <c r="AM108" s="1">
        <f t="shared" si="38"/>
        <v>2334</v>
      </c>
      <c r="AN108" s="1">
        <f t="shared" si="38"/>
        <v>2417</v>
      </c>
      <c r="AO108" s="1">
        <f t="shared" si="38"/>
        <v>2453</v>
      </c>
      <c r="AP108" s="1">
        <f t="shared" si="38"/>
        <v>2459</v>
      </c>
      <c r="AQ108" s="1">
        <f t="shared" si="38"/>
        <v>2474.7777454956954</v>
      </c>
      <c r="AR108" s="1">
        <f t="shared" si="38"/>
        <v>2376.5699616222769</v>
      </c>
      <c r="AS108" s="1">
        <f t="shared" si="38"/>
        <v>2330.7658094472704</v>
      </c>
      <c r="AT108" s="1">
        <f t="shared" si="38"/>
        <v>2269.3963118109091</v>
      </c>
      <c r="AU108" s="1">
        <f t="shared" si="38"/>
        <v>2262.5359184044883</v>
      </c>
      <c r="AV108" s="1">
        <f t="shared" si="38"/>
        <v>2273.7640424036463</v>
      </c>
      <c r="AW108" s="1">
        <f t="shared" si="38"/>
        <v>2258.2275022584026</v>
      </c>
      <c r="AX108" s="1">
        <f t="shared" si="38"/>
        <v>2276.5878563807182</v>
      </c>
      <c r="AY108" s="1">
        <f t="shared" si="38"/>
        <v>2302.6773925251955</v>
      </c>
      <c r="AZ108" s="1">
        <f t="shared" si="38"/>
        <v>2279.1501043422759</v>
      </c>
      <c r="BA108" s="1">
        <f t="shared" si="38"/>
        <v>2237.6386212035259</v>
      </c>
    </row>
    <row r="109" spans="1:53" x14ac:dyDescent="0.15">
      <c r="A109" s="11" t="s">
        <v>118</v>
      </c>
      <c r="B109" s="1">
        <f t="shared" ref="B109:Q109" si="39">SUM(B50:B54)</f>
        <v>1996</v>
      </c>
      <c r="C109" s="1">
        <f t="shared" si="39"/>
        <v>2005</v>
      </c>
      <c r="D109" s="1">
        <f t="shared" si="39"/>
        <v>2027</v>
      </c>
      <c r="E109" s="1">
        <f t="shared" si="39"/>
        <v>2108</v>
      </c>
      <c r="F109" s="1">
        <f t="shared" si="39"/>
        <v>2148</v>
      </c>
      <c r="G109" s="1">
        <f t="shared" si="39"/>
        <v>2204.5645691083519</v>
      </c>
      <c r="H109" s="1">
        <f t="shared" si="39"/>
        <v>2314.8487888664404</v>
      </c>
      <c r="I109" s="1">
        <f t="shared" si="39"/>
        <v>2335.8616957381641</v>
      </c>
      <c r="J109" s="1">
        <f t="shared" si="39"/>
        <v>2347.6810170354051</v>
      </c>
      <c r="K109" s="1">
        <f t="shared" si="39"/>
        <v>2371.2121314971605</v>
      </c>
      <c r="L109" s="1">
        <f t="shared" si="39"/>
        <v>2387.9623369976325</v>
      </c>
      <c r="M109" s="1">
        <f t="shared" si="39"/>
        <v>2285.9762893704346</v>
      </c>
      <c r="N109" s="1">
        <f t="shared" si="39"/>
        <v>2192.2650486115258</v>
      </c>
      <c r="O109" s="1">
        <f t="shared" si="39"/>
        <v>2106.3710879871169</v>
      </c>
      <c r="P109" s="1">
        <f t="shared" si="39"/>
        <v>2058.399704576706</v>
      </c>
      <c r="Q109" s="1">
        <f t="shared" si="39"/>
        <v>2010.1010784153077</v>
      </c>
      <c r="S109" s="11" t="s">
        <v>118</v>
      </c>
      <c r="T109" s="1">
        <f t="shared" ref="T109:AI109" si="40">SUM(T50:T54)</f>
        <v>1996</v>
      </c>
      <c r="U109" s="1">
        <f t="shared" si="40"/>
        <v>2005</v>
      </c>
      <c r="V109" s="1">
        <f t="shared" si="40"/>
        <v>2027</v>
      </c>
      <c r="W109" s="1">
        <f t="shared" si="40"/>
        <v>2108</v>
      </c>
      <c r="X109" s="1">
        <f t="shared" si="40"/>
        <v>2148</v>
      </c>
      <c r="Y109" s="1">
        <f t="shared" si="40"/>
        <v>2204.5645691083519</v>
      </c>
      <c r="Z109" s="1">
        <f t="shared" si="40"/>
        <v>2314.8487888664404</v>
      </c>
      <c r="AA109" s="1">
        <f t="shared" si="40"/>
        <v>2335.8616957381641</v>
      </c>
      <c r="AB109" s="1">
        <f t="shared" si="40"/>
        <v>2347.6810170354051</v>
      </c>
      <c r="AC109" s="1">
        <f t="shared" si="40"/>
        <v>2371.2121314971605</v>
      </c>
      <c r="AD109" s="1">
        <f t="shared" si="40"/>
        <v>2387.9623369976325</v>
      </c>
      <c r="AE109" s="1">
        <f t="shared" si="40"/>
        <v>2291.8523693357574</v>
      </c>
      <c r="AF109" s="1">
        <f t="shared" si="40"/>
        <v>2207.4284007065612</v>
      </c>
      <c r="AG109" s="1">
        <f t="shared" si="40"/>
        <v>2131.8421102287443</v>
      </c>
      <c r="AH109" s="1">
        <f t="shared" si="40"/>
        <v>2099.1471845659144</v>
      </c>
      <c r="AI109" s="1">
        <f t="shared" si="40"/>
        <v>2070.1966584953816</v>
      </c>
      <c r="AK109" s="11" t="s">
        <v>118</v>
      </c>
      <c r="AL109" s="1">
        <f t="shared" ref="AL109:BA109" si="41">SUM(AL50:AL54)</f>
        <v>1996</v>
      </c>
      <c r="AM109" s="1">
        <f t="shared" si="41"/>
        <v>2005</v>
      </c>
      <c r="AN109" s="1">
        <f t="shared" si="41"/>
        <v>2027</v>
      </c>
      <c r="AO109" s="1">
        <f t="shared" si="41"/>
        <v>2108</v>
      </c>
      <c r="AP109" s="1">
        <f t="shared" si="41"/>
        <v>2148</v>
      </c>
      <c r="AQ109" s="1">
        <f t="shared" si="41"/>
        <v>2204.5645691083519</v>
      </c>
      <c r="AR109" s="1">
        <f t="shared" si="41"/>
        <v>2314.8487888664404</v>
      </c>
      <c r="AS109" s="1">
        <f t="shared" si="41"/>
        <v>2335.8616957381641</v>
      </c>
      <c r="AT109" s="1">
        <f t="shared" si="41"/>
        <v>2347.6810170354051</v>
      </c>
      <c r="AU109" s="1">
        <f t="shared" si="41"/>
        <v>2371.2121314971605</v>
      </c>
      <c r="AV109" s="1">
        <f t="shared" si="41"/>
        <v>2387.9623369976325</v>
      </c>
      <c r="AW109" s="1">
        <f t="shared" si="41"/>
        <v>2297.4206168010969</v>
      </c>
      <c r="AX109" s="1">
        <f t="shared" si="41"/>
        <v>2221.9122120862303</v>
      </c>
      <c r="AY109" s="1">
        <f t="shared" si="41"/>
        <v>2156.2250728511799</v>
      </c>
      <c r="AZ109" s="1">
        <f t="shared" si="41"/>
        <v>2138.3238988648982</v>
      </c>
      <c r="BA109" s="1">
        <f t="shared" si="41"/>
        <v>2128.275243040292</v>
      </c>
    </row>
    <row r="110" spans="1:53" x14ac:dyDescent="0.15">
      <c r="A110" s="11" t="s">
        <v>119</v>
      </c>
      <c r="B110" s="1">
        <f t="shared" ref="B110:Q110" si="42">SUM(B55:B59)</f>
        <v>1648</v>
      </c>
      <c r="C110" s="1">
        <f t="shared" si="42"/>
        <v>1660</v>
      </c>
      <c r="D110" s="1">
        <f t="shared" si="42"/>
        <v>1737</v>
      </c>
      <c r="E110" s="1">
        <f t="shared" si="42"/>
        <v>1807</v>
      </c>
      <c r="F110" s="1">
        <f t="shared" si="42"/>
        <v>1899</v>
      </c>
      <c r="G110" s="1">
        <f t="shared" si="42"/>
        <v>1973.3732105064275</v>
      </c>
      <c r="H110" s="1">
        <f t="shared" si="42"/>
        <v>1992.6272267718341</v>
      </c>
      <c r="I110" s="1">
        <f t="shared" si="42"/>
        <v>2018.9480896739715</v>
      </c>
      <c r="J110" s="1">
        <f t="shared" si="42"/>
        <v>2052.3198659577147</v>
      </c>
      <c r="K110" s="1">
        <f t="shared" si="42"/>
        <v>2049.7564987432534</v>
      </c>
      <c r="L110" s="1">
        <f t="shared" si="42"/>
        <v>2082.1361345104579</v>
      </c>
      <c r="M110" s="1">
        <f t="shared" si="42"/>
        <v>2194.4989463074039</v>
      </c>
      <c r="N110" s="1">
        <f t="shared" si="42"/>
        <v>2238.4510423992083</v>
      </c>
      <c r="O110" s="1">
        <f t="shared" si="42"/>
        <v>2243.0203018434436</v>
      </c>
      <c r="P110" s="1">
        <f t="shared" si="42"/>
        <v>2258.68780902343</v>
      </c>
      <c r="Q110" s="1">
        <f t="shared" si="42"/>
        <v>2258.2459321783435</v>
      </c>
      <c r="S110" s="11" t="s">
        <v>119</v>
      </c>
      <c r="T110" s="1">
        <f t="shared" ref="T110:AI110" si="43">SUM(T55:T59)</f>
        <v>1648</v>
      </c>
      <c r="U110" s="1">
        <f t="shared" si="43"/>
        <v>1660</v>
      </c>
      <c r="V110" s="1">
        <f t="shared" si="43"/>
        <v>1737</v>
      </c>
      <c r="W110" s="1">
        <f t="shared" si="43"/>
        <v>1807</v>
      </c>
      <c r="X110" s="1">
        <f t="shared" si="43"/>
        <v>1899</v>
      </c>
      <c r="Y110" s="1">
        <f t="shared" si="43"/>
        <v>1973.3732105064275</v>
      </c>
      <c r="Z110" s="1">
        <f t="shared" si="43"/>
        <v>1992.6272267718341</v>
      </c>
      <c r="AA110" s="1">
        <f t="shared" si="43"/>
        <v>2018.9480896739715</v>
      </c>
      <c r="AB110" s="1">
        <f t="shared" si="43"/>
        <v>2052.3198659577147</v>
      </c>
      <c r="AC110" s="1">
        <f t="shared" si="43"/>
        <v>2049.7564987432534</v>
      </c>
      <c r="AD110" s="1">
        <f t="shared" si="43"/>
        <v>2082.1361345104579</v>
      </c>
      <c r="AE110" s="1">
        <f t="shared" si="43"/>
        <v>2194.4989463074039</v>
      </c>
      <c r="AF110" s="1">
        <f t="shared" si="43"/>
        <v>2238.4510423992083</v>
      </c>
      <c r="AG110" s="1">
        <f t="shared" si="43"/>
        <v>2243.0203018434436</v>
      </c>
      <c r="AH110" s="1">
        <f t="shared" si="43"/>
        <v>2258.68780902343</v>
      </c>
      <c r="AI110" s="1">
        <f t="shared" si="43"/>
        <v>2258.2459321783435</v>
      </c>
      <c r="AK110" s="11" t="s">
        <v>119</v>
      </c>
      <c r="AL110" s="1">
        <f t="shared" ref="AL110:BA110" si="44">SUM(AL55:AL59)</f>
        <v>1648</v>
      </c>
      <c r="AM110" s="1">
        <f t="shared" si="44"/>
        <v>1660</v>
      </c>
      <c r="AN110" s="1">
        <f t="shared" si="44"/>
        <v>1737</v>
      </c>
      <c r="AO110" s="1">
        <f t="shared" si="44"/>
        <v>1807</v>
      </c>
      <c r="AP110" s="1">
        <f t="shared" si="44"/>
        <v>1899</v>
      </c>
      <c r="AQ110" s="1">
        <f t="shared" si="44"/>
        <v>1973.3732105064275</v>
      </c>
      <c r="AR110" s="1">
        <f t="shared" si="44"/>
        <v>1992.6272267718341</v>
      </c>
      <c r="AS110" s="1">
        <f t="shared" si="44"/>
        <v>2018.9480896739715</v>
      </c>
      <c r="AT110" s="1">
        <f t="shared" si="44"/>
        <v>2052.3198659577147</v>
      </c>
      <c r="AU110" s="1">
        <f t="shared" si="44"/>
        <v>2049.7564987432534</v>
      </c>
      <c r="AV110" s="1">
        <f t="shared" si="44"/>
        <v>2082.1361345104579</v>
      </c>
      <c r="AW110" s="1">
        <f t="shared" si="44"/>
        <v>2194.4989463074039</v>
      </c>
      <c r="AX110" s="1">
        <f t="shared" si="44"/>
        <v>2238.4510423992083</v>
      </c>
      <c r="AY110" s="1">
        <f t="shared" si="44"/>
        <v>2243.0203018434436</v>
      </c>
      <c r="AZ110" s="1">
        <f t="shared" si="44"/>
        <v>2258.68780902343</v>
      </c>
      <c r="BA110" s="1">
        <f t="shared" si="44"/>
        <v>2258.2459321783435</v>
      </c>
    </row>
    <row r="111" spans="1:53" x14ac:dyDescent="0.15">
      <c r="A111" s="11" t="s">
        <v>120</v>
      </c>
      <c r="B111" s="1">
        <f t="shared" ref="B111:Q111" si="45">SUM(B60:B64)</f>
        <v>1602</v>
      </c>
      <c r="C111" s="1">
        <f t="shared" si="45"/>
        <v>1572</v>
      </c>
      <c r="D111" s="1">
        <f t="shared" si="45"/>
        <v>1548</v>
      </c>
      <c r="E111" s="1">
        <f t="shared" si="45"/>
        <v>1543</v>
      </c>
      <c r="F111" s="1">
        <f t="shared" si="45"/>
        <v>1592</v>
      </c>
      <c r="G111" s="1">
        <f t="shared" si="45"/>
        <v>1620.3627783910981</v>
      </c>
      <c r="H111" s="1">
        <f t="shared" si="45"/>
        <v>1647.236809675423</v>
      </c>
      <c r="I111" s="1">
        <f t="shared" si="45"/>
        <v>1715.4939403626922</v>
      </c>
      <c r="J111" s="1">
        <f t="shared" si="45"/>
        <v>1784.4330145132549</v>
      </c>
      <c r="K111" s="1">
        <f t="shared" si="45"/>
        <v>1838.2715084556135</v>
      </c>
      <c r="L111" s="1">
        <f t="shared" si="45"/>
        <v>1878.7648153368928</v>
      </c>
      <c r="M111" s="1">
        <f t="shared" si="45"/>
        <v>1907.2086655086384</v>
      </c>
      <c r="N111" s="1">
        <f t="shared" si="45"/>
        <v>1925.9982023430416</v>
      </c>
      <c r="O111" s="1">
        <f t="shared" si="45"/>
        <v>1953.8536547552733</v>
      </c>
      <c r="P111" s="1">
        <f t="shared" si="45"/>
        <v>1949.6433483573683</v>
      </c>
      <c r="Q111" s="1">
        <f t="shared" si="45"/>
        <v>1979.5335714027151</v>
      </c>
      <c r="S111" s="11" t="s">
        <v>120</v>
      </c>
      <c r="T111" s="1">
        <f t="shared" ref="T111:AI111" si="46">SUM(T60:T64)</f>
        <v>1602</v>
      </c>
      <c r="U111" s="1">
        <f t="shared" si="46"/>
        <v>1572</v>
      </c>
      <c r="V111" s="1">
        <f t="shared" si="46"/>
        <v>1548</v>
      </c>
      <c r="W111" s="1">
        <f t="shared" si="46"/>
        <v>1543</v>
      </c>
      <c r="X111" s="1">
        <f t="shared" si="46"/>
        <v>1592</v>
      </c>
      <c r="Y111" s="1">
        <f t="shared" si="46"/>
        <v>1620.3627783910981</v>
      </c>
      <c r="Z111" s="1">
        <f t="shared" si="46"/>
        <v>1647.236809675423</v>
      </c>
      <c r="AA111" s="1">
        <f t="shared" si="46"/>
        <v>1715.4939403626922</v>
      </c>
      <c r="AB111" s="1">
        <f t="shared" si="46"/>
        <v>1784.4330145132549</v>
      </c>
      <c r="AC111" s="1">
        <f t="shared" si="46"/>
        <v>1838.2715084556135</v>
      </c>
      <c r="AD111" s="1">
        <f t="shared" si="46"/>
        <v>1878.7648153368928</v>
      </c>
      <c r="AE111" s="1">
        <f t="shared" si="46"/>
        <v>1907.2086655086384</v>
      </c>
      <c r="AF111" s="1">
        <f t="shared" si="46"/>
        <v>1925.9982023430416</v>
      </c>
      <c r="AG111" s="1">
        <f t="shared" si="46"/>
        <v>1953.8536547552733</v>
      </c>
      <c r="AH111" s="1">
        <f t="shared" si="46"/>
        <v>1949.6433483573683</v>
      </c>
      <c r="AI111" s="1">
        <f t="shared" si="46"/>
        <v>1979.5335714027151</v>
      </c>
      <c r="AK111" s="11" t="s">
        <v>120</v>
      </c>
      <c r="AL111" s="1">
        <f t="shared" ref="AL111:BA111" si="47">SUM(AL60:AL64)</f>
        <v>1602</v>
      </c>
      <c r="AM111" s="1">
        <f t="shared" si="47"/>
        <v>1572</v>
      </c>
      <c r="AN111" s="1">
        <f t="shared" si="47"/>
        <v>1548</v>
      </c>
      <c r="AO111" s="1">
        <f t="shared" si="47"/>
        <v>1543</v>
      </c>
      <c r="AP111" s="1">
        <f t="shared" si="47"/>
        <v>1592</v>
      </c>
      <c r="AQ111" s="1">
        <f t="shared" si="47"/>
        <v>1620.3627783910981</v>
      </c>
      <c r="AR111" s="1">
        <f t="shared" si="47"/>
        <v>1647.236809675423</v>
      </c>
      <c r="AS111" s="1">
        <f t="shared" si="47"/>
        <v>1715.4939403626922</v>
      </c>
      <c r="AT111" s="1">
        <f t="shared" si="47"/>
        <v>1784.4330145132549</v>
      </c>
      <c r="AU111" s="1">
        <f t="shared" si="47"/>
        <v>1838.2715084556135</v>
      </c>
      <c r="AV111" s="1">
        <f t="shared" si="47"/>
        <v>1878.7648153368928</v>
      </c>
      <c r="AW111" s="1">
        <f t="shared" si="47"/>
        <v>1907.2086655086384</v>
      </c>
      <c r="AX111" s="1">
        <f t="shared" si="47"/>
        <v>1925.9982023430416</v>
      </c>
      <c r="AY111" s="1">
        <f t="shared" si="47"/>
        <v>1953.8536547552733</v>
      </c>
      <c r="AZ111" s="1">
        <f t="shared" si="47"/>
        <v>1949.6433483573683</v>
      </c>
      <c r="BA111" s="1">
        <f t="shared" si="47"/>
        <v>1979.5335714027151</v>
      </c>
    </row>
    <row r="112" spans="1:53" x14ac:dyDescent="0.15">
      <c r="A112" s="11" t="s">
        <v>121</v>
      </c>
      <c r="B112" s="1">
        <f t="shared" ref="B112:Q112" si="48">SUM(B65:B69)</f>
        <v>1889</v>
      </c>
      <c r="C112" s="1">
        <f t="shared" si="48"/>
        <v>2003</v>
      </c>
      <c r="D112" s="1">
        <f t="shared" si="48"/>
        <v>1914</v>
      </c>
      <c r="E112" s="1">
        <f t="shared" si="48"/>
        <v>1812</v>
      </c>
      <c r="F112" s="1">
        <f t="shared" si="48"/>
        <v>1633</v>
      </c>
      <c r="G112" s="1">
        <f t="shared" si="48"/>
        <v>1571.153118190326</v>
      </c>
      <c r="H112" s="1">
        <f t="shared" si="48"/>
        <v>1528.9580037509845</v>
      </c>
      <c r="I112" s="1">
        <f t="shared" si="48"/>
        <v>1502.7616735264251</v>
      </c>
      <c r="J112" s="1">
        <f t="shared" si="48"/>
        <v>1488.7713143306603</v>
      </c>
      <c r="K112" s="1">
        <f t="shared" si="48"/>
        <v>1533.95791655278</v>
      </c>
      <c r="L112" s="1">
        <f t="shared" si="48"/>
        <v>1554.597329066256</v>
      </c>
      <c r="M112" s="1">
        <f t="shared" si="48"/>
        <v>1570.0182057443953</v>
      </c>
      <c r="N112" s="1">
        <f t="shared" si="48"/>
        <v>1641.0865946202039</v>
      </c>
      <c r="O112" s="1">
        <f t="shared" si="48"/>
        <v>1708.618323155375</v>
      </c>
      <c r="P112" s="1">
        <f t="shared" si="48"/>
        <v>1766.1072370152606</v>
      </c>
      <c r="Q112" s="1">
        <f t="shared" si="48"/>
        <v>1806.6583090564768</v>
      </c>
      <c r="S112" s="11" t="s">
        <v>121</v>
      </c>
      <c r="T112" s="1">
        <f t="shared" ref="T112:AI112" si="49">SUM(T65:T69)</f>
        <v>1889</v>
      </c>
      <c r="U112" s="1">
        <f t="shared" si="49"/>
        <v>2003</v>
      </c>
      <c r="V112" s="1">
        <f t="shared" si="49"/>
        <v>1914</v>
      </c>
      <c r="W112" s="1">
        <f t="shared" si="49"/>
        <v>1812</v>
      </c>
      <c r="X112" s="1">
        <f t="shared" si="49"/>
        <v>1633</v>
      </c>
      <c r="Y112" s="1">
        <f t="shared" si="49"/>
        <v>1571.153118190326</v>
      </c>
      <c r="Z112" s="1">
        <f t="shared" si="49"/>
        <v>1528.9580037509845</v>
      </c>
      <c r="AA112" s="1">
        <f t="shared" si="49"/>
        <v>1502.7616735264251</v>
      </c>
      <c r="AB112" s="1">
        <f t="shared" si="49"/>
        <v>1488.7713143306603</v>
      </c>
      <c r="AC112" s="1">
        <f t="shared" si="49"/>
        <v>1533.95791655278</v>
      </c>
      <c r="AD112" s="1">
        <f t="shared" si="49"/>
        <v>1554.597329066256</v>
      </c>
      <c r="AE112" s="1">
        <f t="shared" si="49"/>
        <v>1570.0182057443953</v>
      </c>
      <c r="AF112" s="1">
        <f t="shared" si="49"/>
        <v>1641.0865946202039</v>
      </c>
      <c r="AG112" s="1">
        <f t="shared" si="49"/>
        <v>1708.618323155375</v>
      </c>
      <c r="AH112" s="1">
        <f t="shared" si="49"/>
        <v>1766.1072370152606</v>
      </c>
      <c r="AI112" s="1">
        <f t="shared" si="49"/>
        <v>1806.6583090564768</v>
      </c>
      <c r="AK112" s="11" t="s">
        <v>121</v>
      </c>
      <c r="AL112" s="1">
        <f t="shared" ref="AL112:BA112" si="50">SUM(AL65:AL69)</f>
        <v>1889</v>
      </c>
      <c r="AM112" s="1">
        <f t="shared" si="50"/>
        <v>2003</v>
      </c>
      <c r="AN112" s="1">
        <f t="shared" si="50"/>
        <v>1914</v>
      </c>
      <c r="AO112" s="1">
        <f t="shared" si="50"/>
        <v>1812</v>
      </c>
      <c r="AP112" s="1">
        <f t="shared" si="50"/>
        <v>1633</v>
      </c>
      <c r="AQ112" s="1">
        <f t="shared" si="50"/>
        <v>1571.153118190326</v>
      </c>
      <c r="AR112" s="1">
        <f t="shared" si="50"/>
        <v>1528.9580037509845</v>
      </c>
      <c r="AS112" s="1">
        <f t="shared" si="50"/>
        <v>1502.7616735264251</v>
      </c>
      <c r="AT112" s="1">
        <f t="shared" si="50"/>
        <v>1488.7713143306603</v>
      </c>
      <c r="AU112" s="1">
        <f t="shared" si="50"/>
        <v>1533.95791655278</v>
      </c>
      <c r="AV112" s="1">
        <f t="shared" si="50"/>
        <v>1554.597329066256</v>
      </c>
      <c r="AW112" s="1">
        <f t="shared" si="50"/>
        <v>1570.0182057443953</v>
      </c>
      <c r="AX112" s="1">
        <f t="shared" si="50"/>
        <v>1641.0865946202039</v>
      </c>
      <c r="AY112" s="1">
        <f t="shared" si="50"/>
        <v>1708.618323155375</v>
      </c>
      <c r="AZ112" s="1">
        <f t="shared" si="50"/>
        <v>1766.1072370152606</v>
      </c>
      <c r="BA112" s="1">
        <f t="shared" si="50"/>
        <v>1806.6583090564768</v>
      </c>
    </row>
    <row r="113" spans="1:53" x14ac:dyDescent="0.15">
      <c r="A113" s="11" t="s">
        <v>122</v>
      </c>
      <c r="B113" s="1">
        <f t="shared" ref="B113:Q113" si="51">SUM(B70:B74)</f>
        <v>1594</v>
      </c>
      <c r="C113" s="1">
        <f t="shared" si="51"/>
        <v>1513</v>
      </c>
      <c r="D113" s="1">
        <f t="shared" si="51"/>
        <v>1586</v>
      </c>
      <c r="E113" s="1">
        <f t="shared" si="51"/>
        <v>1683</v>
      </c>
      <c r="F113" s="1">
        <f t="shared" si="51"/>
        <v>1786</v>
      </c>
      <c r="G113" s="1">
        <f t="shared" si="51"/>
        <v>1851.1287188510655</v>
      </c>
      <c r="H113" s="1">
        <f t="shared" si="51"/>
        <v>1934.9191821689533</v>
      </c>
      <c r="I113" s="1">
        <f t="shared" si="51"/>
        <v>1846.4489725706944</v>
      </c>
      <c r="J113" s="1">
        <f t="shared" si="51"/>
        <v>1735.8482449844564</v>
      </c>
      <c r="K113" s="1">
        <f t="shared" si="51"/>
        <v>1571.1929513386476</v>
      </c>
      <c r="L113" s="1">
        <f t="shared" si="51"/>
        <v>1496.6518252933663</v>
      </c>
      <c r="M113" s="1">
        <f t="shared" si="51"/>
        <v>1462.1144216497833</v>
      </c>
      <c r="N113" s="1">
        <f t="shared" si="51"/>
        <v>1436.4960170456907</v>
      </c>
      <c r="O113" s="1">
        <f t="shared" si="51"/>
        <v>1427.5679490581635</v>
      </c>
      <c r="P113" s="1">
        <f t="shared" si="51"/>
        <v>1467.2802333279813</v>
      </c>
      <c r="Q113" s="1">
        <f t="shared" si="51"/>
        <v>1485.7047143633515</v>
      </c>
      <c r="S113" s="11" t="s">
        <v>122</v>
      </c>
      <c r="T113" s="1">
        <f t="shared" ref="T113:AI113" si="52">SUM(T70:T74)</f>
        <v>1594</v>
      </c>
      <c r="U113" s="1">
        <f t="shared" si="52"/>
        <v>1513</v>
      </c>
      <c r="V113" s="1">
        <f t="shared" si="52"/>
        <v>1586</v>
      </c>
      <c r="W113" s="1">
        <f t="shared" si="52"/>
        <v>1683</v>
      </c>
      <c r="X113" s="1">
        <f t="shared" si="52"/>
        <v>1786</v>
      </c>
      <c r="Y113" s="1">
        <f t="shared" si="52"/>
        <v>1851.1287188510655</v>
      </c>
      <c r="Z113" s="1">
        <f t="shared" si="52"/>
        <v>1934.9191821689533</v>
      </c>
      <c r="AA113" s="1">
        <f t="shared" si="52"/>
        <v>1846.4489725706944</v>
      </c>
      <c r="AB113" s="1">
        <f t="shared" si="52"/>
        <v>1735.8482449844564</v>
      </c>
      <c r="AC113" s="1">
        <f t="shared" si="52"/>
        <v>1571.1929513386476</v>
      </c>
      <c r="AD113" s="1">
        <f t="shared" si="52"/>
        <v>1496.6518252933663</v>
      </c>
      <c r="AE113" s="1">
        <f t="shared" si="52"/>
        <v>1462.1144216497833</v>
      </c>
      <c r="AF113" s="1">
        <f t="shared" si="52"/>
        <v>1436.4960170456907</v>
      </c>
      <c r="AG113" s="1">
        <f t="shared" si="52"/>
        <v>1427.5679490581635</v>
      </c>
      <c r="AH113" s="1">
        <f t="shared" si="52"/>
        <v>1467.2802333279813</v>
      </c>
      <c r="AI113" s="1">
        <f t="shared" si="52"/>
        <v>1485.7047143633515</v>
      </c>
      <c r="AK113" s="11" t="s">
        <v>122</v>
      </c>
      <c r="AL113" s="1">
        <f t="shared" ref="AL113:BA113" si="53">SUM(AL70:AL74)</f>
        <v>1594</v>
      </c>
      <c r="AM113" s="1">
        <f t="shared" si="53"/>
        <v>1513</v>
      </c>
      <c r="AN113" s="1">
        <f t="shared" si="53"/>
        <v>1586</v>
      </c>
      <c r="AO113" s="1">
        <f t="shared" si="53"/>
        <v>1683</v>
      </c>
      <c r="AP113" s="1">
        <f t="shared" si="53"/>
        <v>1786</v>
      </c>
      <c r="AQ113" s="1">
        <f t="shared" si="53"/>
        <v>1851.1287188510655</v>
      </c>
      <c r="AR113" s="1">
        <f t="shared" si="53"/>
        <v>1934.9191821689533</v>
      </c>
      <c r="AS113" s="1">
        <f t="shared" si="53"/>
        <v>1846.4489725706944</v>
      </c>
      <c r="AT113" s="1">
        <f t="shared" si="53"/>
        <v>1735.8482449844564</v>
      </c>
      <c r="AU113" s="1">
        <f t="shared" si="53"/>
        <v>1571.1929513386476</v>
      </c>
      <c r="AV113" s="1">
        <f t="shared" si="53"/>
        <v>1496.6518252933663</v>
      </c>
      <c r="AW113" s="1">
        <f t="shared" si="53"/>
        <v>1462.1144216497833</v>
      </c>
      <c r="AX113" s="1">
        <f t="shared" si="53"/>
        <v>1436.4960170456907</v>
      </c>
      <c r="AY113" s="1">
        <f t="shared" si="53"/>
        <v>1427.5679490581635</v>
      </c>
      <c r="AZ113" s="1">
        <f t="shared" si="53"/>
        <v>1467.2802333279813</v>
      </c>
      <c r="BA113" s="1">
        <f t="shared" si="53"/>
        <v>1485.7047143633515</v>
      </c>
    </row>
    <row r="114" spans="1:53" x14ac:dyDescent="0.15">
      <c r="A114" s="11" t="s">
        <v>123</v>
      </c>
      <c r="B114" s="1">
        <f t="shared" ref="B114:Q114" si="54">SUM(B75:B79)</f>
        <v>1367</v>
      </c>
      <c r="C114" s="1">
        <f t="shared" si="54"/>
        <v>1381</v>
      </c>
      <c r="D114" s="1">
        <f t="shared" si="54"/>
        <v>1424</v>
      </c>
      <c r="E114" s="1">
        <f t="shared" si="54"/>
        <v>1444</v>
      </c>
      <c r="F114" s="1">
        <f t="shared" si="54"/>
        <v>1506</v>
      </c>
      <c r="G114" s="1">
        <f t="shared" si="54"/>
        <v>1488.6319426715463</v>
      </c>
      <c r="H114" s="1">
        <f t="shared" si="54"/>
        <v>1432.1720005594523</v>
      </c>
      <c r="I114" s="1">
        <f t="shared" si="54"/>
        <v>1512.6029789027189</v>
      </c>
      <c r="J114" s="1">
        <f t="shared" si="54"/>
        <v>1617.5414211200768</v>
      </c>
      <c r="K114" s="1">
        <f t="shared" si="54"/>
        <v>1699.3187266299301</v>
      </c>
      <c r="L114" s="1">
        <f t="shared" si="54"/>
        <v>1752.2735726775145</v>
      </c>
      <c r="M114" s="1">
        <f t="shared" si="54"/>
        <v>1842.2099057147627</v>
      </c>
      <c r="N114" s="1">
        <f t="shared" si="54"/>
        <v>1761.2450665148301</v>
      </c>
      <c r="O114" s="1">
        <f t="shared" si="54"/>
        <v>1655.1523365477804</v>
      </c>
      <c r="P114" s="1">
        <f t="shared" si="54"/>
        <v>1496.0632926903804</v>
      </c>
      <c r="Q114" s="1">
        <f t="shared" si="54"/>
        <v>1415.0279697151718</v>
      </c>
      <c r="S114" s="11" t="s">
        <v>123</v>
      </c>
      <c r="T114" s="1">
        <f t="shared" ref="T114:AI114" si="55">SUM(T75:T79)</f>
        <v>1367</v>
      </c>
      <c r="U114" s="1">
        <f t="shared" si="55"/>
        <v>1381</v>
      </c>
      <c r="V114" s="1">
        <f t="shared" si="55"/>
        <v>1424</v>
      </c>
      <c r="W114" s="1">
        <f t="shared" si="55"/>
        <v>1444</v>
      </c>
      <c r="X114" s="1">
        <f t="shared" si="55"/>
        <v>1506</v>
      </c>
      <c r="Y114" s="1">
        <f t="shared" si="55"/>
        <v>1488.6319426715463</v>
      </c>
      <c r="Z114" s="1">
        <f t="shared" si="55"/>
        <v>1432.1720005594523</v>
      </c>
      <c r="AA114" s="1">
        <f t="shared" si="55"/>
        <v>1512.6029789027189</v>
      </c>
      <c r="AB114" s="1">
        <f t="shared" si="55"/>
        <v>1617.5414211200768</v>
      </c>
      <c r="AC114" s="1">
        <f t="shared" si="55"/>
        <v>1699.3187266299301</v>
      </c>
      <c r="AD114" s="1">
        <f t="shared" si="55"/>
        <v>1752.2735726775145</v>
      </c>
      <c r="AE114" s="1">
        <f t="shared" si="55"/>
        <v>1842.2099057147627</v>
      </c>
      <c r="AF114" s="1">
        <f t="shared" si="55"/>
        <v>1761.2450665148301</v>
      </c>
      <c r="AG114" s="1">
        <f t="shared" si="55"/>
        <v>1655.1523365477804</v>
      </c>
      <c r="AH114" s="1">
        <f t="shared" si="55"/>
        <v>1496.0632926903804</v>
      </c>
      <c r="AI114" s="1">
        <f t="shared" si="55"/>
        <v>1415.0279697151718</v>
      </c>
      <c r="AK114" s="11" t="s">
        <v>123</v>
      </c>
      <c r="AL114" s="1">
        <f t="shared" ref="AL114:BA114" si="56">SUM(AL75:AL79)</f>
        <v>1367</v>
      </c>
      <c r="AM114" s="1">
        <f t="shared" si="56"/>
        <v>1381</v>
      </c>
      <c r="AN114" s="1">
        <f t="shared" si="56"/>
        <v>1424</v>
      </c>
      <c r="AO114" s="1">
        <f t="shared" si="56"/>
        <v>1444</v>
      </c>
      <c r="AP114" s="1">
        <f t="shared" si="56"/>
        <v>1506</v>
      </c>
      <c r="AQ114" s="1">
        <f t="shared" si="56"/>
        <v>1488.6319426715463</v>
      </c>
      <c r="AR114" s="1">
        <f t="shared" si="56"/>
        <v>1432.1720005594523</v>
      </c>
      <c r="AS114" s="1">
        <f t="shared" si="56"/>
        <v>1512.6029789027189</v>
      </c>
      <c r="AT114" s="1">
        <f t="shared" si="56"/>
        <v>1617.5414211200768</v>
      </c>
      <c r="AU114" s="1">
        <f t="shared" si="56"/>
        <v>1699.3187266299301</v>
      </c>
      <c r="AV114" s="1">
        <f t="shared" si="56"/>
        <v>1752.2735726775145</v>
      </c>
      <c r="AW114" s="1">
        <f t="shared" si="56"/>
        <v>1842.2099057147627</v>
      </c>
      <c r="AX114" s="1">
        <f t="shared" si="56"/>
        <v>1761.2450665148301</v>
      </c>
      <c r="AY114" s="1">
        <f t="shared" si="56"/>
        <v>1655.1523365477804</v>
      </c>
      <c r="AZ114" s="1">
        <f t="shared" si="56"/>
        <v>1496.0632926903804</v>
      </c>
      <c r="BA114" s="1">
        <f t="shared" si="56"/>
        <v>1415.0279697151718</v>
      </c>
    </row>
    <row r="115" spans="1:53" x14ac:dyDescent="0.15">
      <c r="A115" s="11" t="s">
        <v>124</v>
      </c>
      <c r="B115" s="1">
        <f t="shared" ref="B115:Q115" si="57">SUM(B80:B84)</f>
        <v>1197</v>
      </c>
      <c r="C115" s="1">
        <f t="shared" si="57"/>
        <v>1195</v>
      </c>
      <c r="D115" s="1">
        <f t="shared" si="57"/>
        <v>1211</v>
      </c>
      <c r="E115" s="1">
        <f t="shared" si="57"/>
        <v>1217</v>
      </c>
      <c r="F115" s="1">
        <f t="shared" si="57"/>
        <v>1238</v>
      </c>
      <c r="G115" s="1">
        <f t="shared" si="57"/>
        <v>1213.0029273177463</v>
      </c>
      <c r="H115" s="1">
        <f t="shared" si="57"/>
        <v>1241.3811865510097</v>
      </c>
      <c r="I115" s="1">
        <f t="shared" si="57"/>
        <v>1279.8390300575072</v>
      </c>
      <c r="J115" s="1">
        <f t="shared" si="57"/>
        <v>1318.9685455228607</v>
      </c>
      <c r="K115" s="1">
        <f t="shared" si="57"/>
        <v>1405.6965302730271</v>
      </c>
      <c r="L115" s="1">
        <f t="shared" si="57"/>
        <v>1418.8376350364385</v>
      </c>
      <c r="M115" s="1">
        <f t="shared" si="57"/>
        <v>1349.8185992025715</v>
      </c>
      <c r="N115" s="1">
        <f t="shared" si="57"/>
        <v>1418.7662176591707</v>
      </c>
      <c r="O115" s="1">
        <f t="shared" si="57"/>
        <v>1520.3506841493459</v>
      </c>
      <c r="P115" s="1">
        <f t="shared" si="57"/>
        <v>1610.6583418304349</v>
      </c>
      <c r="Q115" s="1">
        <f t="shared" si="57"/>
        <v>1692.915323398282</v>
      </c>
      <c r="S115" s="11" t="s">
        <v>124</v>
      </c>
      <c r="T115" s="1">
        <f t="shared" ref="T115:AI115" si="58">SUM(T80:T84)</f>
        <v>1197</v>
      </c>
      <c r="U115" s="1">
        <f t="shared" si="58"/>
        <v>1195</v>
      </c>
      <c r="V115" s="1">
        <f t="shared" si="58"/>
        <v>1211</v>
      </c>
      <c r="W115" s="1">
        <f t="shared" si="58"/>
        <v>1217</v>
      </c>
      <c r="X115" s="1">
        <f t="shared" si="58"/>
        <v>1238</v>
      </c>
      <c r="Y115" s="1">
        <f t="shared" si="58"/>
        <v>1213.0029273177463</v>
      </c>
      <c r="Z115" s="1">
        <f t="shared" si="58"/>
        <v>1241.3811865510097</v>
      </c>
      <c r="AA115" s="1">
        <f t="shared" si="58"/>
        <v>1279.8390300575072</v>
      </c>
      <c r="AB115" s="1">
        <f t="shared" si="58"/>
        <v>1318.9685455228607</v>
      </c>
      <c r="AC115" s="1">
        <f t="shared" si="58"/>
        <v>1405.6965302730271</v>
      </c>
      <c r="AD115" s="1">
        <f t="shared" si="58"/>
        <v>1418.8376350364385</v>
      </c>
      <c r="AE115" s="1">
        <f t="shared" si="58"/>
        <v>1349.8185992025715</v>
      </c>
      <c r="AF115" s="1">
        <f t="shared" si="58"/>
        <v>1418.7662176591707</v>
      </c>
      <c r="AG115" s="1">
        <f t="shared" si="58"/>
        <v>1520.3506841493459</v>
      </c>
      <c r="AH115" s="1">
        <f t="shared" si="58"/>
        <v>1610.6583418304349</v>
      </c>
      <c r="AI115" s="1">
        <f t="shared" si="58"/>
        <v>1692.915323398282</v>
      </c>
      <c r="AK115" s="11" t="s">
        <v>124</v>
      </c>
      <c r="AL115" s="1">
        <f t="shared" ref="AL115:BA115" si="59">SUM(AL80:AL84)</f>
        <v>1197</v>
      </c>
      <c r="AM115" s="1">
        <f t="shared" si="59"/>
        <v>1195</v>
      </c>
      <c r="AN115" s="1">
        <f t="shared" si="59"/>
        <v>1211</v>
      </c>
      <c r="AO115" s="1">
        <f t="shared" si="59"/>
        <v>1217</v>
      </c>
      <c r="AP115" s="1">
        <f t="shared" si="59"/>
        <v>1238</v>
      </c>
      <c r="AQ115" s="1">
        <f t="shared" si="59"/>
        <v>1213.0029273177463</v>
      </c>
      <c r="AR115" s="1">
        <f t="shared" si="59"/>
        <v>1241.3811865510097</v>
      </c>
      <c r="AS115" s="1">
        <f t="shared" si="59"/>
        <v>1279.8390300575072</v>
      </c>
      <c r="AT115" s="1">
        <f t="shared" si="59"/>
        <v>1318.9685455228607</v>
      </c>
      <c r="AU115" s="1">
        <f t="shared" si="59"/>
        <v>1405.6965302730271</v>
      </c>
      <c r="AV115" s="1">
        <f t="shared" si="59"/>
        <v>1418.8376350364385</v>
      </c>
      <c r="AW115" s="1">
        <f t="shared" si="59"/>
        <v>1349.8185992025715</v>
      </c>
      <c r="AX115" s="1">
        <f t="shared" si="59"/>
        <v>1418.7662176591707</v>
      </c>
      <c r="AY115" s="1">
        <f t="shared" si="59"/>
        <v>1520.3506841493459</v>
      </c>
      <c r="AZ115" s="1">
        <f t="shared" si="59"/>
        <v>1610.6583418304349</v>
      </c>
      <c r="BA115" s="1">
        <f t="shared" si="59"/>
        <v>1692.915323398282</v>
      </c>
    </row>
    <row r="116" spans="1:53" x14ac:dyDescent="0.15">
      <c r="A116" s="11" t="s">
        <v>125</v>
      </c>
      <c r="B116" s="1">
        <f t="shared" ref="B116:Q116" si="60">SUM(B85:B89)</f>
        <v>881</v>
      </c>
      <c r="C116" s="1">
        <f t="shared" si="60"/>
        <v>940</v>
      </c>
      <c r="D116" s="1">
        <f t="shared" si="60"/>
        <v>950</v>
      </c>
      <c r="E116" s="1">
        <f t="shared" si="60"/>
        <v>943</v>
      </c>
      <c r="F116" s="1">
        <f t="shared" si="60"/>
        <v>936</v>
      </c>
      <c r="G116" s="1">
        <f t="shared" si="60"/>
        <v>981.9580237347468</v>
      </c>
      <c r="H116" s="1">
        <f t="shared" si="60"/>
        <v>991.69906811812825</v>
      </c>
      <c r="I116" s="1">
        <f t="shared" si="60"/>
        <v>1012.4026551819557</v>
      </c>
      <c r="J116" s="1">
        <f t="shared" si="60"/>
        <v>1023.6710038954266</v>
      </c>
      <c r="K116" s="1">
        <f t="shared" si="60"/>
        <v>1028.7978382661497</v>
      </c>
      <c r="L116" s="1">
        <f t="shared" si="60"/>
        <v>1001.0593673935773</v>
      </c>
      <c r="M116" s="1">
        <f t="shared" si="60"/>
        <v>1044.1457509219754</v>
      </c>
      <c r="N116" s="1">
        <f t="shared" si="60"/>
        <v>1088.3722902473223</v>
      </c>
      <c r="O116" s="1">
        <f t="shared" si="60"/>
        <v>1113.6225220083099</v>
      </c>
      <c r="P116" s="1">
        <f t="shared" si="60"/>
        <v>1182.5000795490032</v>
      </c>
      <c r="Q116" s="1">
        <f t="shared" si="60"/>
        <v>1175.3242901098183</v>
      </c>
      <c r="S116" s="11" t="s">
        <v>125</v>
      </c>
      <c r="T116" s="1">
        <f t="shared" ref="T116:AI116" si="61">SUM(T85:T89)</f>
        <v>881</v>
      </c>
      <c r="U116" s="1">
        <f t="shared" si="61"/>
        <v>940</v>
      </c>
      <c r="V116" s="1">
        <f t="shared" si="61"/>
        <v>950</v>
      </c>
      <c r="W116" s="1">
        <f t="shared" si="61"/>
        <v>943</v>
      </c>
      <c r="X116" s="1">
        <f t="shared" si="61"/>
        <v>936</v>
      </c>
      <c r="Y116" s="1">
        <f t="shared" si="61"/>
        <v>981.9580237347468</v>
      </c>
      <c r="Z116" s="1">
        <f t="shared" si="61"/>
        <v>991.69906811812825</v>
      </c>
      <c r="AA116" s="1">
        <f t="shared" si="61"/>
        <v>1012.4026551819557</v>
      </c>
      <c r="AB116" s="1">
        <f t="shared" si="61"/>
        <v>1023.6710038954266</v>
      </c>
      <c r="AC116" s="1">
        <f t="shared" si="61"/>
        <v>1028.7978382661497</v>
      </c>
      <c r="AD116" s="1">
        <f t="shared" si="61"/>
        <v>1001.0593673935773</v>
      </c>
      <c r="AE116" s="1">
        <f t="shared" si="61"/>
        <v>1044.1457509219754</v>
      </c>
      <c r="AF116" s="1">
        <f t="shared" si="61"/>
        <v>1088.3722902473223</v>
      </c>
      <c r="AG116" s="1">
        <f t="shared" si="61"/>
        <v>1113.6225220083099</v>
      </c>
      <c r="AH116" s="1">
        <f t="shared" si="61"/>
        <v>1182.5000795490032</v>
      </c>
      <c r="AI116" s="1">
        <f t="shared" si="61"/>
        <v>1175.3242901098183</v>
      </c>
      <c r="AK116" s="11" t="s">
        <v>125</v>
      </c>
      <c r="AL116" s="1">
        <f t="shared" ref="AL116:BA116" si="62">SUM(AL85:AL89)</f>
        <v>881</v>
      </c>
      <c r="AM116" s="1">
        <f t="shared" si="62"/>
        <v>940</v>
      </c>
      <c r="AN116" s="1">
        <f t="shared" si="62"/>
        <v>950</v>
      </c>
      <c r="AO116" s="1">
        <f t="shared" si="62"/>
        <v>943</v>
      </c>
      <c r="AP116" s="1">
        <f t="shared" si="62"/>
        <v>936</v>
      </c>
      <c r="AQ116" s="1">
        <f t="shared" si="62"/>
        <v>981.9580237347468</v>
      </c>
      <c r="AR116" s="1">
        <f t="shared" si="62"/>
        <v>991.69906811812825</v>
      </c>
      <c r="AS116" s="1">
        <f t="shared" si="62"/>
        <v>1012.4026551819557</v>
      </c>
      <c r="AT116" s="1">
        <f t="shared" si="62"/>
        <v>1023.6710038954266</v>
      </c>
      <c r="AU116" s="1">
        <f t="shared" si="62"/>
        <v>1028.7978382661497</v>
      </c>
      <c r="AV116" s="1">
        <f t="shared" si="62"/>
        <v>1001.0593673935773</v>
      </c>
      <c r="AW116" s="1">
        <f t="shared" si="62"/>
        <v>1044.1457509219754</v>
      </c>
      <c r="AX116" s="1">
        <f t="shared" si="62"/>
        <v>1088.3722902473223</v>
      </c>
      <c r="AY116" s="1">
        <f t="shared" si="62"/>
        <v>1113.6225220083099</v>
      </c>
      <c r="AZ116" s="1">
        <f t="shared" si="62"/>
        <v>1182.5000795490032</v>
      </c>
      <c r="BA116" s="1">
        <f t="shared" si="62"/>
        <v>1175.3242901098183</v>
      </c>
    </row>
    <row r="117" spans="1:53" x14ac:dyDescent="0.15">
      <c r="A117" s="11" t="s">
        <v>126</v>
      </c>
      <c r="B117" s="1">
        <f t="shared" ref="B117:Q117" si="63">SUM(B90:B94)</f>
        <v>495</v>
      </c>
      <c r="C117" s="1">
        <f t="shared" si="63"/>
        <v>508</v>
      </c>
      <c r="D117" s="1">
        <f t="shared" si="63"/>
        <v>539</v>
      </c>
      <c r="E117" s="1">
        <f t="shared" si="63"/>
        <v>592</v>
      </c>
      <c r="F117" s="1">
        <f t="shared" si="63"/>
        <v>599</v>
      </c>
      <c r="G117" s="1">
        <f t="shared" si="63"/>
        <v>608.24467058095672</v>
      </c>
      <c r="H117" s="1">
        <f t="shared" si="63"/>
        <v>665.02387680193226</v>
      </c>
      <c r="I117" s="1">
        <f t="shared" si="63"/>
        <v>680.15671052648474</v>
      </c>
      <c r="J117" s="1">
        <f t="shared" si="63"/>
        <v>688.15757188286727</v>
      </c>
      <c r="K117" s="1">
        <f t="shared" si="63"/>
        <v>681.18669481711254</v>
      </c>
      <c r="L117" s="1">
        <f t="shared" si="63"/>
        <v>721.25637853874821</v>
      </c>
      <c r="M117" s="1">
        <f t="shared" si="63"/>
        <v>732.41288738371452</v>
      </c>
      <c r="N117" s="1">
        <f t="shared" si="63"/>
        <v>747.37985275222331</v>
      </c>
      <c r="O117" s="1">
        <f t="shared" si="63"/>
        <v>756.64866351720059</v>
      </c>
      <c r="P117" s="1">
        <f t="shared" si="63"/>
        <v>756.40748541441258</v>
      </c>
      <c r="Q117" s="1">
        <f t="shared" si="63"/>
        <v>742.25977822088294</v>
      </c>
      <c r="S117" s="11" t="s">
        <v>126</v>
      </c>
      <c r="T117" s="1">
        <f t="shared" ref="T117:AI117" si="64">SUM(T90:T94)</f>
        <v>495</v>
      </c>
      <c r="U117" s="1">
        <f t="shared" si="64"/>
        <v>508</v>
      </c>
      <c r="V117" s="1">
        <f t="shared" si="64"/>
        <v>539</v>
      </c>
      <c r="W117" s="1">
        <f t="shared" si="64"/>
        <v>592</v>
      </c>
      <c r="X117" s="1">
        <f t="shared" si="64"/>
        <v>599</v>
      </c>
      <c r="Y117" s="1">
        <f t="shared" si="64"/>
        <v>608.24467058095672</v>
      </c>
      <c r="Z117" s="1">
        <f t="shared" si="64"/>
        <v>665.02387680193226</v>
      </c>
      <c r="AA117" s="1">
        <f t="shared" si="64"/>
        <v>680.15671052648474</v>
      </c>
      <c r="AB117" s="1">
        <f t="shared" si="64"/>
        <v>688.15757188286727</v>
      </c>
      <c r="AC117" s="1">
        <f t="shared" si="64"/>
        <v>681.18669481711254</v>
      </c>
      <c r="AD117" s="1">
        <f t="shared" si="64"/>
        <v>721.25637853874821</v>
      </c>
      <c r="AE117" s="1">
        <f t="shared" si="64"/>
        <v>732.41288738371452</v>
      </c>
      <c r="AF117" s="1">
        <f t="shared" si="64"/>
        <v>747.37985275222331</v>
      </c>
      <c r="AG117" s="1">
        <f t="shared" si="64"/>
        <v>756.64866351720059</v>
      </c>
      <c r="AH117" s="1">
        <f t="shared" si="64"/>
        <v>756.40748541441258</v>
      </c>
      <c r="AI117" s="1">
        <f t="shared" si="64"/>
        <v>742.25977822088294</v>
      </c>
      <c r="AK117" s="11" t="s">
        <v>126</v>
      </c>
      <c r="AL117" s="1">
        <f t="shared" ref="AL117:BA117" si="65">SUM(AL90:AL94)</f>
        <v>495</v>
      </c>
      <c r="AM117" s="1">
        <f t="shared" si="65"/>
        <v>508</v>
      </c>
      <c r="AN117" s="1">
        <f t="shared" si="65"/>
        <v>539</v>
      </c>
      <c r="AO117" s="1">
        <f t="shared" si="65"/>
        <v>592</v>
      </c>
      <c r="AP117" s="1">
        <f t="shared" si="65"/>
        <v>599</v>
      </c>
      <c r="AQ117" s="1">
        <f t="shared" si="65"/>
        <v>608.24467058095672</v>
      </c>
      <c r="AR117" s="1">
        <f t="shared" si="65"/>
        <v>665.02387680193226</v>
      </c>
      <c r="AS117" s="1">
        <f t="shared" si="65"/>
        <v>680.15671052648474</v>
      </c>
      <c r="AT117" s="1">
        <f t="shared" si="65"/>
        <v>688.15757188286727</v>
      </c>
      <c r="AU117" s="1">
        <f t="shared" si="65"/>
        <v>681.18669481711254</v>
      </c>
      <c r="AV117" s="1">
        <f t="shared" si="65"/>
        <v>721.25637853874821</v>
      </c>
      <c r="AW117" s="1">
        <f t="shared" si="65"/>
        <v>732.41288738371452</v>
      </c>
      <c r="AX117" s="1">
        <f t="shared" si="65"/>
        <v>747.37985275222331</v>
      </c>
      <c r="AY117" s="1">
        <f t="shared" si="65"/>
        <v>756.64866351720059</v>
      </c>
      <c r="AZ117" s="1">
        <f t="shared" si="65"/>
        <v>756.40748541441258</v>
      </c>
      <c r="BA117" s="1">
        <f t="shared" si="65"/>
        <v>742.25977822088294</v>
      </c>
    </row>
    <row r="118" spans="1:53" ht="14.25" thickBot="1" x14ac:dyDescent="0.2">
      <c r="A118" s="12" t="s">
        <v>159</v>
      </c>
      <c r="B118" s="2">
        <f t="shared" ref="B118:Q118" si="66">B95</f>
        <v>278</v>
      </c>
      <c r="C118" s="2">
        <f t="shared" si="66"/>
        <v>290</v>
      </c>
      <c r="D118" s="2">
        <f t="shared" si="66"/>
        <v>313</v>
      </c>
      <c r="E118" s="2">
        <f t="shared" si="66"/>
        <v>305</v>
      </c>
      <c r="F118" s="2">
        <f t="shared" si="66"/>
        <v>318</v>
      </c>
      <c r="G118" s="2">
        <f t="shared" si="66"/>
        <v>337.72802255198121</v>
      </c>
      <c r="H118" s="2">
        <f t="shared" si="66"/>
        <v>349.69249744057271</v>
      </c>
      <c r="I118" s="2">
        <f t="shared" si="66"/>
        <v>381.88321741065675</v>
      </c>
      <c r="J118" s="2">
        <f t="shared" si="66"/>
        <v>407.92700489000714</v>
      </c>
      <c r="K118" s="2">
        <f t="shared" si="66"/>
        <v>433.73312258381003</v>
      </c>
      <c r="L118" s="2">
        <f t="shared" si="66"/>
        <v>455.78192867727307</v>
      </c>
      <c r="M118" s="2">
        <f t="shared" si="66"/>
        <v>481.71261504294768</v>
      </c>
      <c r="N118" s="2">
        <f t="shared" si="66"/>
        <v>503.37236473948485</v>
      </c>
      <c r="O118" s="2">
        <f t="shared" si="66"/>
        <v>523.08786328039878</v>
      </c>
      <c r="P118" s="2">
        <f t="shared" si="66"/>
        <v>529.99409140001978</v>
      </c>
      <c r="Q118" s="2">
        <f t="shared" si="66"/>
        <v>560.90819385071393</v>
      </c>
      <c r="S118" s="12" t="s">
        <v>159</v>
      </c>
      <c r="T118" s="2">
        <f t="shared" ref="T118:AI118" si="67">T95</f>
        <v>278</v>
      </c>
      <c r="U118" s="2">
        <f t="shared" si="67"/>
        <v>290</v>
      </c>
      <c r="V118" s="2">
        <f t="shared" si="67"/>
        <v>313</v>
      </c>
      <c r="W118" s="2">
        <f t="shared" si="67"/>
        <v>305</v>
      </c>
      <c r="X118" s="2">
        <f t="shared" si="67"/>
        <v>318</v>
      </c>
      <c r="Y118" s="2">
        <f t="shared" si="67"/>
        <v>337.72802255198121</v>
      </c>
      <c r="Z118" s="2">
        <f t="shared" si="67"/>
        <v>349.69249744057271</v>
      </c>
      <c r="AA118" s="2">
        <f t="shared" si="67"/>
        <v>381.88321741065675</v>
      </c>
      <c r="AB118" s="2">
        <f t="shared" si="67"/>
        <v>407.92700489000714</v>
      </c>
      <c r="AC118" s="2">
        <f t="shared" si="67"/>
        <v>433.73312258381003</v>
      </c>
      <c r="AD118" s="2">
        <f t="shared" si="67"/>
        <v>455.78192867727307</v>
      </c>
      <c r="AE118" s="2">
        <f t="shared" si="67"/>
        <v>481.71261504294768</v>
      </c>
      <c r="AF118" s="2">
        <f t="shared" si="67"/>
        <v>503.37236473948485</v>
      </c>
      <c r="AG118" s="2">
        <f t="shared" si="67"/>
        <v>523.08786328039878</v>
      </c>
      <c r="AH118" s="2">
        <f t="shared" si="67"/>
        <v>529.99409140001978</v>
      </c>
      <c r="AI118" s="2">
        <f t="shared" si="67"/>
        <v>560.90819385071393</v>
      </c>
      <c r="AK118" s="12" t="s">
        <v>159</v>
      </c>
      <c r="AL118" s="2">
        <f t="shared" ref="AL118:BA118" si="68">AL95</f>
        <v>278</v>
      </c>
      <c r="AM118" s="2">
        <f t="shared" si="68"/>
        <v>290</v>
      </c>
      <c r="AN118" s="2">
        <f t="shared" si="68"/>
        <v>313</v>
      </c>
      <c r="AO118" s="2">
        <f t="shared" si="68"/>
        <v>305</v>
      </c>
      <c r="AP118" s="2">
        <f t="shared" si="68"/>
        <v>318</v>
      </c>
      <c r="AQ118" s="2">
        <f t="shared" si="68"/>
        <v>337.72802255198121</v>
      </c>
      <c r="AR118" s="2">
        <f t="shared" si="68"/>
        <v>349.69249744057271</v>
      </c>
      <c r="AS118" s="2">
        <f t="shared" si="68"/>
        <v>381.88321741065675</v>
      </c>
      <c r="AT118" s="2">
        <f t="shared" si="68"/>
        <v>407.92700489000714</v>
      </c>
      <c r="AU118" s="2">
        <f t="shared" si="68"/>
        <v>433.73312258381003</v>
      </c>
      <c r="AV118" s="2">
        <f t="shared" si="68"/>
        <v>455.78192867727307</v>
      </c>
      <c r="AW118" s="2">
        <f t="shared" si="68"/>
        <v>481.71261504294768</v>
      </c>
      <c r="AX118" s="2">
        <f t="shared" si="68"/>
        <v>503.37236473948485</v>
      </c>
      <c r="AY118" s="2">
        <f t="shared" si="68"/>
        <v>523.08786328039878</v>
      </c>
      <c r="AZ118" s="2">
        <f t="shared" si="68"/>
        <v>529.99409140001978</v>
      </c>
      <c r="BA118" s="2">
        <f t="shared" si="68"/>
        <v>560.90819385071393</v>
      </c>
    </row>
    <row r="119" spans="1:53" ht="14.25" thickTop="1" x14ac:dyDescent="0.15">
      <c r="A119" s="13" t="s">
        <v>105</v>
      </c>
      <c r="B119" s="3">
        <f>SUM(B100:B102)</f>
        <v>2563</v>
      </c>
      <c r="C119" s="3">
        <f t="shared" ref="C119:Q119" si="69">SUM(C100:C102)</f>
        <v>2564</v>
      </c>
      <c r="D119" s="3">
        <f t="shared" si="69"/>
        <v>2573</v>
      </c>
      <c r="E119" s="3">
        <f t="shared" si="69"/>
        <v>2625</v>
      </c>
      <c r="F119" s="3">
        <f t="shared" si="69"/>
        <v>2664</v>
      </c>
      <c r="G119" s="3">
        <f t="shared" si="69"/>
        <v>2697.5324818618819</v>
      </c>
      <c r="H119" s="3">
        <f t="shared" si="69"/>
        <v>2676.4183596056764</v>
      </c>
      <c r="I119" s="3">
        <f t="shared" si="69"/>
        <v>2681.6604560851138</v>
      </c>
      <c r="J119" s="3">
        <f t="shared" si="69"/>
        <v>2699.8039157552103</v>
      </c>
      <c r="K119" s="3">
        <f t="shared" si="69"/>
        <v>2719.0373156446331</v>
      </c>
      <c r="L119" s="3">
        <f t="shared" si="69"/>
        <v>2795.6333998270666</v>
      </c>
      <c r="M119" s="3">
        <f t="shared" si="69"/>
        <v>2834.6058407288383</v>
      </c>
      <c r="N119" s="3">
        <f t="shared" si="69"/>
        <v>2831.7660379448535</v>
      </c>
      <c r="O119" s="3">
        <f t="shared" si="69"/>
        <v>2845.9182947356776</v>
      </c>
      <c r="P119" s="3">
        <f t="shared" si="69"/>
        <v>2866.4523349545034</v>
      </c>
      <c r="Q119" s="3">
        <f t="shared" si="69"/>
        <v>2946.1588127809564</v>
      </c>
      <c r="S119" s="13" t="s">
        <v>105</v>
      </c>
      <c r="T119" s="3">
        <f t="shared" ref="T119:AI119" si="70">SUM(T100:T102)</f>
        <v>2563</v>
      </c>
      <c r="U119" s="3">
        <f t="shared" si="70"/>
        <v>2564</v>
      </c>
      <c r="V119" s="3">
        <f t="shared" si="70"/>
        <v>2573</v>
      </c>
      <c r="W119" s="3">
        <f t="shared" si="70"/>
        <v>2625</v>
      </c>
      <c r="X119" s="3">
        <f t="shared" si="70"/>
        <v>2664</v>
      </c>
      <c r="Y119" s="3">
        <f t="shared" si="70"/>
        <v>2698.5406060117057</v>
      </c>
      <c r="Z119" s="3">
        <f t="shared" si="70"/>
        <v>2680.0176895326194</v>
      </c>
      <c r="AA119" s="3">
        <f t="shared" si="70"/>
        <v>2688.4175192198409</v>
      </c>
      <c r="AB119" s="3">
        <f t="shared" si="70"/>
        <v>2709.9698963283108</v>
      </c>
      <c r="AC119" s="3">
        <f t="shared" si="70"/>
        <v>2733.1903731547627</v>
      </c>
      <c r="AD119" s="3">
        <f t="shared" si="70"/>
        <v>2814.3565932442457</v>
      </c>
      <c r="AE119" s="3">
        <f t="shared" si="70"/>
        <v>2859.9785703763309</v>
      </c>
      <c r="AF119" s="3">
        <f t="shared" si="70"/>
        <v>2864.0653619857248</v>
      </c>
      <c r="AG119" s="3">
        <f t="shared" si="70"/>
        <v>2885.4853983616122</v>
      </c>
      <c r="AH119" s="3">
        <f t="shared" si="70"/>
        <v>2913.3523767797851</v>
      </c>
      <c r="AI119" s="3">
        <f t="shared" si="70"/>
        <v>3001.2693571737564</v>
      </c>
      <c r="AK119" s="13" t="s">
        <v>105</v>
      </c>
      <c r="AL119" s="3">
        <f t="shared" ref="AL119:BA119" si="71">SUM(AL100:AL102)</f>
        <v>2563</v>
      </c>
      <c r="AM119" s="3">
        <f t="shared" si="71"/>
        <v>2564</v>
      </c>
      <c r="AN119" s="3">
        <f t="shared" si="71"/>
        <v>2573</v>
      </c>
      <c r="AO119" s="3">
        <f t="shared" si="71"/>
        <v>2625</v>
      </c>
      <c r="AP119" s="3">
        <f t="shared" si="71"/>
        <v>2664</v>
      </c>
      <c r="AQ119" s="3">
        <f t="shared" si="71"/>
        <v>2699.5291105722163</v>
      </c>
      <c r="AR119" s="3">
        <f t="shared" si="71"/>
        <v>2683.5299784698368</v>
      </c>
      <c r="AS119" s="3">
        <f t="shared" si="71"/>
        <v>2695.0069238351743</v>
      </c>
      <c r="AT119" s="3">
        <f t="shared" si="71"/>
        <v>2719.8854096562263</v>
      </c>
      <c r="AU119" s="3">
        <f t="shared" si="71"/>
        <v>2747.0146675935302</v>
      </c>
      <c r="AV119" s="3">
        <f t="shared" si="71"/>
        <v>2832.6845083253393</v>
      </c>
      <c r="AW119" s="3">
        <f t="shared" si="71"/>
        <v>2884.8681697465126</v>
      </c>
      <c r="AX119" s="3">
        <f t="shared" si="71"/>
        <v>2895.8215782277607</v>
      </c>
      <c r="AY119" s="3">
        <f t="shared" si="71"/>
        <v>2924.4818610855978</v>
      </c>
      <c r="AZ119" s="3">
        <f t="shared" si="71"/>
        <v>2959.6950537247162</v>
      </c>
      <c r="BA119" s="3">
        <f t="shared" si="71"/>
        <v>3055.872749638087</v>
      </c>
    </row>
    <row r="120" spans="1:53" x14ac:dyDescent="0.15">
      <c r="A120" s="11" t="s">
        <v>106</v>
      </c>
      <c r="B120" s="1">
        <f t="shared" ref="B120:Q120" si="72">SUM(B103:B112)</f>
        <v>21555</v>
      </c>
      <c r="C120" s="1">
        <f t="shared" si="72"/>
        <v>21245</v>
      </c>
      <c r="D120" s="1">
        <f t="shared" si="72"/>
        <v>21078</v>
      </c>
      <c r="E120" s="1">
        <f t="shared" si="72"/>
        <v>21137</v>
      </c>
      <c r="F120" s="1">
        <f t="shared" si="72"/>
        <v>21081</v>
      </c>
      <c r="G120" s="1">
        <f t="shared" si="72"/>
        <v>21132.973531788444</v>
      </c>
      <c r="H120" s="1">
        <f t="shared" si="72"/>
        <v>21158.342702878788</v>
      </c>
      <c r="I120" s="1">
        <f t="shared" si="72"/>
        <v>21176.64734859395</v>
      </c>
      <c r="J120" s="1">
        <f t="shared" si="72"/>
        <v>21177.782010754425</v>
      </c>
      <c r="K120" s="1">
        <f t="shared" si="72"/>
        <v>21197.837062816801</v>
      </c>
      <c r="L120" s="1">
        <f t="shared" si="72"/>
        <v>21115.067236914609</v>
      </c>
      <c r="M120" s="1">
        <f t="shared" si="72"/>
        <v>21051.735742780103</v>
      </c>
      <c r="N120" s="1">
        <f t="shared" si="72"/>
        <v>21019.230647444743</v>
      </c>
      <c r="O120" s="1">
        <f t="shared" si="72"/>
        <v>20937.300000088988</v>
      </c>
      <c r="P120" s="1">
        <f t="shared" si="72"/>
        <v>20802.351626720563</v>
      </c>
      <c r="Q120" s="1">
        <f t="shared" si="72"/>
        <v>20587.991480958935</v>
      </c>
      <c r="S120" s="11" t="s">
        <v>106</v>
      </c>
      <c r="T120" s="1">
        <f t="shared" ref="T120:AI120" si="73">SUM(T103:T112)</f>
        <v>21555</v>
      </c>
      <c r="U120" s="1">
        <f t="shared" si="73"/>
        <v>21245</v>
      </c>
      <c r="V120" s="1">
        <f t="shared" si="73"/>
        <v>21078</v>
      </c>
      <c r="W120" s="1">
        <f t="shared" si="73"/>
        <v>21137</v>
      </c>
      <c r="X120" s="1">
        <f t="shared" si="73"/>
        <v>21081</v>
      </c>
      <c r="Y120" s="1">
        <f t="shared" si="73"/>
        <v>21187.485961261511</v>
      </c>
      <c r="Z120" s="1">
        <f t="shared" si="73"/>
        <v>21263.100710166211</v>
      </c>
      <c r="AA120" s="1">
        <f t="shared" si="73"/>
        <v>21333.244133693839</v>
      </c>
      <c r="AB120" s="1">
        <f t="shared" si="73"/>
        <v>21388.138989086448</v>
      </c>
      <c r="AC120" s="1">
        <f t="shared" si="73"/>
        <v>21463.300487201373</v>
      </c>
      <c r="AD120" s="1">
        <f t="shared" si="73"/>
        <v>21435.93878336054</v>
      </c>
      <c r="AE120" s="1">
        <f t="shared" si="73"/>
        <v>21422.239629369898</v>
      </c>
      <c r="AF120" s="1">
        <f t="shared" si="73"/>
        <v>21439.347605880106</v>
      </c>
      <c r="AG120" s="1">
        <f t="shared" si="73"/>
        <v>21406.652155677875</v>
      </c>
      <c r="AH120" s="1">
        <f t="shared" si="73"/>
        <v>21320.774187603842</v>
      </c>
      <c r="AI120" s="1">
        <f t="shared" si="73"/>
        <v>21153.927849689524</v>
      </c>
      <c r="AK120" s="11" t="s">
        <v>106</v>
      </c>
      <c r="AL120" s="1">
        <f t="shared" ref="AL120:BA120" si="74">SUM(AL103:AL112)</f>
        <v>21555</v>
      </c>
      <c r="AM120" s="1">
        <f t="shared" si="74"/>
        <v>21245</v>
      </c>
      <c r="AN120" s="1">
        <f t="shared" si="74"/>
        <v>21078</v>
      </c>
      <c r="AO120" s="1">
        <f t="shared" si="74"/>
        <v>21137</v>
      </c>
      <c r="AP120" s="1">
        <f t="shared" si="74"/>
        <v>21081</v>
      </c>
      <c r="AQ120" s="1">
        <f t="shared" si="74"/>
        <v>21240.947604805027</v>
      </c>
      <c r="AR120" s="1">
        <f t="shared" si="74"/>
        <v>21365.141991913832</v>
      </c>
      <c r="AS120" s="1">
        <f t="shared" si="74"/>
        <v>21485.837337441619</v>
      </c>
      <c r="AT120" s="1">
        <f t="shared" si="74"/>
        <v>21593.54940991625</v>
      </c>
      <c r="AU120" s="1">
        <f t="shared" si="74"/>
        <v>21723.195688094467</v>
      </c>
      <c r="AV120" s="1">
        <f t="shared" si="74"/>
        <v>21750.995075255571</v>
      </c>
      <c r="AW120" s="1">
        <f t="shared" si="74"/>
        <v>21786.865870275811</v>
      </c>
      <c r="AX120" s="1">
        <f t="shared" si="74"/>
        <v>21853.785546454146</v>
      </c>
      <c r="AY120" s="1">
        <f t="shared" si="74"/>
        <v>21870.786044866079</v>
      </c>
      <c r="AZ120" s="1">
        <f t="shared" si="74"/>
        <v>21834.69200387708</v>
      </c>
      <c r="BA120" s="1">
        <f t="shared" si="74"/>
        <v>21716.366489434604</v>
      </c>
    </row>
    <row r="121" spans="1:53" x14ac:dyDescent="0.15">
      <c r="A121" s="11" t="s">
        <v>107</v>
      </c>
      <c r="B121" s="1">
        <f t="shared" ref="B121:Q121" si="75">SUM(B113:B118)</f>
        <v>5812</v>
      </c>
      <c r="C121" s="1">
        <f t="shared" si="75"/>
        <v>5827</v>
      </c>
      <c r="D121" s="1">
        <f t="shared" si="75"/>
        <v>6023</v>
      </c>
      <c r="E121" s="1">
        <f t="shared" si="75"/>
        <v>6184</v>
      </c>
      <c r="F121" s="1">
        <f t="shared" si="75"/>
        <v>6383</v>
      </c>
      <c r="G121" s="1">
        <f t="shared" si="75"/>
        <v>6480.6943057080443</v>
      </c>
      <c r="H121" s="1">
        <f t="shared" si="75"/>
        <v>6614.8878116400483</v>
      </c>
      <c r="I121" s="1">
        <f t="shared" si="75"/>
        <v>6713.3335646500182</v>
      </c>
      <c r="J121" s="1">
        <f t="shared" si="75"/>
        <v>6792.1137922956941</v>
      </c>
      <c r="K121" s="1">
        <f t="shared" si="75"/>
        <v>6819.9258639086765</v>
      </c>
      <c r="L121" s="1">
        <f t="shared" si="75"/>
        <v>6845.8607076169183</v>
      </c>
      <c r="M121" s="1">
        <f t="shared" si="75"/>
        <v>6912.4141799157551</v>
      </c>
      <c r="N121" s="1">
        <f t="shared" si="75"/>
        <v>6955.6318089587212</v>
      </c>
      <c r="O121" s="1">
        <f t="shared" si="75"/>
        <v>6996.4300185611992</v>
      </c>
      <c r="P121" s="1">
        <f t="shared" si="75"/>
        <v>7042.9035242122318</v>
      </c>
      <c r="Q121" s="1">
        <f t="shared" si="75"/>
        <v>7072.1402696582218</v>
      </c>
      <c r="S121" s="11" t="s">
        <v>107</v>
      </c>
      <c r="T121" s="1">
        <f t="shared" ref="T121:AI121" si="76">SUM(T113:T118)</f>
        <v>5812</v>
      </c>
      <c r="U121" s="1">
        <f t="shared" si="76"/>
        <v>5827</v>
      </c>
      <c r="V121" s="1">
        <f t="shared" si="76"/>
        <v>6023</v>
      </c>
      <c r="W121" s="1">
        <f t="shared" si="76"/>
        <v>6184</v>
      </c>
      <c r="X121" s="1">
        <f t="shared" si="76"/>
        <v>6383</v>
      </c>
      <c r="Y121" s="1">
        <f t="shared" si="76"/>
        <v>6480.6943057080443</v>
      </c>
      <c r="Z121" s="1">
        <f t="shared" si="76"/>
        <v>6614.8878116400483</v>
      </c>
      <c r="AA121" s="1">
        <f t="shared" si="76"/>
        <v>6713.3335646500182</v>
      </c>
      <c r="AB121" s="1">
        <f t="shared" si="76"/>
        <v>6792.1137922956941</v>
      </c>
      <c r="AC121" s="1">
        <f t="shared" si="76"/>
        <v>6819.9258639086765</v>
      </c>
      <c r="AD121" s="1">
        <f t="shared" si="76"/>
        <v>6845.8607076169183</v>
      </c>
      <c r="AE121" s="1">
        <f t="shared" si="76"/>
        <v>6912.4141799157551</v>
      </c>
      <c r="AF121" s="1">
        <f t="shared" si="76"/>
        <v>6955.6318089587212</v>
      </c>
      <c r="AG121" s="1">
        <f t="shared" si="76"/>
        <v>6996.4300185611992</v>
      </c>
      <c r="AH121" s="1">
        <f t="shared" si="76"/>
        <v>7042.9035242122318</v>
      </c>
      <c r="AI121" s="1">
        <f t="shared" si="76"/>
        <v>7072.1402696582218</v>
      </c>
      <c r="AK121" s="11" t="s">
        <v>107</v>
      </c>
      <c r="AL121" s="1">
        <f t="shared" ref="AL121:BA121" si="77">SUM(AL113:AL118)</f>
        <v>5812</v>
      </c>
      <c r="AM121" s="1">
        <f t="shared" si="77"/>
        <v>5827</v>
      </c>
      <c r="AN121" s="1">
        <f t="shared" si="77"/>
        <v>6023</v>
      </c>
      <c r="AO121" s="1">
        <f t="shared" si="77"/>
        <v>6184</v>
      </c>
      <c r="AP121" s="1">
        <f t="shared" si="77"/>
        <v>6383</v>
      </c>
      <c r="AQ121" s="1">
        <f t="shared" si="77"/>
        <v>6480.6943057080443</v>
      </c>
      <c r="AR121" s="1">
        <f t="shared" si="77"/>
        <v>6614.8878116400483</v>
      </c>
      <c r="AS121" s="1">
        <f t="shared" si="77"/>
        <v>6713.3335646500182</v>
      </c>
      <c r="AT121" s="1">
        <f t="shared" si="77"/>
        <v>6792.1137922956941</v>
      </c>
      <c r="AU121" s="1">
        <f t="shared" si="77"/>
        <v>6819.9258639086765</v>
      </c>
      <c r="AV121" s="1">
        <f t="shared" si="77"/>
        <v>6845.8607076169183</v>
      </c>
      <c r="AW121" s="1">
        <f t="shared" si="77"/>
        <v>6912.4141799157551</v>
      </c>
      <c r="AX121" s="1">
        <f t="shared" si="77"/>
        <v>6955.6318089587212</v>
      </c>
      <c r="AY121" s="1">
        <f t="shared" si="77"/>
        <v>6996.4300185611992</v>
      </c>
      <c r="AZ121" s="1">
        <f t="shared" si="77"/>
        <v>7042.9035242122318</v>
      </c>
      <c r="BA121" s="1">
        <f t="shared" si="77"/>
        <v>7072.1402696582218</v>
      </c>
    </row>
    <row r="122" spans="1:53" ht="14.25" thickBot="1" x14ac:dyDescent="0.2">
      <c r="A122" s="11" t="s">
        <v>108</v>
      </c>
      <c r="B122" s="1">
        <f t="shared" ref="B122:F122" si="78">SUM(B115:B118)</f>
        <v>2851</v>
      </c>
      <c r="C122" s="1">
        <f t="shared" si="78"/>
        <v>2933</v>
      </c>
      <c r="D122" s="1">
        <f t="shared" si="78"/>
        <v>3013</v>
      </c>
      <c r="E122" s="1">
        <f t="shared" si="78"/>
        <v>3057</v>
      </c>
      <c r="F122" s="1">
        <f t="shared" si="78"/>
        <v>3091</v>
      </c>
      <c r="G122" s="1">
        <f t="shared" ref="G122:Q122" si="79">SUM(G115:G118)</f>
        <v>3140.9336441854311</v>
      </c>
      <c r="H122" s="1">
        <f t="shared" si="79"/>
        <v>3247.796628911643</v>
      </c>
      <c r="I122" s="1">
        <f t="shared" si="79"/>
        <v>3354.2816131766044</v>
      </c>
      <c r="J122" s="1">
        <f t="shared" si="79"/>
        <v>3438.7241261911613</v>
      </c>
      <c r="K122" s="1">
        <f t="shared" si="79"/>
        <v>3549.4141859400993</v>
      </c>
      <c r="L122" s="1">
        <f t="shared" si="79"/>
        <v>3596.9353096460372</v>
      </c>
      <c r="M122" s="1">
        <f t="shared" si="79"/>
        <v>3608.0898525512089</v>
      </c>
      <c r="N122" s="1">
        <f t="shared" si="79"/>
        <v>3757.8907253982011</v>
      </c>
      <c r="O122" s="1">
        <f t="shared" si="79"/>
        <v>3913.7097329552553</v>
      </c>
      <c r="P122" s="1">
        <f t="shared" si="79"/>
        <v>4079.5599981938703</v>
      </c>
      <c r="Q122" s="1">
        <f t="shared" si="79"/>
        <v>4171.4075855796973</v>
      </c>
      <c r="S122" s="11" t="s">
        <v>108</v>
      </c>
      <c r="T122" s="1">
        <f t="shared" ref="T122:AI122" si="80">SUM(T115:T118)</f>
        <v>2851</v>
      </c>
      <c r="U122" s="1">
        <f t="shared" si="80"/>
        <v>2933</v>
      </c>
      <c r="V122" s="1">
        <f t="shared" si="80"/>
        <v>3013</v>
      </c>
      <c r="W122" s="1">
        <f t="shared" si="80"/>
        <v>3057</v>
      </c>
      <c r="X122" s="1">
        <f t="shared" si="80"/>
        <v>3091</v>
      </c>
      <c r="Y122" s="1">
        <f t="shared" si="80"/>
        <v>3140.9336441854311</v>
      </c>
      <c r="Z122" s="1">
        <f t="shared" si="80"/>
        <v>3247.796628911643</v>
      </c>
      <c r="AA122" s="1">
        <f t="shared" si="80"/>
        <v>3354.2816131766044</v>
      </c>
      <c r="AB122" s="1">
        <f t="shared" si="80"/>
        <v>3438.7241261911613</v>
      </c>
      <c r="AC122" s="1">
        <f t="shared" si="80"/>
        <v>3549.4141859400993</v>
      </c>
      <c r="AD122" s="1">
        <f t="shared" si="80"/>
        <v>3596.9353096460372</v>
      </c>
      <c r="AE122" s="1">
        <f t="shared" si="80"/>
        <v>3608.0898525512089</v>
      </c>
      <c r="AF122" s="1">
        <f t="shared" si="80"/>
        <v>3757.8907253982011</v>
      </c>
      <c r="AG122" s="1">
        <f t="shared" si="80"/>
        <v>3913.7097329552553</v>
      </c>
      <c r="AH122" s="1">
        <f t="shared" si="80"/>
        <v>4079.5599981938703</v>
      </c>
      <c r="AI122" s="1">
        <f t="shared" si="80"/>
        <v>4171.4075855796973</v>
      </c>
      <c r="AK122" s="11" t="s">
        <v>108</v>
      </c>
      <c r="AL122" s="1">
        <f t="shared" ref="AL122:BA122" si="81">SUM(AL115:AL118)</f>
        <v>2851</v>
      </c>
      <c r="AM122" s="1">
        <f t="shared" si="81"/>
        <v>2933</v>
      </c>
      <c r="AN122" s="1">
        <f t="shared" si="81"/>
        <v>3013</v>
      </c>
      <c r="AO122" s="1">
        <f t="shared" si="81"/>
        <v>3057</v>
      </c>
      <c r="AP122" s="1">
        <f t="shared" si="81"/>
        <v>3091</v>
      </c>
      <c r="AQ122" s="1">
        <f t="shared" si="81"/>
        <v>3140.9336441854311</v>
      </c>
      <c r="AR122" s="1">
        <f t="shared" si="81"/>
        <v>3247.796628911643</v>
      </c>
      <c r="AS122" s="1">
        <f t="shared" si="81"/>
        <v>3354.2816131766044</v>
      </c>
      <c r="AT122" s="1">
        <f t="shared" si="81"/>
        <v>3438.7241261911613</v>
      </c>
      <c r="AU122" s="1">
        <f t="shared" si="81"/>
        <v>3549.4141859400993</v>
      </c>
      <c r="AV122" s="1">
        <f t="shared" si="81"/>
        <v>3596.9353096460372</v>
      </c>
      <c r="AW122" s="1">
        <f t="shared" si="81"/>
        <v>3608.0898525512089</v>
      </c>
      <c r="AX122" s="1">
        <f t="shared" si="81"/>
        <v>3757.8907253982011</v>
      </c>
      <c r="AY122" s="1">
        <f t="shared" si="81"/>
        <v>3913.7097329552553</v>
      </c>
      <c r="AZ122" s="1">
        <f t="shared" si="81"/>
        <v>4079.5599981938703</v>
      </c>
      <c r="BA122" s="1">
        <f t="shared" si="81"/>
        <v>4171.4075855796973</v>
      </c>
    </row>
    <row r="123" spans="1:53" ht="14.25" thickTop="1" x14ac:dyDescent="0.15">
      <c r="A123" s="13" t="s">
        <v>105</v>
      </c>
      <c r="B123" s="4">
        <f t="shared" ref="B123:Q126" si="82">B119/B$99</f>
        <v>8.5633144002672898E-2</v>
      </c>
      <c r="C123" s="4">
        <f t="shared" si="82"/>
        <v>8.6516398974220546E-2</v>
      </c>
      <c r="D123" s="4">
        <f t="shared" si="82"/>
        <v>8.6708903417132846E-2</v>
      </c>
      <c r="E123" s="4">
        <f t="shared" si="82"/>
        <v>8.7657784011220194E-2</v>
      </c>
      <c r="F123" s="4">
        <f t="shared" si="82"/>
        <v>8.8422729686670212E-2</v>
      </c>
      <c r="G123" s="4">
        <f t="shared" si="82"/>
        <v>8.8994578025308094E-2</v>
      </c>
      <c r="H123" s="4">
        <f t="shared" si="82"/>
        <v>8.7896526185562734E-2</v>
      </c>
      <c r="I123" s="4">
        <f t="shared" si="82"/>
        <v>8.7717254814309115E-2</v>
      </c>
      <c r="J123" s="4">
        <f t="shared" si="82"/>
        <v>8.8028377861808921E-2</v>
      </c>
      <c r="K123" s="4">
        <f t="shared" si="82"/>
        <v>8.8461950957942945E-2</v>
      </c>
      <c r="L123" s="4">
        <f t="shared" si="82"/>
        <v>9.0895512294967437E-2</v>
      </c>
      <c r="M123" s="4">
        <f t="shared" si="82"/>
        <v>9.2036375186789088E-2</v>
      </c>
      <c r="N123" s="4">
        <f t="shared" si="82"/>
        <v>9.1920673450662085E-2</v>
      </c>
      <c r="O123" s="4">
        <f t="shared" si="82"/>
        <v>9.2461040027478375E-2</v>
      </c>
      <c r="P123" s="4">
        <f t="shared" si="82"/>
        <v>9.3334189779962592E-2</v>
      </c>
      <c r="Q123" s="4">
        <f t="shared" si="82"/>
        <v>9.6259911232243561E-2</v>
      </c>
      <c r="S123" s="13" t="s">
        <v>105</v>
      </c>
      <c r="T123" s="4">
        <f t="shared" ref="T123:AI126" si="83">T119/T$99</f>
        <v>8.5633144002672898E-2</v>
      </c>
      <c r="U123" s="4">
        <f t="shared" si="83"/>
        <v>8.6516398974220546E-2</v>
      </c>
      <c r="V123" s="4">
        <f t="shared" si="83"/>
        <v>8.6708903417132846E-2</v>
      </c>
      <c r="W123" s="4">
        <f t="shared" si="83"/>
        <v>8.7657784011220194E-2</v>
      </c>
      <c r="X123" s="4">
        <f t="shared" si="83"/>
        <v>8.8422729686670212E-2</v>
      </c>
      <c r="Y123" s="4">
        <f t="shared" si="83"/>
        <v>8.8865064400573041E-2</v>
      </c>
      <c r="Z123" s="4">
        <f t="shared" si="83"/>
        <v>8.7702635800177647E-2</v>
      </c>
      <c r="AA123" s="4">
        <f t="shared" si="83"/>
        <v>8.7470894340127572E-2</v>
      </c>
      <c r="AB123" s="4">
        <f t="shared" si="83"/>
        <v>8.7729050211209761E-2</v>
      </c>
      <c r="AC123" s="4">
        <f t="shared" si="83"/>
        <v>8.8120765124248851E-2</v>
      </c>
      <c r="AD123" s="4">
        <f t="shared" si="83"/>
        <v>9.0504967418537641E-2</v>
      </c>
      <c r="AE123" s="4">
        <f t="shared" si="83"/>
        <v>9.168175266719783E-2</v>
      </c>
      <c r="AF123" s="4">
        <f t="shared" si="83"/>
        <v>9.1623572710997941E-2</v>
      </c>
      <c r="AG123" s="4">
        <f t="shared" si="83"/>
        <v>9.2221716180079266E-2</v>
      </c>
      <c r="AH123" s="4">
        <f t="shared" si="83"/>
        <v>9.3146707616655819E-2</v>
      </c>
      <c r="AI123" s="4">
        <f t="shared" si="83"/>
        <v>9.6110318704893838E-2</v>
      </c>
      <c r="AK123" s="13" t="s">
        <v>105</v>
      </c>
      <c r="AL123" s="4">
        <f t="shared" ref="AL123:BA126" si="84">AL119/AL$99</f>
        <v>8.5633144002672898E-2</v>
      </c>
      <c r="AM123" s="4">
        <f t="shared" si="84"/>
        <v>8.6516398974220546E-2</v>
      </c>
      <c r="AN123" s="4">
        <f t="shared" si="84"/>
        <v>8.6708903417132846E-2</v>
      </c>
      <c r="AO123" s="4">
        <f t="shared" si="84"/>
        <v>8.7657784011220194E-2</v>
      </c>
      <c r="AP123" s="4">
        <f t="shared" si="84"/>
        <v>8.8422729686670212E-2</v>
      </c>
      <c r="AQ123" s="4">
        <f t="shared" si="84"/>
        <v>8.8738500851960625E-2</v>
      </c>
      <c r="AR123" s="4">
        <f t="shared" si="84"/>
        <v>8.751527864168715E-2</v>
      </c>
      <c r="AS123" s="4">
        <f t="shared" si="84"/>
        <v>8.7233489074225748E-2</v>
      </c>
      <c r="AT123" s="4">
        <f t="shared" si="84"/>
        <v>8.7440522062307152E-2</v>
      </c>
      <c r="AU123" s="4">
        <f t="shared" si="84"/>
        <v>8.779171328353326E-2</v>
      </c>
      <c r="AV123" s="4">
        <f t="shared" si="84"/>
        <v>9.0128092300435683E-2</v>
      </c>
      <c r="AW123" s="4">
        <f t="shared" si="84"/>
        <v>9.1339115737982327E-2</v>
      </c>
      <c r="AX123" s="4">
        <f t="shared" si="84"/>
        <v>9.1335743732723254E-2</v>
      </c>
      <c r="AY123" s="4">
        <f t="shared" si="84"/>
        <v>9.1988854072203752E-2</v>
      </c>
      <c r="AZ123" s="4">
        <f t="shared" si="84"/>
        <v>9.2963157342771552E-2</v>
      </c>
      <c r="BA123" s="4">
        <f t="shared" si="84"/>
        <v>9.5962703521990309E-2</v>
      </c>
    </row>
    <row r="124" spans="1:53" x14ac:dyDescent="0.15">
      <c r="A124" s="11" t="s">
        <v>106</v>
      </c>
      <c r="B124" s="5">
        <f t="shared" si="82"/>
        <v>0.72018042098229207</v>
      </c>
      <c r="C124" s="5">
        <f t="shared" si="82"/>
        <v>0.71686462410581719</v>
      </c>
      <c r="D124" s="5">
        <f t="shared" si="82"/>
        <v>0.71031879760059313</v>
      </c>
      <c r="E124" s="5">
        <f t="shared" si="82"/>
        <v>0.70583717357910902</v>
      </c>
      <c r="F124" s="5">
        <f t="shared" si="82"/>
        <v>0.69971455124800852</v>
      </c>
      <c r="G124" s="5">
        <f t="shared" si="82"/>
        <v>0.69720015403981828</v>
      </c>
      <c r="H124" s="5">
        <f t="shared" si="82"/>
        <v>0.69486327380473378</v>
      </c>
      <c r="I124" s="5">
        <f t="shared" si="82"/>
        <v>0.69268925056275721</v>
      </c>
      <c r="J124" s="5">
        <f t="shared" si="82"/>
        <v>0.69051155390899144</v>
      </c>
      <c r="K124" s="5">
        <f t="shared" si="82"/>
        <v>0.68965659716251071</v>
      </c>
      <c r="L124" s="5">
        <f t="shared" si="82"/>
        <v>0.68652236511438103</v>
      </c>
      <c r="M124" s="5">
        <f t="shared" si="82"/>
        <v>0.68352552630649632</v>
      </c>
      <c r="N124" s="5">
        <f t="shared" si="82"/>
        <v>0.68229571604373584</v>
      </c>
      <c r="O124" s="5">
        <f t="shared" si="82"/>
        <v>0.68023194374782692</v>
      </c>
      <c r="P124" s="5">
        <f t="shared" si="82"/>
        <v>0.6773427246361895</v>
      </c>
      <c r="Q124" s="5">
        <f t="shared" si="82"/>
        <v>0.6726718952861277</v>
      </c>
      <c r="S124" s="11" t="s">
        <v>106</v>
      </c>
      <c r="T124" s="5">
        <f t="shared" si="83"/>
        <v>0.72018042098229207</v>
      </c>
      <c r="U124" s="5">
        <f t="shared" si="83"/>
        <v>0.71686462410581719</v>
      </c>
      <c r="V124" s="5">
        <f t="shared" si="83"/>
        <v>0.71031879760059313</v>
      </c>
      <c r="W124" s="5">
        <f t="shared" si="83"/>
        <v>0.70583717357910902</v>
      </c>
      <c r="X124" s="5">
        <f t="shared" si="83"/>
        <v>0.69971455124800852</v>
      </c>
      <c r="Y124" s="5">
        <f t="shared" si="83"/>
        <v>0.69772057542482435</v>
      </c>
      <c r="Z124" s="5">
        <f t="shared" si="83"/>
        <v>0.6958274883220722</v>
      </c>
      <c r="AA124" s="5">
        <f t="shared" si="83"/>
        <v>0.69410273151768143</v>
      </c>
      <c r="AB124" s="5">
        <f t="shared" si="83"/>
        <v>0.69239186820493692</v>
      </c>
      <c r="AC124" s="5">
        <f t="shared" si="83"/>
        <v>0.69199806921636364</v>
      </c>
      <c r="AD124" s="5">
        <f t="shared" si="83"/>
        <v>0.68934368367919319</v>
      </c>
      <c r="AE124" s="5">
        <f t="shared" si="83"/>
        <v>0.68672838867421926</v>
      </c>
      <c r="AF124" s="5">
        <f t="shared" si="83"/>
        <v>0.68586061279054922</v>
      </c>
      <c r="AG124" s="5">
        <f t="shared" si="83"/>
        <v>0.68416849400365709</v>
      </c>
      <c r="AH124" s="5">
        <f t="shared" si="83"/>
        <v>0.68167515033269621</v>
      </c>
      <c r="AI124" s="5">
        <f t="shared" si="83"/>
        <v>0.67741695447440109</v>
      </c>
      <c r="AK124" s="11" t="s">
        <v>106</v>
      </c>
      <c r="AL124" s="5">
        <f t="shared" si="84"/>
        <v>0.72018042098229207</v>
      </c>
      <c r="AM124" s="5">
        <f t="shared" si="84"/>
        <v>0.71686462410581719</v>
      </c>
      <c r="AN124" s="5">
        <f t="shared" si="84"/>
        <v>0.71031879760059313</v>
      </c>
      <c r="AO124" s="5">
        <f t="shared" si="84"/>
        <v>0.70583717357910902</v>
      </c>
      <c r="AP124" s="5">
        <f t="shared" si="84"/>
        <v>0.69971455124800852</v>
      </c>
      <c r="AQ124" s="5">
        <f t="shared" si="84"/>
        <v>0.69822912438455009</v>
      </c>
      <c r="AR124" s="5">
        <f t="shared" si="84"/>
        <v>0.69676000254996451</v>
      </c>
      <c r="AS124" s="5">
        <f t="shared" si="84"/>
        <v>0.6954655812012065</v>
      </c>
      <c r="AT124" s="5">
        <f t="shared" si="84"/>
        <v>0.69420249356017905</v>
      </c>
      <c r="AU124" s="5">
        <f t="shared" si="84"/>
        <v>0.69425059500026931</v>
      </c>
      <c r="AV124" s="5">
        <f t="shared" si="84"/>
        <v>0.69205578171778637</v>
      </c>
      <c r="AW124" s="5">
        <f t="shared" si="84"/>
        <v>0.68980381293051463</v>
      </c>
      <c r="AX124" s="5">
        <f t="shared" si="84"/>
        <v>0.68927995124699515</v>
      </c>
      <c r="AY124" s="5">
        <f t="shared" si="84"/>
        <v>0.6879401690591268</v>
      </c>
      <c r="AZ124" s="5">
        <f t="shared" si="84"/>
        <v>0.68582129964128946</v>
      </c>
      <c r="BA124" s="5">
        <f t="shared" si="84"/>
        <v>0.68195288539004306</v>
      </c>
    </row>
    <row r="125" spans="1:53" x14ac:dyDescent="0.15">
      <c r="A125" s="11" t="s">
        <v>107</v>
      </c>
      <c r="B125" s="5">
        <f t="shared" si="82"/>
        <v>0.19418643501503507</v>
      </c>
      <c r="C125" s="5">
        <f t="shared" si="82"/>
        <v>0.19661897691996222</v>
      </c>
      <c r="D125" s="5">
        <f t="shared" si="82"/>
        <v>0.20297229898227404</v>
      </c>
      <c r="E125" s="5">
        <f t="shared" si="82"/>
        <v>0.20650504240967074</v>
      </c>
      <c r="F125" s="5">
        <f t="shared" si="82"/>
        <v>0.21186271906532131</v>
      </c>
      <c r="G125" s="5">
        <f t="shared" si="82"/>
        <v>0.21380526793487367</v>
      </c>
      <c r="H125" s="5">
        <f t="shared" si="82"/>
        <v>0.21724020000970334</v>
      </c>
      <c r="I125" s="5">
        <f t="shared" si="82"/>
        <v>0.21959349462293348</v>
      </c>
      <c r="J125" s="5">
        <f t="shared" si="82"/>
        <v>0.22146006822919967</v>
      </c>
      <c r="K125" s="5">
        <f t="shared" si="82"/>
        <v>0.22188145187954653</v>
      </c>
      <c r="L125" s="5">
        <f t="shared" si="82"/>
        <v>0.22258212259065152</v>
      </c>
      <c r="M125" s="5">
        <f t="shared" si="82"/>
        <v>0.22443809850671456</v>
      </c>
      <c r="N125" s="5">
        <f t="shared" si="82"/>
        <v>0.225783610505602</v>
      </c>
      <c r="O125" s="5">
        <f t="shared" si="82"/>
        <v>0.22730701622469476</v>
      </c>
      <c r="P125" s="5">
        <f t="shared" si="82"/>
        <v>0.22932308558384776</v>
      </c>
      <c r="Q125" s="5">
        <f t="shared" si="82"/>
        <v>0.23106819348162869</v>
      </c>
      <c r="S125" s="11" t="s">
        <v>107</v>
      </c>
      <c r="T125" s="5">
        <f t="shared" si="83"/>
        <v>0.19418643501503507</v>
      </c>
      <c r="U125" s="5">
        <f t="shared" si="83"/>
        <v>0.19661897691996222</v>
      </c>
      <c r="V125" s="5">
        <f t="shared" si="83"/>
        <v>0.20297229898227404</v>
      </c>
      <c r="W125" s="5">
        <f t="shared" si="83"/>
        <v>0.20650504240967074</v>
      </c>
      <c r="X125" s="5">
        <f t="shared" si="83"/>
        <v>0.21186271906532131</v>
      </c>
      <c r="Y125" s="5">
        <f t="shared" si="83"/>
        <v>0.21341436017460255</v>
      </c>
      <c r="Z125" s="5">
        <f t="shared" si="83"/>
        <v>0.2164698758777503</v>
      </c>
      <c r="AA125" s="5">
        <f t="shared" si="83"/>
        <v>0.21842637414219093</v>
      </c>
      <c r="AB125" s="5">
        <f t="shared" si="83"/>
        <v>0.21987908158385339</v>
      </c>
      <c r="AC125" s="5">
        <f t="shared" si="83"/>
        <v>0.21988116565938784</v>
      </c>
      <c r="AD125" s="5">
        <f t="shared" si="83"/>
        <v>0.22015134890226939</v>
      </c>
      <c r="AE125" s="5">
        <f t="shared" si="83"/>
        <v>0.22158985865858299</v>
      </c>
      <c r="AF125" s="5">
        <f t="shared" si="83"/>
        <v>0.22251581449845276</v>
      </c>
      <c r="AG125" s="5">
        <f t="shared" si="83"/>
        <v>0.22360978981626353</v>
      </c>
      <c r="AH125" s="5">
        <f t="shared" si="83"/>
        <v>0.22517814205064807</v>
      </c>
      <c r="AI125" s="5">
        <f t="shared" si="83"/>
        <v>0.22647272682070516</v>
      </c>
      <c r="AK125" s="11" t="s">
        <v>107</v>
      </c>
      <c r="AL125" s="5">
        <f t="shared" si="84"/>
        <v>0.19418643501503507</v>
      </c>
      <c r="AM125" s="5">
        <f t="shared" si="84"/>
        <v>0.19661897691996222</v>
      </c>
      <c r="AN125" s="5">
        <f t="shared" si="84"/>
        <v>0.20297229898227404</v>
      </c>
      <c r="AO125" s="5">
        <f t="shared" si="84"/>
        <v>0.20650504240967074</v>
      </c>
      <c r="AP125" s="5">
        <f t="shared" si="84"/>
        <v>0.21186271906532131</v>
      </c>
      <c r="AQ125" s="5">
        <f t="shared" si="84"/>
        <v>0.21303237476348943</v>
      </c>
      <c r="AR125" s="5">
        <f t="shared" si="84"/>
        <v>0.21572471880834845</v>
      </c>
      <c r="AS125" s="5">
        <f t="shared" si="84"/>
        <v>0.2173009297245676</v>
      </c>
      <c r="AT125" s="5">
        <f t="shared" si="84"/>
        <v>0.2183569843775138</v>
      </c>
      <c r="AU125" s="5">
        <f t="shared" si="84"/>
        <v>0.2179576917161975</v>
      </c>
      <c r="AV125" s="5">
        <f t="shared" si="84"/>
        <v>0.21781612598177821</v>
      </c>
      <c r="AW125" s="5">
        <f t="shared" si="84"/>
        <v>0.21885707133150312</v>
      </c>
      <c r="AX125" s="5">
        <f t="shared" si="84"/>
        <v>0.21938430502028153</v>
      </c>
      <c r="AY125" s="5">
        <f t="shared" si="84"/>
        <v>0.22007097686866944</v>
      </c>
      <c r="AZ125" s="5">
        <f t="shared" si="84"/>
        <v>0.22121554301593904</v>
      </c>
      <c r="BA125" s="5">
        <f t="shared" si="84"/>
        <v>0.22208441108796684</v>
      </c>
    </row>
    <row r="126" spans="1:53" x14ac:dyDescent="0.15">
      <c r="A126" s="11" t="s">
        <v>108</v>
      </c>
      <c r="B126" s="6">
        <f t="shared" si="82"/>
        <v>9.5255596391580349E-2</v>
      </c>
      <c r="C126" s="6">
        <f t="shared" si="82"/>
        <v>9.8967471993521391E-2</v>
      </c>
      <c r="D126" s="6">
        <f t="shared" si="82"/>
        <v>0.10153669879355665</v>
      </c>
      <c r="E126" s="6">
        <f t="shared" si="82"/>
        <v>0.10208375075135244</v>
      </c>
      <c r="F126" s="6">
        <f t="shared" si="82"/>
        <v>0.10259559214020181</v>
      </c>
      <c r="G126" s="6">
        <f t="shared" si="82"/>
        <v>0.10362287243964606</v>
      </c>
      <c r="H126" s="6">
        <f t="shared" si="82"/>
        <v>0.1066612177479509</v>
      </c>
      <c r="I126" s="6">
        <f t="shared" si="82"/>
        <v>0.10971872830294868</v>
      </c>
      <c r="J126" s="6">
        <f t="shared" si="82"/>
        <v>0.11212121923980511</v>
      </c>
      <c r="K126" s="6">
        <f t="shared" si="82"/>
        <v>0.1154776736014082</v>
      </c>
      <c r="L126" s="6">
        <f t="shared" si="82"/>
        <v>0.11694855186747954</v>
      </c>
      <c r="M126" s="6">
        <f t="shared" si="82"/>
        <v>0.11715050699665031</v>
      </c>
      <c r="N126" s="6">
        <f t="shared" si="82"/>
        <v>0.12198318703027211</v>
      </c>
      <c r="O126" s="6">
        <f t="shared" si="82"/>
        <v>0.12715251627008387</v>
      </c>
      <c r="P126" s="6">
        <f t="shared" si="82"/>
        <v>0.13283403405911304</v>
      </c>
      <c r="Q126" s="6">
        <f t="shared" si="82"/>
        <v>0.13629249114455769</v>
      </c>
      <c r="S126" s="11" t="s">
        <v>108</v>
      </c>
      <c r="T126" s="6">
        <f t="shared" si="83"/>
        <v>9.5255596391580349E-2</v>
      </c>
      <c r="U126" s="6">
        <f t="shared" si="83"/>
        <v>9.8967471993521391E-2</v>
      </c>
      <c r="V126" s="6">
        <f t="shared" si="83"/>
        <v>0.10153669879355665</v>
      </c>
      <c r="W126" s="6">
        <f t="shared" si="83"/>
        <v>0.10208375075135244</v>
      </c>
      <c r="X126" s="6">
        <f t="shared" si="83"/>
        <v>0.10259559214020181</v>
      </c>
      <c r="Y126" s="6">
        <f t="shared" si="83"/>
        <v>0.10343341506392517</v>
      </c>
      <c r="Z126" s="6">
        <f t="shared" si="83"/>
        <v>0.10628300179173709</v>
      </c>
      <c r="AA126" s="6">
        <f t="shared" si="83"/>
        <v>0.1091355827268774</v>
      </c>
      <c r="AB126" s="6">
        <f t="shared" si="83"/>
        <v>0.11132079435194397</v>
      </c>
      <c r="AC126" s="6">
        <f t="shared" si="83"/>
        <v>0.11443662939837008</v>
      </c>
      <c r="AD126" s="6">
        <f t="shared" si="83"/>
        <v>0.11567138072963093</v>
      </c>
      <c r="AE126" s="6">
        <f t="shared" si="83"/>
        <v>0.11566380422881922</v>
      </c>
      <c r="AF126" s="6">
        <f t="shared" si="83"/>
        <v>0.12021770825781279</v>
      </c>
      <c r="AG126" s="6">
        <f t="shared" si="83"/>
        <v>0.12508433707852065</v>
      </c>
      <c r="AH126" s="6">
        <f t="shared" si="83"/>
        <v>0.13043310015810447</v>
      </c>
      <c r="AI126" s="6">
        <f t="shared" si="83"/>
        <v>0.13358191644471773</v>
      </c>
      <c r="AK126" s="11" t="s">
        <v>108</v>
      </c>
      <c r="AL126" s="6">
        <f t="shared" si="84"/>
        <v>9.5255596391580349E-2</v>
      </c>
      <c r="AM126" s="6">
        <f t="shared" si="84"/>
        <v>9.8967471993521391E-2</v>
      </c>
      <c r="AN126" s="6">
        <f t="shared" si="84"/>
        <v>0.10153669879355665</v>
      </c>
      <c r="AO126" s="6">
        <f t="shared" si="84"/>
        <v>0.10208375075135244</v>
      </c>
      <c r="AP126" s="6">
        <f t="shared" si="84"/>
        <v>0.10259559214020181</v>
      </c>
      <c r="AQ126" s="6">
        <f t="shared" si="84"/>
        <v>0.10324828199441803</v>
      </c>
      <c r="AR126" s="6">
        <f t="shared" si="84"/>
        <v>0.10591714243222472</v>
      </c>
      <c r="AS126" s="6">
        <f t="shared" si="84"/>
        <v>0.10857326037534637</v>
      </c>
      <c r="AT126" s="6">
        <f t="shared" si="84"/>
        <v>0.11055018411985613</v>
      </c>
      <c r="AU126" s="6">
        <f t="shared" si="84"/>
        <v>0.11343556196208375</v>
      </c>
      <c r="AV126" s="6">
        <f t="shared" si="84"/>
        <v>0.11444441364143648</v>
      </c>
      <c r="AW126" s="6">
        <f t="shared" si="84"/>
        <v>0.11423736449772406</v>
      </c>
      <c r="AX126" s="6">
        <f t="shared" si="84"/>
        <v>0.11852586045049218</v>
      </c>
      <c r="AY126" s="6">
        <f t="shared" si="84"/>
        <v>0.12310477226627155</v>
      </c>
      <c r="AZ126" s="6">
        <f t="shared" si="84"/>
        <v>0.1281377882238566</v>
      </c>
      <c r="BA126" s="6">
        <f t="shared" si="84"/>
        <v>0.13099352695617777</v>
      </c>
    </row>
    <row r="127" spans="1:53" x14ac:dyDescent="0.15">
      <c r="F127" s="17"/>
    </row>
  </sheetData>
  <mergeCells count="18">
    <mergeCell ref="AQ97:BA97"/>
    <mergeCell ref="A2:A3"/>
    <mergeCell ref="G2:Q2"/>
    <mergeCell ref="S2:S3"/>
    <mergeCell ref="Y2:AI2"/>
    <mergeCell ref="AK2:AK3"/>
    <mergeCell ref="AQ2:BA2"/>
    <mergeCell ref="A97:A98"/>
    <mergeCell ref="G97:Q97"/>
    <mergeCell ref="S97:S98"/>
    <mergeCell ref="Y97:AI97"/>
    <mergeCell ref="AK97:AK98"/>
    <mergeCell ref="B2:F2"/>
    <mergeCell ref="B97:F97"/>
    <mergeCell ref="T2:X2"/>
    <mergeCell ref="T97:X97"/>
    <mergeCell ref="AL2:AP2"/>
    <mergeCell ref="AL97:AP97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7"/>
  <sheetViews>
    <sheetView zoomScaleNormal="100" workbookViewId="0">
      <selection activeCell="E29" sqref="E29"/>
    </sheetView>
  </sheetViews>
  <sheetFormatPr defaultRowHeight="13.5" x14ac:dyDescent="0.15"/>
  <cols>
    <col min="1" max="1" width="9.25" bestFit="1" customWidth="1"/>
    <col min="2" max="5" width="8.5" style="17" customWidth="1"/>
    <col min="6" max="17" width="8.5" customWidth="1"/>
    <col min="18" max="18" width="2.625" customWidth="1"/>
    <col min="19" max="19" width="9.25" bestFit="1" customWidth="1"/>
    <col min="20" max="23" width="8.5" style="17" customWidth="1"/>
    <col min="24" max="35" width="8.5" customWidth="1"/>
    <col min="36" max="36" width="2.625" customWidth="1"/>
    <col min="37" max="37" width="9.25" bestFit="1" customWidth="1"/>
    <col min="38" max="41" width="8.5" style="17" customWidth="1"/>
    <col min="42" max="53" width="8.5" customWidth="1"/>
  </cols>
  <sheetData>
    <row r="1" spans="1:53" x14ac:dyDescent="0.15">
      <c r="A1" t="s">
        <v>153</v>
      </c>
      <c r="S1" t="s">
        <v>154</v>
      </c>
      <c r="AK1" t="s">
        <v>155</v>
      </c>
    </row>
    <row r="2" spans="1:53" x14ac:dyDescent="0.15">
      <c r="A2" s="20"/>
      <c r="B2" s="21" t="s">
        <v>0</v>
      </c>
      <c r="C2" s="21"/>
      <c r="D2" s="21"/>
      <c r="E2" s="21"/>
      <c r="F2" s="21"/>
      <c r="G2" s="19" t="s">
        <v>127</v>
      </c>
      <c r="H2" s="19"/>
      <c r="I2" s="19"/>
      <c r="J2" s="19"/>
      <c r="K2" s="19"/>
      <c r="L2" s="19"/>
      <c r="M2" s="19"/>
      <c r="N2" s="19"/>
      <c r="O2" s="19"/>
      <c r="P2" s="19"/>
      <c r="Q2" s="19"/>
      <c r="S2" s="20"/>
      <c r="T2" s="21" t="s">
        <v>0</v>
      </c>
      <c r="U2" s="21"/>
      <c r="V2" s="21"/>
      <c r="W2" s="21"/>
      <c r="X2" s="21"/>
      <c r="Y2" s="19" t="s">
        <v>128</v>
      </c>
      <c r="Z2" s="19"/>
      <c r="AA2" s="19"/>
      <c r="AB2" s="19"/>
      <c r="AC2" s="19"/>
      <c r="AD2" s="19"/>
      <c r="AE2" s="19"/>
      <c r="AF2" s="19"/>
      <c r="AG2" s="19"/>
      <c r="AH2" s="19"/>
      <c r="AI2" s="19"/>
      <c r="AK2" s="20"/>
      <c r="AL2" s="21" t="s">
        <v>0</v>
      </c>
      <c r="AM2" s="21"/>
      <c r="AN2" s="21"/>
      <c r="AO2" s="21"/>
      <c r="AP2" s="21"/>
      <c r="AQ2" s="19" t="s">
        <v>128</v>
      </c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1:53" x14ac:dyDescent="0.15">
      <c r="A3" s="20"/>
      <c r="B3" s="8" t="s">
        <v>170</v>
      </c>
      <c r="C3" s="8" t="s">
        <v>171</v>
      </c>
      <c r="D3" s="8" t="s">
        <v>172</v>
      </c>
      <c r="E3" s="8" t="s">
        <v>169</v>
      </c>
      <c r="F3" s="8" t="s">
        <v>1</v>
      </c>
      <c r="G3" s="7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7" t="s">
        <v>8</v>
      </c>
      <c r="N3" s="7" t="s">
        <v>9</v>
      </c>
      <c r="O3" s="7" t="s">
        <v>10</v>
      </c>
      <c r="P3" s="7" t="s">
        <v>11</v>
      </c>
      <c r="Q3" s="7" t="s">
        <v>12</v>
      </c>
      <c r="S3" s="20"/>
      <c r="T3" s="8" t="s">
        <v>170</v>
      </c>
      <c r="U3" s="8" t="s">
        <v>171</v>
      </c>
      <c r="V3" s="8" t="s">
        <v>172</v>
      </c>
      <c r="W3" s="8" t="s">
        <v>169</v>
      </c>
      <c r="X3" s="8" t="s">
        <v>1</v>
      </c>
      <c r="Y3" s="7" t="s">
        <v>2</v>
      </c>
      <c r="Z3" s="7" t="s">
        <v>3</v>
      </c>
      <c r="AA3" s="7" t="s">
        <v>4</v>
      </c>
      <c r="AB3" s="7" t="s">
        <v>5</v>
      </c>
      <c r="AC3" s="7" t="s">
        <v>6</v>
      </c>
      <c r="AD3" s="7" t="s">
        <v>7</v>
      </c>
      <c r="AE3" s="7" t="s">
        <v>8</v>
      </c>
      <c r="AF3" s="7" t="s">
        <v>9</v>
      </c>
      <c r="AG3" s="7" t="s">
        <v>10</v>
      </c>
      <c r="AH3" s="7" t="s">
        <v>11</v>
      </c>
      <c r="AI3" s="7" t="s">
        <v>12</v>
      </c>
      <c r="AK3" s="20"/>
      <c r="AL3" s="8" t="s">
        <v>170</v>
      </c>
      <c r="AM3" s="8" t="s">
        <v>171</v>
      </c>
      <c r="AN3" s="8" t="s">
        <v>172</v>
      </c>
      <c r="AO3" s="8" t="s">
        <v>169</v>
      </c>
      <c r="AP3" s="8" t="s">
        <v>1</v>
      </c>
      <c r="AQ3" s="7" t="s">
        <v>2</v>
      </c>
      <c r="AR3" s="7" t="s">
        <v>3</v>
      </c>
      <c r="AS3" s="7" t="s">
        <v>4</v>
      </c>
      <c r="AT3" s="7" t="s">
        <v>5</v>
      </c>
      <c r="AU3" s="7" t="s">
        <v>6</v>
      </c>
      <c r="AV3" s="7" t="s">
        <v>7</v>
      </c>
      <c r="AW3" s="7" t="s">
        <v>8</v>
      </c>
      <c r="AX3" s="7" t="s">
        <v>9</v>
      </c>
      <c r="AY3" s="7" t="s">
        <v>10</v>
      </c>
      <c r="AZ3" s="7" t="s">
        <v>11</v>
      </c>
      <c r="BA3" s="7" t="s">
        <v>12</v>
      </c>
    </row>
    <row r="4" spans="1:53" x14ac:dyDescent="0.15">
      <c r="A4" s="9" t="s">
        <v>13</v>
      </c>
      <c r="B4" s="10">
        <v>28817</v>
      </c>
      <c r="C4" s="10">
        <v>28699</v>
      </c>
      <c r="D4" s="10">
        <v>29409</v>
      </c>
      <c r="E4" s="10">
        <v>29837</v>
      </c>
      <c r="F4" s="10">
        <v>30612</v>
      </c>
      <c r="G4" s="10">
        <f t="shared" ref="G4:Q4" si="0">SUM(G5:G95)</f>
        <v>31338.311561483733</v>
      </c>
      <c r="H4" s="10">
        <f t="shared" si="0"/>
        <v>31889.347368697941</v>
      </c>
      <c r="I4" s="10">
        <f t="shared" si="0"/>
        <v>32459.880325129587</v>
      </c>
      <c r="J4" s="10">
        <f t="shared" si="0"/>
        <v>33016.511639449745</v>
      </c>
      <c r="K4" s="10">
        <f t="shared" si="0"/>
        <v>33479.551920895887</v>
      </c>
      <c r="L4" s="10">
        <f t="shared" si="0"/>
        <v>33802.722958925937</v>
      </c>
      <c r="M4" s="10">
        <f t="shared" si="0"/>
        <v>34143.677695606952</v>
      </c>
      <c r="N4" s="10">
        <f t="shared" si="0"/>
        <v>34426.009239028877</v>
      </c>
      <c r="O4" s="10">
        <f t="shared" si="0"/>
        <v>34623.292104117521</v>
      </c>
      <c r="P4" s="10">
        <f t="shared" si="0"/>
        <v>34721.905324369705</v>
      </c>
      <c r="Q4" s="10">
        <f t="shared" si="0"/>
        <v>34741.181161644614</v>
      </c>
      <c r="S4" s="9" t="s">
        <v>13</v>
      </c>
      <c r="T4" s="10">
        <f t="shared" ref="T4:AI4" si="1">SUM(T5:T95)</f>
        <v>28817</v>
      </c>
      <c r="U4" s="10">
        <f t="shared" si="1"/>
        <v>28699</v>
      </c>
      <c r="V4" s="10">
        <f t="shared" si="1"/>
        <v>29409</v>
      </c>
      <c r="W4" s="10">
        <f t="shared" si="1"/>
        <v>29837</v>
      </c>
      <c r="X4" s="10">
        <f t="shared" si="1"/>
        <v>30612</v>
      </c>
      <c r="Y4" s="10">
        <f t="shared" si="1"/>
        <v>31408.817960226555</v>
      </c>
      <c r="Z4" s="10">
        <f t="shared" si="1"/>
        <v>32027.824457151597</v>
      </c>
      <c r="AA4" s="10">
        <f t="shared" si="1"/>
        <v>32671.381756799088</v>
      </c>
      <c r="AB4" s="10">
        <f t="shared" si="1"/>
        <v>33306.022276668184</v>
      </c>
      <c r="AC4" s="10">
        <f t="shared" si="1"/>
        <v>33850.719596074625</v>
      </c>
      <c r="AD4" s="10">
        <f t="shared" si="1"/>
        <v>34256.948906317426</v>
      </c>
      <c r="AE4" s="10">
        <f t="shared" si="1"/>
        <v>34676.268284430837</v>
      </c>
      <c r="AF4" s="10">
        <f t="shared" si="1"/>
        <v>35036.942918554021</v>
      </c>
      <c r="AG4" s="10">
        <f t="shared" si="1"/>
        <v>35311.65462503404</v>
      </c>
      <c r="AH4" s="10">
        <f t="shared" si="1"/>
        <v>35484.803708279709</v>
      </c>
      <c r="AI4" s="10">
        <f t="shared" si="1"/>
        <v>35576.267345166983</v>
      </c>
      <c r="AK4" s="9" t="s">
        <v>13</v>
      </c>
      <c r="AL4" s="10">
        <f t="shared" ref="AL4:BA4" si="2">SUM(AL5:AL95)</f>
        <v>28817</v>
      </c>
      <c r="AM4" s="10">
        <f t="shared" si="2"/>
        <v>28699</v>
      </c>
      <c r="AN4" s="10">
        <f t="shared" si="2"/>
        <v>29409</v>
      </c>
      <c r="AO4" s="10">
        <f t="shared" si="2"/>
        <v>29837</v>
      </c>
      <c r="AP4" s="10">
        <f t="shared" si="2"/>
        <v>30612</v>
      </c>
      <c r="AQ4" s="10">
        <f t="shared" si="2"/>
        <v>31477.955748528639</v>
      </c>
      <c r="AR4" s="10">
        <f t="shared" si="2"/>
        <v>32162.712962272853</v>
      </c>
      <c r="AS4" s="10">
        <f t="shared" si="2"/>
        <v>32877.547246263486</v>
      </c>
      <c r="AT4" s="10">
        <f t="shared" si="2"/>
        <v>33588.91927690278</v>
      </c>
      <c r="AU4" s="10">
        <f t="shared" si="2"/>
        <v>34214.442207298904</v>
      </c>
      <c r="AV4" s="10">
        <f t="shared" si="2"/>
        <v>34703.486985612653</v>
      </c>
      <c r="AW4" s="10">
        <f t="shared" si="2"/>
        <v>35200.988501988548</v>
      </c>
      <c r="AX4" s="10">
        <f t="shared" si="2"/>
        <v>35640.342292054018</v>
      </c>
      <c r="AY4" s="10">
        <f t="shared" si="2"/>
        <v>35993.296478314092</v>
      </c>
      <c r="AZ4" s="10">
        <f t="shared" si="2"/>
        <v>36242.25379898581</v>
      </c>
      <c r="BA4" s="10">
        <f t="shared" si="2"/>
        <v>36407.600387696046</v>
      </c>
    </row>
    <row r="5" spans="1:53" x14ac:dyDescent="0.15">
      <c r="A5" s="7" t="s">
        <v>14</v>
      </c>
      <c r="B5" s="18">
        <v>197</v>
      </c>
      <c r="C5" s="18">
        <v>172</v>
      </c>
      <c r="D5" s="18">
        <v>194</v>
      </c>
      <c r="E5" s="18">
        <v>227</v>
      </c>
      <c r="F5" s="18">
        <v>193</v>
      </c>
      <c r="G5" s="1">
        <v>195.56180446762872</v>
      </c>
      <c r="H5" s="1">
        <v>200.51274900940979</v>
      </c>
      <c r="I5" s="1">
        <v>208.27815868764918</v>
      </c>
      <c r="J5" s="1">
        <v>211.14746919169045</v>
      </c>
      <c r="K5" s="1">
        <v>221.73589010582396</v>
      </c>
      <c r="L5" s="1">
        <v>228.29852124115467</v>
      </c>
      <c r="M5" s="1">
        <v>229.23220612697543</v>
      </c>
      <c r="N5" s="1">
        <v>232.21561971275779</v>
      </c>
      <c r="O5" s="1">
        <v>234.28633400013575</v>
      </c>
      <c r="P5" s="1">
        <v>238.4672052321294</v>
      </c>
      <c r="Q5" s="1">
        <v>247.70204206263111</v>
      </c>
      <c r="S5" s="7" t="s">
        <v>14</v>
      </c>
      <c r="T5" s="18">
        <f>B5</f>
        <v>197</v>
      </c>
      <c r="U5" s="18">
        <f t="shared" ref="U5:X20" si="3">C5</f>
        <v>172</v>
      </c>
      <c r="V5" s="18">
        <f t="shared" si="3"/>
        <v>194</v>
      </c>
      <c r="W5" s="18">
        <f t="shared" si="3"/>
        <v>227</v>
      </c>
      <c r="X5" s="18">
        <f>F5</f>
        <v>193</v>
      </c>
      <c r="Y5" s="1">
        <v>196.53655913825997</v>
      </c>
      <c r="Z5" s="1">
        <v>202.3440297919384</v>
      </c>
      <c r="AA5" s="1">
        <v>210.99990761627043</v>
      </c>
      <c r="AB5" s="1">
        <v>214.73856787775753</v>
      </c>
      <c r="AC5" s="1">
        <v>226.33444122201115</v>
      </c>
      <c r="AD5" s="1">
        <v>233.89572878425054</v>
      </c>
      <c r="AE5" s="1">
        <v>235.78928130520151</v>
      </c>
      <c r="AF5" s="1">
        <v>239.68049323571543</v>
      </c>
      <c r="AG5" s="1">
        <v>242.52655771811743</v>
      </c>
      <c r="AH5" s="1">
        <v>247.64313161158998</v>
      </c>
      <c r="AI5" s="1">
        <v>258.08495324178665</v>
      </c>
      <c r="AK5" s="7" t="s">
        <v>14</v>
      </c>
      <c r="AL5" s="18">
        <f>T5</f>
        <v>197</v>
      </c>
      <c r="AM5" s="18">
        <f t="shared" ref="AM5:AP68" si="4">U5</f>
        <v>172</v>
      </c>
      <c r="AN5" s="18">
        <f t="shared" si="4"/>
        <v>194</v>
      </c>
      <c r="AO5" s="18">
        <f t="shared" si="4"/>
        <v>227</v>
      </c>
      <c r="AP5" s="18">
        <f>X5</f>
        <v>193</v>
      </c>
      <c r="AQ5" s="1">
        <v>197.49226987531156</v>
      </c>
      <c r="AR5" s="1">
        <v>204.12187016259202</v>
      </c>
      <c r="AS5" s="1">
        <v>213.64503760084858</v>
      </c>
      <c r="AT5" s="1">
        <v>218.24196791219094</v>
      </c>
      <c r="AU5" s="1">
        <v>230.84642368136579</v>
      </c>
      <c r="AV5" s="1">
        <v>239.42081170897691</v>
      </c>
      <c r="AW5" s="1">
        <v>242.27989697415251</v>
      </c>
      <c r="AX5" s="1">
        <v>247.09474207319917</v>
      </c>
      <c r="AY5" s="1">
        <v>250.74086404127712</v>
      </c>
      <c r="AZ5" s="1">
        <v>256.82692517251797</v>
      </c>
      <c r="BA5" s="1">
        <v>268.51919331856715</v>
      </c>
    </row>
    <row r="6" spans="1:53" x14ac:dyDescent="0.15">
      <c r="A6" s="7" t="s">
        <v>15</v>
      </c>
      <c r="B6" s="18">
        <v>162</v>
      </c>
      <c r="C6" s="18">
        <v>184</v>
      </c>
      <c r="D6" s="18">
        <v>178</v>
      </c>
      <c r="E6" s="18">
        <v>190</v>
      </c>
      <c r="F6" s="18">
        <v>200</v>
      </c>
      <c r="G6" s="1">
        <v>186.06368351622098</v>
      </c>
      <c r="H6" s="1">
        <v>188.5168619672786</v>
      </c>
      <c r="I6" s="1">
        <v>193.32002378422021</v>
      </c>
      <c r="J6" s="1">
        <v>200.83634892109001</v>
      </c>
      <c r="K6" s="1">
        <v>203.58205787053589</v>
      </c>
      <c r="L6" s="1">
        <v>213.80467289881315</v>
      </c>
      <c r="M6" s="1">
        <v>219.32321368059792</v>
      </c>
      <c r="N6" s="1">
        <v>221.03117871799128</v>
      </c>
      <c r="O6" s="1">
        <v>223.90040892589553</v>
      </c>
      <c r="P6" s="1">
        <v>225.88693708333346</v>
      </c>
      <c r="Q6" s="1">
        <v>229.91307480435438</v>
      </c>
      <c r="S6" s="7" t="s">
        <v>15</v>
      </c>
      <c r="T6" s="18">
        <f t="shared" ref="T6:X68" si="5">B6</f>
        <v>162</v>
      </c>
      <c r="U6" s="18">
        <f t="shared" si="3"/>
        <v>184</v>
      </c>
      <c r="V6" s="18">
        <f t="shared" si="3"/>
        <v>178</v>
      </c>
      <c r="W6" s="18">
        <f t="shared" si="3"/>
        <v>190</v>
      </c>
      <c r="X6" s="18">
        <f t="shared" si="3"/>
        <v>200</v>
      </c>
      <c r="Y6" s="1">
        <v>186.06368351622098</v>
      </c>
      <c r="Z6" s="1">
        <v>189.45901854759029</v>
      </c>
      <c r="AA6" s="1">
        <v>195.08556564803862</v>
      </c>
      <c r="AB6" s="1">
        <v>203.46079579600976</v>
      </c>
      <c r="AC6" s="1">
        <v>207.04442664184353</v>
      </c>
      <c r="AD6" s="1">
        <v>218.23870587856334</v>
      </c>
      <c r="AE6" s="1">
        <v>224.71731866799507</v>
      </c>
      <c r="AF6" s="1">
        <v>227.35379916364394</v>
      </c>
      <c r="AG6" s="1">
        <v>231.09815291073534</v>
      </c>
      <c r="AH6" s="1">
        <v>233.83202598382618</v>
      </c>
      <c r="AI6" s="1">
        <v>238.76022060720723</v>
      </c>
      <c r="AK6" s="7" t="s">
        <v>15</v>
      </c>
      <c r="AL6" s="18">
        <f t="shared" ref="AL6:AP69" si="6">T6</f>
        <v>162</v>
      </c>
      <c r="AM6" s="18">
        <f t="shared" si="4"/>
        <v>184</v>
      </c>
      <c r="AN6" s="18">
        <f t="shared" si="4"/>
        <v>178</v>
      </c>
      <c r="AO6" s="18">
        <f t="shared" si="4"/>
        <v>190</v>
      </c>
      <c r="AP6" s="18">
        <f t="shared" si="4"/>
        <v>200</v>
      </c>
      <c r="AQ6" s="1">
        <v>186.06368351622098</v>
      </c>
      <c r="AR6" s="1">
        <v>190.38278704594291</v>
      </c>
      <c r="AS6" s="1">
        <v>196.79958281807373</v>
      </c>
      <c r="AT6" s="1">
        <v>206.01136491595736</v>
      </c>
      <c r="AU6" s="1">
        <v>210.42223339485921</v>
      </c>
      <c r="AV6" s="1">
        <v>222.58926885586794</v>
      </c>
      <c r="AW6" s="1">
        <v>230.04238113780895</v>
      </c>
      <c r="AX6" s="1">
        <v>233.61236304709809</v>
      </c>
      <c r="AY6" s="1">
        <v>238.24712881446186</v>
      </c>
      <c r="AZ6" s="1">
        <v>241.75219829830061</v>
      </c>
      <c r="BA6" s="1">
        <v>247.61504623281769</v>
      </c>
    </row>
    <row r="7" spans="1:53" x14ac:dyDescent="0.15">
      <c r="A7" s="7" t="s">
        <v>16</v>
      </c>
      <c r="B7" s="18">
        <v>166</v>
      </c>
      <c r="C7" s="18">
        <v>147</v>
      </c>
      <c r="D7" s="18">
        <v>181</v>
      </c>
      <c r="E7" s="18">
        <v>176</v>
      </c>
      <c r="F7" s="18">
        <v>189</v>
      </c>
      <c r="G7" s="1">
        <v>197.51131195396408</v>
      </c>
      <c r="H7" s="1">
        <v>183.71968032326561</v>
      </c>
      <c r="I7" s="1">
        <v>174.8523228548579</v>
      </c>
      <c r="J7" s="1">
        <v>190.92286660898083</v>
      </c>
      <c r="K7" s="1">
        <v>198.36508919274354</v>
      </c>
      <c r="L7" s="1">
        <v>201.08842229349324</v>
      </c>
      <c r="M7" s="1">
        <v>210.42967139546431</v>
      </c>
      <c r="N7" s="1">
        <v>202.89966648267381</v>
      </c>
      <c r="O7" s="1">
        <v>218.28348789978907</v>
      </c>
      <c r="P7" s="1">
        <v>221.09193099307666</v>
      </c>
      <c r="Q7" s="1">
        <v>223.03333244634109</v>
      </c>
      <c r="S7" s="7" t="s">
        <v>16</v>
      </c>
      <c r="T7" s="18">
        <f t="shared" si="5"/>
        <v>166</v>
      </c>
      <c r="U7" s="18">
        <f t="shared" si="3"/>
        <v>147</v>
      </c>
      <c r="V7" s="18">
        <f t="shared" si="3"/>
        <v>181</v>
      </c>
      <c r="W7" s="18">
        <f t="shared" si="3"/>
        <v>176</v>
      </c>
      <c r="X7" s="18">
        <f t="shared" si="3"/>
        <v>189</v>
      </c>
      <c r="Y7" s="1">
        <v>197.51131195396408</v>
      </c>
      <c r="Z7" s="1">
        <v>183.72212512609525</v>
      </c>
      <c r="AA7" s="1">
        <v>175.74010436383699</v>
      </c>
      <c r="AB7" s="1">
        <v>192.6664792386772</v>
      </c>
      <c r="AC7" s="1">
        <v>200.95722215877282</v>
      </c>
      <c r="AD7" s="1">
        <v>204.50836767924943</v>
      </c>
      <c r="AE7" s="1">
        <v>214.81027960665324</v>
      </c>
      <c r="AF7" s="1">
        <v>207.91942257592561</v>
      </c>
      <c r="AG7" s="1">
        <v>224.52758561719693</v>
      </c>
      <c r="AH7" s="1">
        <v>228.19933524219877</v>
      </c>
      <c r="AI7" s="1">
        <v>230.87797779300934</v>
      </c>
      <c r="AK7" s="7" t="s">
        <v>16</v>
      </c>
      <c r="AL7" s="18">
        <f t="shared" si="6"/>
        <v>166</v>
      </c>
      <c r="AM7" s="18">
        <f t="shared" si="4"/>
        <v>147</v>
      </c>
      <c r="AN7" s="18">
        <f t="shared" si="4"/>
        <v>181</v>
      </c>
      <c r="AO7" s="18">
        <f t="shared" si="4"/>
        <v>176</v>
      </c>
      <c r="AP7" s="18">
        <f t="shared" si="4"/>
        <v>189</v>
      </c>
      <c r="AQ7" s="1">
        <v>197.51131195396408</v>
      </c>
      <c r="AR7" s="1">
        <v>183.72451738243819</v>
      </c>
      <c r="AS7" s="1">
        <v>176.61066514430934</v>
      </c>
      <c r="AT7" s="1">
        <v>194.35920739847614</v>
      </c>
      <c r="AU7" s="1">
        <v>203.47639694250341</v>
      </c>
      <c r="AV7" s="1">
        <v>207.84480934097388</v>
      </c>
      <c r="AW7" s="1">
        <v>219.10889799132556</v>
      </c>
      <c r="AX7" s="1">
        <v>212.87595218252321</v>
      </c>
      <c r="AY7" s="1">
        <v>230.7084641351172</v>
      </c>
      <c r="AZ7" s="1">
        <v>235.25861416589385</v>
      </c>
      <c r="BA7" s="1">
        <v>238.69803942817163</v>
      </c>
    </row>
    <row r="8" spans="1:53" x14ac:dyDescent="0.15">
      <c r="A8" s="7" t="s">
        <v>17</v>
      </c>
      <c r="B8" s="18">
        <v>135</v>
      </c>
      <c r="C8" s="18">
        <v>151</v>
      </c>
      <c r="D8" s="18">
        <v>132</v>
      </c>
      <c r="E8" s="18">
        <v>172</v>
      </c>
      <c r="F8" s="18">
        <v>162</v>
      </c>
      <c r="G8" s="1">
        <v>175.40294371619558</v>
      </c>
      <c r="H8" s="1">
        <v>183.39690275667158</v>
      </c>
      <c r="I8" s="1">
        <v>179.43910270229946</v>
      </c>
      <c r="J8" s="1">
        <v>167.92004393994353</v>
      </c>
      <c r="K8" s="1">
        <v>177.16285576753495</v>
      </c>
      <c r="L8" s="1">
        <v>184.11854368392636</v>
      </c>
      <c r="M8" s="1">
        <v>186.01969685603305</v>
      </c>
      <c r="N8" s="1">
        <v>204.81988275640958</v>
      </c>
      <c r="O8" s="1">
        <v>194.05758651399918</v>
      </c>
      <c r="P8" s="1">
        <v>202.68290849860733</v>
      </c>
      <c r="Q8" s="1">
        <v>205.29143234036502</v>
      </c>
      <c r="S8" s="7" t="s">
        <v>17</v>
      </c>
      <c r="T8" s="18">
        <f t="shared" si="5"/>
        <v>135</v>
      </c>
      <c r="U8" s="18">
        <f t="shared" si="3"/>
        <v>151</v>
      </c>
      <c r="V8" s="18">
        <f t="shared" si="3"/>
        <v>132</v>
      </c>
      <c r="W8" s="18">
        <f t="shared" si="3"/>
        <v>172</v>
      </c>
      <c r="X8" s="18">
        <f t="shared" si="3"/>
        <v>162</v>
      </c>
      <c r="Y8" s="1">
        <v>175.40294371619558</v>
      </c>
      <c r="Z8" s="1">
        <v>183.39936322313804</v>
      </c>
      <c r="AA8" s="1">
        <v>179.45554793406933</v>
      </c>
      <c r="AB8" s="1">
        <v>168.7687819316024</v>
      </c>
      <c r="AC8" s="1">
        <v>178.78075063624465</v>
      </c>
      <c r="AD8" s="1">
        <v>186.5244802178259</v>
      </c>
      <c r="AE8" s="1">
        <v>189.19814592196386</v>
      </c>
      <c r="AF8" s="1">
        <v>209.11303396823538</v>
      </c>
      <c r="AG8" s="1">
        <v>198.85517760949676</v>
      </c>
      <c r="AH8" s="1">
        <v>208.48092292879585</v>
      </c>
      <c r="AI8" s="1">
        <v>211.89118421394795</v>
      </c>
      <c r="AK8" s="7" t="s">
        <v>17</v>
      </c>
      <c r="AL8" s="18">
        <f t="shared" si="6"/>
        <v>135</v>
      </c>
      <c r="AM8" s="18">
        <f t="shared" si="4"/>
        <v>151</v>
      </c>
      <c r="AN8" s="18">
        <f t="shared" si="4"/>
        <v>132</v>
      </c>
      <c r="AO8" s="18">
        <f t="shared" si="4"/>
        <v>172</v>
      </c>
      <c r="AP8" s="18">
        <f t="shared" si="4"/>
        <v>162</v>
      </c>
      <c r="AQ8" s="1">
        <v>175.40294371619558</v>
      </c>
      <c r="AR8" s="1">
        <v>183.40177079624414</v>
      </c>
      <c r="AS8" s="1">
        <v>179.47164028427096</v>
      </c>
      <c r="AT8" s="1">
        <v>169.6010277472721</v>
      </c>
      <c r="AU8" s="1">
        <v>180.3514271321859</v>
      </c>
      <c r="AV8" s="1">
        <v>188.86271052008141</v>
      </c>
      <c r="AW8" s="1">
        <v>192.29938144808085</v>
      </c>
      <c r="AX8" s="1">
        <v>213.32666801887206</v>
      </c>
      <c r="AY8" s="1">
        <v>203.59192076655961</v>
      </c>
      <c r="AZ8" s="1">
        <v>214.22033226859668</v>
      </c>
      <c r="BA8" s="1">
        <v>218.44636373155379</v>
      </c>
    </row>
    <row r="9" spans="1:53" x14ac:dyDescent="0.15">
      <c r="A9" s="7" t="s">
        <v>18</v>
      </c>
      <c r="B9" s="18">
        <v>122</v>
      </c>
      <c r="C9" s="18">
        <v>136</v>
      </c>
      <c r="D9" s="18">
        <v>155</v>
      </c>
      <c r="E9" s="18">
        <v>127</v>
      </c>
      <c r="F9" s="18">
        <v>164</v>
      </c>
      <c r="G9" s="1">
        <v>158.32335979953808</v>
      </c>
      <c r="H9" s="1">
        <v>171.28171922583081</v>
      </c>
      <c r="I9" s="1">
        <v>179.95651421410707</v>
      </c>
      <c r="J9" s="1">
        <v>172.96370206437138</v>
      </c>
      <c r="K9" s="1">
        <v>163.39834856263423</v>
      </c>
      <c r="L9" s="1">
        <v>173.1363921367568</v>
      </c>
      <c r="M9" s="1">
        <v>179.34110291179383</v>
      </c>
      <c r="N9" s="1">
        <v>182.03015645169091</v>
      </c>
      <c r="O9" s="1">
        <v>197.06228571823351</v>
      </c>
      <c r="P9" s="1">
        <v>188.75720154268177</v>
      </c>
      <c r="Q9" s="1">
        <v>197.9725002978127</v>
      </c>
      <c r="S9" s="7" t="s">
        <v>18</v>
      </c>
      <c r="T9" s="18">
        <f t="shared" si="5"/>
        <v>122</v>
      </c>
      <c r="U9" s="18">
        <f t="shared" si="3"/>
        <v>136</v>
      </c>
      <c r="V9" s="18">
        <f t="shared" si="3"/>
        <v>155</v>
      </c>
      <c r="W9" s="18">
        <f t="shared" si="3"/>
        <v>127</v>
      </c>
      <c r="X9" s="18">
        <f t="shared" si="3"/>
        <v>164</v>
      </c>
      <c r="Y9" s="1">
        <v>158.32335979953808</v>
      </c>
      <c r="Z9" s="1">
        <v>171.2840643762591</v>
      </c>
      <c r="AA9" s="1">
        <v>179.9730559068089</v>
      </c>
      <c r="AB9" s="1">
        <v>172.97562140107863</v>
      </c>
      <c r="AC9" s="1">
        <v>164.22723739560212</v>
      </c>
      <c r="AD9" s="1">
        <v>174.71750259196654</v>
      </c>
      <c r="AE9" s="1">
        <v>181.69899236695386</v>
      </c>
      <c r="AF9" s="1">
        <v>185.16862457799098</v>
      </c>
      <c r="AG9" s="1">
        <v>201.19165099171596</v>
      </c>
      <c r="AH9" s="1">
        <v>193.43670408391787</v>
      </c>
      <c r="AI9" s="1">
        <v>203.63570764534171</v>
      </c>
      <c r="AK9" s="7" t="s">
        <v>18</v>
      </c>
      <c r="AL9" s="18">
        <f t="shared" si="6"/>
        <v>122</v>
      </c>
      <c r="AM9" s="18">
        <f t="shared" si="4"/>
        <v>136</v>
      </c>
      <c r="AN9" s="18">
        <f t="shared" si="4"/>
        <v>155</v>
      </c>
      <c r="AO9" s="18">
        <f t="shared" si="4"/>
        <v>127</v>
      </c>
      <c r="AP9" s="18">
        <f t="shared" si="4"/>
        <v>164</v>
      </c>
      <c r="AQ9" s="1">
        <v>158.32335979953808</v>
      </c>
      <c r="AR9" s="1">
        <v>171.28635911839385</v>
      </c>
      <c r="AS9" s="1">
        <v>179.98924260374758</v>
      </c>
      <c r="AT9" s="1">
        <v>172.98728504022949</v>
      </c>
      <c r="AU9" s="1">
        <v>165.04004217607527</v>
      </c>
      <c r="AV9" s="1">
        <v>176.25246746795978</v>
      </c>
      <c r="AW9" s="1">
        <v>183.99083835897892</v>
      </c>
      <c r="AX9" s="1">
        <v>188.2316802782118</v>
      </c>
      <c r="AY9" s="1">
        <v>205.24429144292904</v>
      </c>
      <c r="AZ9" s="1">
        <v>198.05723893551959</v>
      </c>
      <c r="BA9" s="1">
        <v>209.24160498906207</v>
      </c>
    </row>
    <row r="10" spans="1:53" x14ac:dyDescent="0.15">
      <c r="A10" s="7" t="s">
        <v>19</v>
      </c>
      <c r="B10" s="18">
        <v>133</v>
      </c>
      <c r="C10" s="18">
        <v>123</v>
      </c>
      <c r="D10" s="18">
        <v>131</v>
      </c>
      <c r="E10" s="18">
        <v>148</v>
      </c>
      <c r="F10" s="18">
        <v>132</v>
      </c>
      <c r="G10" s="1">
        <v>160.89107849455672</v>
      </c>
      <c r="H10" s="1">
        <v>155.28081077678951</v>
      </c>
      <c r="I10" s="1">
        <v>169.44241582083652</v>
      </c>
      <c r="J10" s="1">
        <v>175.18361622954546</v>
      </c>
      <c r="K10" s="1">
        <v>169.92207965586979</v>
      </c>
      <c r="L10" s="1">
        <v>160.5081103916537</v>
      </c>
      <c r="M10" s="1">
        <v>169.53470604674715</v>
      </c>
      <c r="N10" s="1">
        <v>175.70318723393152</v>
      </c>
      <c r="O10" s="1">
        <v>175.29253244785303</v>
      </c>
      <c r="P10" s="1">
        <v>191.8273663862708</v>
      </c>
      <c r="Q10" s="1">
        <v>186.59211949227026</v>
      </c>
      <c r="S10" s="7" t="s">
        <v>19</v>
      </c>
      <c r="T10" s="18">
        <f t="shared" si="5"/>
        <v>133</v>
      </c>
      <c r="U10" s="18">
        <f t="shared" si="3"/>
        <v>123</v>
      </c>
      <c r="V10" s="18">
        <f t="shared" si="3"/>
        <v>131</v>
      </c>
      <c r="W10" s="18">
        <f t="shared" si="3"/>
        <v>148</v>
      </c>
      <c r="X10" s="18">
        <f t="shared" si="3"/>
        <v>132</v>
      </c>
      <c r="Y10" s="1">
        <v>160.89107849455672</v>
      </c>
      <c r="Z10" s="1">
        <v>155.28290956886008</v>
      </c>
      <c r="AA10" s="1">
        <v>169.45799864909537</v>
      </c>
      <c r="AB10" s="1">
        <v>175.19572056282783</v>
      </c>
      <c r="AC10" s="1">
        <v>169.93679578126279</v>
      </c>
      <c r="AD10" s="1">
        <v>161.32413100780917</v>
      </c>
      <c r="AE10" s="1">
        <v>171.09828814455739</v>
      </c>
      <c r="AF10" s="1">
        <v>178.04056009751415</v>
      </c>
      <c r="AG10" s="1">
        <v>178.31377020839977</v>
      </c>
      <c r="AH10" s="1">
        <v>195.86007766930595</v>
      </c>
      <c r="AI10" s="1">
        <v>191.22404277446981</v>
      </c>
      <c r="AK10" s="7" t="s">
        <v>19</v>
      </c>
      <c r="AL10" s="18">
        <f t="shared" si="6"/>
        <v>133</v>
      </c>
      <c r="AM10" s="18">
        <f t="shared" si="4"/>
        <v>123</v>
      </c>
      <c r="AN10" s="18">
        <f t="shared" si="4"/>
        <v>131</v>
      </c>
      <c r="AO10" s="18">
        <f t="shared" si="4"/>
        <v>148</v>
      </c>
      <c r="AP10" s="18">
        <f t="shared" si="4"/>
        <v>132</v>
      </c>
      <c r="AQ10" s="1">
        <v>160.89107849455672</v>
      </c>
      <c r="AR10" s="1">
        <v>155.28496325278863</v>
      </c>
      <c r="AS10" s="1">
        <v>169.47324712023561</v>
      </c>
      <c r="AT10" s="1">
        <v>175.20756520716898</v>
      </c>
      <c r="AU10" s="1">
        <v>169.95119676737568</v>
      </c>
      <c r="AV10" s="1">
        <v>162.12433043179408</v>
      </c>
      <c r="AW10" s="1">
        <v>172.61649541329024</v>
      </c>
      <c r="AX10" s="1">
        <v>180.3131438359618</v>
      </c>
      <c r="AY10" s="1">
        <v>181.26214041192009</v>
      </c>
      <c r="AZ10" s="1">
        <v>199.81815062822835</v>
      </c>
      <c r="BA10" s="1">
        <v>195.79809127209217</v>
      </c>
    </row>
    <row r="11" spans="1:53" x14ac:dyDescent="0.15">
      <c r="A11" s="7" t="s">
        <v>20</v>
      </c>
      <c r="B11" s="18">
        <v>125</v>
      </c>
      <c r="C11" s="18">
        <v>124</v>
      </c>
      <c r="D11" s="18">
        <v>122</v>
      </c>
      <c r="E11" s="18">
        <v>131</v>
      </c>
      <c r="F11" s="18">
        <v>144</v>
      </c>
      <c r="G11" s="1">
        <v>130.47634181526351</v>
      </c>
      <c r="H11" s="1">
        <v>153.7695882836442</v>
      </c>
      <c r="I11" s="1">
        <v>153.95012009416882</v>
      </c>
      <c r="J11" s="1">
        <v>165.22048851400353</v>
      </c>
      <c r="K11" s="1">
        <v>172.42596345766754</v>
      </c>
      <c r="L11" s="1">
        <v>167.18667546248787</v>
      </c>
      <c r="M11" s="1">
        <v>154.61504833436834</v>
      </c>
      <c r="N11" s="1">
        <v>169.38590345360203</v>
      </c>
      <c r="O11" s="1">
        <v>172.45842551638123</v>
      </c>
      <c r="P11" s="1">
        <v>173.93141647116289</v>
      </c>
      <c r="Q11" s="1">
        <v>193.28135904026931</v>
      </c>
      <c r="S11" s="7" t="s">
        <v>20</v>
      </c>
      <c r="T11" s="18">
        <f t="shared" si="5"/>
        <v>125</v>
      </c>
      <c r="U11" s="18">
        <f t="shared" si="3"/>
        <v>124</v>
      </c>
      <c r="V11" s="18">
        <f t="shared" si="3"/>
        <v>122</v>
      </c>
      <c r="W11" s="18">
        <f t="shared" si="3"/>
        <v>131</v>
      </c>
      <c r="X11" s="18">
        <f t="shared" si="3"/>
        <v>144</v>
      </c>
      <c r="Y11" s="1">
        <v>130.47634181526351</v>
      </c>
      <c r="Z11" s="1">
        <v>153.7695882836442</v>
      </c>
      <c r="AA11" s="1">
        <v>153.96431747223642</v>
      </c>
      <c r="AB11" s="1">
        <v>165.2320958539816</v>
      </c>
      <c r="AC11" s="1">
        <v>172.44082174603841</v>
      </c>
      <c r="AD11" s="1">
        <v>167.20307252329488</v>
      </c>
      <c r="AE11" s="1">
        <v>155.41504065966433</v>
      </c>
      <c r="AF11" s="1">
        <v>170.97427062037872</v>
      </c>
      <c r="AG11" s="1">
        <v>174.75118710978464</v>
      </c>
      <c r="AH11" s="1">
        <v>176.9407578832336</v>
      </c>
      <c r="AI11" s="1">
        <v>197.35025503527601</v>
      </c>
      <c r="AK11" s="7" t="s">
        <v>20</v>
      </c>
      <c r="AL11" s="18">
        <f t="shared" si="6"/>
        <v>125</v>
      </c>
      <c r="AM11" s="18">
        <f t="shared" si="4"/>
        <v>124</v>
      </c>
      <c r="AN11" s="18">
        <f t="shared" si="4"/>
        <v>122</v>
      </c>
      <c r="AO11" s="18">
        <f t="shared" si="4"/>
        <v>131</v>
      </c>
      <c r="AP11" s="18">
        <f t="shared" si="4"/>
        <v>144</v>
      </c>
      <c r="AQ11" s="1">
        <v>130.47634181526351</v>
      </c>
      <c r="AR11" s="1">
        <v>153.7695882836442</v>
      </c>
      <c r="AS11" s="1">
        <v>153.97821022112214</v>
      </c>
      <c r="AT11" s="1">
        <v>165.24345420924087</v>
      </c>
      <c r="AU11" s="1">
        <v>172.45536176065042</v>
      </c>
      <c r="AV11" s="1">
        <v>167.2191188926829</v>
      </c>
      <c r="AW11" s="1">
        <v>156.19975035273382</v>
      </c>
      <c r="AX11" s="1">
        <v>172.51702582637938</v>
      </c>
      <c r="AY11" s="1">
        <v>176.9801105572582</v>
      </c>
      <c r="AZ11" s="1">
        <v>179.87773222928703</v>
      </c>
      <c r="BA11" s="1">
        <v>201.34426099313103</v>
      </c>
    </row>
    <row r="12" spans="1:53" x14ac:dyDescent="0.15">
      <c r="A12" s="7" t="s">
        <v>21</v>
      </c>
      <c r="B12" s="18">
        <v>121</v>
      </c>
      <c r="C12" s="18">
        <v>113</v>
      </c>
      <c r="D12" s="18">
        <v>121</v>
      </c>
      <c r="E12" s="18">
        <v>123</v>
      </c>
      <c r="F12" s="18">
        <v>130</v>
      </c>
      <c r="G12" s="1">
        <v>142.82819219842983</v>
      </c>
      <c r="H12" s="1">
        <v>124.79769664319029</v>
      </c>
      <c r="I12" s="1">
        <v>149.22264227664067</v>
      </c>
      <c r="J12" s="1">
        <v>153.07207236341551</v>
      </c>
      <c r="K12" s="1">
        <v>165.7427202912076</v>
      </c>
      <c r="L12" s="1">
        <v>172.95354862335148</v>
      </c>
      <c r="M12" s="1">
        <v>164.19555074456699</v>
      </c>
      <c r="N12" s="1">
        <v>153.85817198193658</v>
      </c>
      <c r="O12" s="1">
        <v>167.25123326765492</v>
      </c>
      <c r="P12" s="1">
        <v>172.07683414509933</v>
      </c>
      <c r="Q12" s="1">
        <v>176.3199901635605</v>
      </c>
      <c r="S12" s="7" t="s">
        <v>21</v>
      </c>
      <c r="T12" s="18">
        <f t="shared" si="5"/>
        <v>121</v>
      </c>
      <c r="U12" s="18">
        <f t="shared" si="3"/>
        <v>113</v>
      </c>
      <c r="V12" s="18">
        <f t="shared" si="3"/>
        <v>121</v>
      </c>
      <c r="W12" s="18">
        <f t="shared" si="3"/>
        <v>123</v>
      </c>
      <c r="X12" s="18">
        <f t="shared" si="3"/>
        <v>130</v>
      </c>
      <c r="Y12" s="1">
        <v>142.82819219842983</v>
      </c>
      <c r="Z12" s="1">
        <v>124.79769664319029</v>
      </c>
      <c r="AA12" s="1">
        <v>149.22264227664067</v>
      </c>
      <c r="AB12" s="1">
        <v>153.08260740985634</v>
      </c>
      <c r="AC12" s="1">
        <v>165.75702001123969</v>
      </c>
      <c r="AD12" s="1">
        <v>172.97035468144247</v>
      </c>
      <c r="AE12" s="1">
        <v>164.22627579773598</v>
      </c>
      <c r="AF12" s="1">
        <v>154.69741140959826</v>
      </c>
      <c r="AG12" s="1">
        <v>168.81829344199119</v>
      </c>
      <c r="AH12" s="1">
        <v>174.37565081142239</v>
      </c>
      <c r="AI12" s="1">
        <v>179.37540482231216</v>
      </c>
      <c r="AK12" s="7" t="s">
        <v>21</v>
      </c>
      <c r="AL12" s="18">
        <f t="shared" si="6"/>
        <v>121</v>
      </c>
      <c r="AM12" s="18">
        <f t="shared" si="4"/>
        <v>113</v>
      </c>
      <c r="AN12" s="18">
        <f t="shared" si="4"/>
        <v>121</v>
      </c>
      <c r="AO12" s="18">
        <f t="shared" si="4"/>
        <v>123</v>
      </c>
      <c r="AP12" s="18">
        <f t="shared" si="4"/>
        <v>130</v>
      </c>
      <c r="AQ12" s="1">
        <v>142.82819219842983</v>
      </c>
      <c r="AR12" s="1">
        <v>124.79769664319029</v>
      </c>
      <c r="AS12" s="1">
        <v>149.22264227664067</v>
      </c>
      <c r="AT12" s="1">
        <v>153.09291645243195</v>
      </c>
      <c r="AU12" s="1">
        <v>165.77101344385227</v>
      </c>
      <c r="AV12" s="1">
        <v>172.98680123845122</v>
      </c>
      <c r="AW12" s="1">
        <v>164.25647257518398</v>
      </c>
      <c r="AX12" s="1">
        <v>155.52134804441863</v>
      </c>
      <c r="AY12" s="1">
        <v>170.34009243813983</v>
      </c>
      <c r="AZ12" s="1">
        <v>176.6106330729796</v>
      </c>
      <c r="BA12" s="1">
        <v>182.35771838018138</v>
      </c>
    </row>
    <row r="13" spans="1:53" x14ac:dyDescent="0.15">
      <c r="A13" s="7" t="s">
        <v>22</v>
      </c>
      <c r="B13" s="18">
        <v>135</v>
      </c>
      <c r="C13" s="18">
        <v>113</v>
      </c>
      <c r="D13" s="18">
        <v>116</v>
      </c>
      <c r="E13" s="18">
        <v>121</v>
      </c>
      <c r="F13" s="18">
        <v>124</v>
      </c>
      <c r="G13" s="1">
        <v>131.29836958070837</v>
      </c>
      <c r="H13" s="1">
        <v>139.40174680899099</v>
      </c>
      <c r="I13" s="1">
        <v>122.03925941916154</v>
      </c>
      <c r="J13" s="1">
        <v>146.2385172909398</v>
      </c>
      <c r="K13" s="1">
        <v>154.56461831055606</v>
      </c>
      <c r="L13" s="1">
        <v>167.2016866917204</v>
      </c>
      <c r="M13" s="1">
        <v>170.84294764138187</v>
      </c>
      <c r="N13" s="1">
        <v>164.17189962471491</v>
      </c>
      <c r="O13" s="1">
        <v>155.28467302314351</v>
      </c>
      <c r="P13" s="1">
        <v>167.75401579780208</v>
      </c>
      <c r="Q13" s="1">
        <v>175.30078654080268</v>
      </c>
      <c r="S13" s="7" t="s">
        <v>22</v>
      </c>
      <c r="T13" s="18">
        <f t="shared" si="5"/>
        <v>135</v>
      </c>
      <c r="U13" s="18">
        <f t="shared" si="3"/>
        <v>113</v>
      </c>
      <c r="V13" s="18">
        <f t="shared" si="3"/>
        <v>116</v>
      </c>
      <c r="W13" s="18">
        <f t="shared" si="3"/>
        <v>121</v>
      </c>
      <c r="X13" s="18">
        <f t="shared" si="3"/>
        <v>124</v>
      </c>
      <c r="Y13" s="1">
        <v>131.29836958070837</v>
      </c>
      <c r="Z13" s="1">
        <v>139.40174680899099</v>
      </c>
      <c r="AA13" s="1">
        <v>122.03925941916154</v>
      </c>
      <c r="AB13" s="1">
        <v>146.2385172909398</v>
      </c>
      <c r="AC13" s="1">
        <v>154.57809527574196</v>
      </c>
      <c r="AD13" s="1">
        <v>167.21808876295134</v>
      </c>
      <c r="AE13" s="1">
        <v>170.87479422408526</v>
      </c>
      <c r="AF13" s="1">
        <v>164.24852577701571</v>
      </c>
      <c r="AG13" s="1">
        <v>156.19305244076145</v>
      </c>
      <c r="AH13" s="1">
        <v>169.33701524902625</v>
      </c>
      <c r="AI13" s="1">
        <v>177.64798148631317</v>
      </c>
      <c r="AK13" s="7" t="s">
        <v>22</v>
      </c>
      <c r="AL13" s="18">
        <f t="shared" si="6"/>
        <v>135</v>
      </c>
      <c r="AM13" s="18">
        <f t="shared" si="4"/>
        <v>113</v>
      </c>
      <c r="AN13" s="18">
        <f t="shared" si="4"/>
        <v>116</v>
      </c>
      <c r="AO13" s="18">
        <f t="shared" si="4"/>
        <v>121</v>
      </c>
      <c r="AP13" s="18">
        <f t="shared" si="4"/>
        <v>124</v>
      </c>
      <c r="AQ13" s="1">
        <v>131.29836958070837</v>
      </c>
      <c r="AR13" s="1">
        <v>139.40174680899099</v>
      </c>
      <c r="AS13" s="1">
        <v>122.03925941916154</v>
      </c>
      <c r="AT13" s="1">
        <v>146.2385172909398</v>
      </c>
      <c r="AU13" s="1">
        <v>154.59128363055015</v>
      </c>
      <c r="AV13" s="1">
        <v>167.23414002275618</v>
      </c>
      <c r="AW13" s="1">
        <v>170.90609268827393</v>
      </c>
      <c r="AX13" s="1">
        <v>164.32407715380006</v>
      </c>
      <c r="AY13" s="1">
        <v>157.08586129411458</v>
      </c>
      <c r="AZ13" s="1">
        <v>170.87440992305517</v>
      </c>
      <c r="BA13" s="1">
        <v>179.9303922348154</v>
      </c>
    </row>
    <row r="14" spans="1:53" x14ac:dyDescent="0.15">
      <c r="A14" s="7" t="s">
        <v>23</v>
      </c>
      <c r="B14" s="18">
        <v>117</v>
      </c>
      <c r="C14" s="18">
        <v>131</v>
      </c>
      <c r="D14" s="18">
        <v>118</v>
      </c>
      <c r="E14" s="18">
        <v>115</v>
      </c>
      <c r="F14" s="18">
        <v>125</v>
      </c>
      <c r="G14" s="1">
        <v>126.12395319748083</v>
      </c>
      <c r="H14" s="1">
        <v>128.87683560343865</v>
      </c>
      <c r="I14" s="1">
        <v>136.9308406601003</v>
      </c>
      <c r="J14" s="1">
        <v>120.26818959426461</v>
      </c>
      <c r="K14" s="1">
        <v>144.03347833983213</v>
      </c>
      <c r="L14" s="1">
        <v>156.63330579109041</v>
      </c>
      <c r="M14" s="1">
        <v>166.02731207920272</v>
      </c>
      <c r="N14" s="1">
        <v>158.49588811012995</v>
      </c>
      <c r="O14" s="1">
        <v>153.77812360026746</v>
      </c>
      <c r="P14" s="1">
        <v>145.62673853498785</v>
      </c>
      <c r="Q14" s="1">
        <v>158.6491771177968</v>
      </c>
      <c r="S14" s="7" t="s">
        <v>23</v>
      </c>
      <c r="T14" s="18">
        <f t="shared" si="5"/>
        <v>117</v>
      </c>
      <c r="U14" s="18">
        <f t="shared" si="3"/>
        <v>131</v>
      </c>
      <c r="V14" s="18">
        <f t="shared" si="3"/>
        <v>118</v>
      </c>
      <c r="W14" s="18">
        <f t="shared" si="3"/>
        <v>115</v>
      </c>
      <c r="X14" s="18">
        <f t="shared" si="3"/>
        <v>125</v>
      </c>
      <c r="Y14" s="1">
        <v>126.12395319748083</v>
      </c>
      <c r="Z14" s="1">
        <v>128.87683560343865</v>
      </c>
      <c r="AA14" s="1">
        <v>136.9308406601003</v>
      </c>
      <c r="AB14" s="1">
        <v>120.26818959426461</v>
      </c>
      <c r="AC14" s="1">
        <v>144.03347833983213</v>
      </c>
      <c r="AD14" s="1">
        <v>156.64860756685044</v>
      </c>
      <c r="AE14" s="1">
        <v>166.05843811946829</v>
      </c>
      <c r="AF14" s="1">
        <v>158.48441368039428</v>
      </c>
      <c r="AG14" s="1">
        <v>153.82753410547136</v>
      </c>
      <c r="AH14" s="1">
        <v>146.41385507836537</v>
      </c>
      <c r="AI14" s="1">
        <v>160.06463808367272</v>
      </c>
      <c r="AK14" s="7" t="s">
        <v>23</v>
      </c>
      <c r="AL14" s="18">
        <f t="shared" si="6"/>
        <v>117</v>
      </c>
      <c r="AM14" s="18">
        <f t="shared" si="4"/>
        <v>131</v>
      </c>
      <c r="AN14" s="18">
        <f t="shared" si="4"/>
        <v>118</v>
      </c>
      <c r="AO14" s="18">
        <f t="shared" si="4"/>
        <v>115</v>
      </c>
      <c r="AP14" s="18">
        <f t="shared" si="4"/>
        <v>125</v>
      </c>
      <c r="AQ14" s="1">
        <v>126.12395319748083</v>
      </c>
      <c r="AR14" s="1">
        <v>128.87683560343865</v>
      </c>
      <c r="AS14" s="1">
        <v>136.9308406601003</v>
      </c>
      <c r="AT14" s="1">
        <v>120.26818959426461</v>
      </c>
      <c r="AU14" s="1">
        <v>144.03347833983213</v>
      </c>
      <c r="AV14" s="1">
        <v>156.66358205276254</v>
      </c>
      <c r="AW14" s="1">
        <v>166.089028122233</v>
      </c>
      <c r="AX14" s="1">
        <v>158.4728334234978</v>
      </c>
      <c r="AY14" s="1">
        <v>153.87606970608152</v>
      </c>
      <c r="AZ14" s="1">
        <v>147.18656489809769</v>
      </c>
      <c r="BA14" s="1">
        <v>161.43661590758256</v>
      </c>
    </row>
    <row r="15" spans="1:53" x14ac:dyDescent="0.15">
      <c r="A15" s="7" t="s">
        <v>24</v>
      </c>
      <c r="B15" s="18">
        <v>145</v>
      </c>
      <c r="C15" s="18">
        <v>111</v>
      </c>
      <c r="D15" s="18">
        <v>133</v>
      </c>
      <c r="E15" s="18">
        <v>122</v>
      </c>
      <c r="F15" s="18">
        <v>117</v>
      </c>
      <c r="G15" s="1">
        <v>127.69508835918097</v>
      </c>
      <c r="H15" s="1">
        <v>124.44856640252934</v>
      </c>
      <c r="I15" s="1">
        <v>121.07152787268106</v>
      </c>
      <c r="J15" s="1">
        <v>129.33162249994308</v>
      </c>
      <c r="K15" s="1">
        <v>113.5048178418624</v>
      </c>
      <c r="L15" s="1">
        <v>135.27941315881665</v>
      </c>
      <c r="M15" s="1">
        <v>144.44557506304338</v>
      </c>
      <c r="N15" s="1">
        <v>159.35333306144588</v>
      </c>
      <c r="O15" s="1">
        <v>153.41538152384254</v>
      </c>
      <c r="P15" s="1">
        <v>149.08976972423434</v>
      </c>
      <c r="Q15" s="1">
        <v>141.59772333595311</v>
      </c>
      <c r="S15" s="7" t="s">
        <v>24</v>
      </c>
      <c r="T15" s="18">
        <f t="shared" si="5"/>
        <v>145</v>
      </c>
      <c r="U15" s="18">
        <f t="shared" si="3"/>
        <v>111</v>
      </c>
      <c r="V15" s="18">
        <f t="shared" si="3"/>
        <v>133</v>
      </c>
      <c r="W15" s="18">
        <f t="shared" si="3"/>
        <v>122</v>
      </c>
      <c r="X15" s="18">
        <f t="shared" si="3"/>
        <v>117</v>
      </c>
      <c r="Y15" s="1">
        <v>127.69508835918097</v>
      </c>
      <c r="Z15" s="1">
        <v>124.44856640252934</v>
      </c>
      <c r="AA15" s="1">
        <v>121.07152787268106</v>
      </c>
      <c r="AB15" s="1">
        <v>129.33162249994308</v>
      </c>
      <c r="AC15" s="1">
        <v>113.5048178418624</v>
      </c>
      <c r="AD15" s="1">
        <v>135.20783663916563</v>
      </c>
      <c r="AE15" s="1">
        <v>144.39496757434841</v>
      </c>
      <c r="AF15" s="1">
        <v>159.34201494725846</v>
      </c>
      <c r="AG15" s="1">
        <v>153.38175962478803</v>
      </c>
      <c r="AH15" s="1">
        <v>149.07138709859726</v>
      </c>
      <c r="AI15" s="1">
        <v>142.18396100442726</v>
      </c>
      <c r="AK15" s="7" t="s">
        <v>24</v>
      </c>
      <c r="AL15" s="18">
        <f t="shared" si="6"/>
        <v>145</v>
      </c>
      <c r="AM15" s="18">
        <f t="shared" si="4"/>
        <v>111</v>
      </c>
      <c r="AN15" s="18">
        <f t="shared" si="4"/>
        <v>133</v>
      </c>
      <c r="AO15" s="18">
        <f t="shared" si="4"/>
        <v>122</v>
      </c>
      <c r="AP15" s="18">
        <f t="shared" si="4"/>
        <v>117</v>
      </c>
      <c r="AQ15" s="1">
        <v>127.69508835918097</v>
      </c>
      <c r="AR15" s="1">
        <v>124.44856640252934</v>
      </c>
      <c r="AS15" s="1">
        <v>121.07152787268106</v>
      </c>
      <c r="AT15" s="1">
        <v>129.33162249994308</v>
      </c>
      <c r="AU15" s="1">
        <v>113.5048178418624</v>
      </c>
      <c r="AV15" s="1">
        <v>135.13709037742262</v>
      </c>
      <c r="AW15" s="1">
        <v>144.34478269507161</v>
      </c>
      <c r="AX15" s="1">
        <v>159.3305873869983</v>
      </c>
      <c r="AY15" s="1">
        <v>153.34819393628476</v>
      </c>
      <c r="AZ15" s="1">
        <v>149.05306796594564</v>
      </c>
      <c r="BA15" s="1">
        <v>142.75645373919099</v>
      </c>
    </row>
    <row r="16" spans="1:53" x14ac:dyDescent="0.15">
      <c r="A16" s="7" t="s">
        <v>25</v>
      </c>
      <c r="B16" s="18">
        <v>130</v>
      </c>
      <c r="C16" s="18">
        <v>136</v>
      </c>
      <c r="D16" s="18">
        <v>110</v>
      </c>
      <c r="E16" s="18">
        <v>130</v>
      </c>
      <c r="F16" s="18">
        <v>118</v>
      </c>
      <c r="G16" s="1">
        <v>114.43984985753617</v>
      </c>
      <c r="H16" s="1">
        <v>115.13653723591131</v>
      </c>
      <c r="I16" s="1">
        <v>121.09483431687181</v>
      </c>
      <c r="J16" s="1">
        <v>118.23266650440797</v>
      </c>
      <c r="K16" s="1">
        <v>126.26534110385424</v>
      </c>
      <c r="L16" s="1">
        <v>110.43713398452022</v>
      </c>
      <c r="M16" s="1">
        <v>126.76290710974402</v>
      </c>
      <c r="N16" s="1">
        <v>139.23419385840316</v>
      </c>
      <c r="O16" s="1">
        <v>155.07753904625901</v>
      </c>
      <c r="P16" s="1">
        <v>149.46605610842221</v>
      </c>
      <c r="Q16" s="1">
        <v>145.75653600412079</v>
      </c>
      <c r="S16" s="7" t="s">
        <v>25</v>
      </c>
      <c r="T16" s="18">
        <f t="shared" si="5"/>
        <v>130</v>
      </c>
      <c r="U16" s="18">
        <f t="shared" si="3"/>
        <v>136</v>
      </c>
      <c r="V16" s="18">
        <f t="shared" si="3"/>
        <v>110</v>
      </c>
      <c r="W16" s="18">
        <f t="shared" si="3"/>
        <v>130</v>
      </c>
      <c r="X16" s="18">
        <f t="shared" si="3"/>
        <v>118</v>
      </c>
      <c r="Y16" s="1">
        <v>114.43984985753617</v>
      </c>
      <c r="Z16" s="1">
        <v>115.24905582201384</v>
      </c>
      <c r="AA16" s="1">
        <v>121.09483431687181</v>
      </c>
      <c r="AB16" s="1">
        <v>118.23266650440797</v>
      </c>
      <c r="AC16" s="1">
        <v>126.26534110385424</v>
      </c>
      <c r="AD16" s="1">
        <v>110.37875341476209</v>
      </c>
      <c r="AE16" s="1">
        <v>126.77082470064707</v>
      </c>
      <c r="AF16" s="1">
        <v>139.14924223900078</v>
      </c>
      <c r="AG16" s="1">
        <v>155.04399765901053</v>
      </c>
      <c r="AH16" s="1">
        <v>149.36738652108636</v>
      </c>
      <c r="AI16" s="1">
        <v>145.55496676416067</v>
      </c>
      <c r="AK16" s="7" t="s">
        <v>25</v>
      </c>
      <c r="AL16" s="18">
        <f t="shared" si="6"/>
        <v>130</v>
      </c>
      <c r="AM16" s="18">
        <f t="shared" si="4"/>
        <v>136</v>
      </c>
      <c r="AN16" s="18">
        <f t="shared" si="4"/>
        <v>110</v>
      </c>
      <c r="AO16" s="18">
        <f t="shared" si="4"/>
        <v>130</v>
      </c>
      <c r="AP16" s="18">
        <f t="shared" si="4"/>
        <v>118</v>
      </c>
      <c r="AQ16" s="1">
        <v>114.43984985753617</v>
      </c>
      <c r="AR16" s="1">
        <v>115.35947539417526</v>
      </c>
      <c r="AS16" s="1">
        <v>121.09483431687181</v>
      </c>
      <c r="AT16" s="1">
        <v>118.23266650440797</v>
      </c>
      <c r="AU16" s="1">
        <v>126.26534110385424</v>
      </c>
      <c r="AV16" s="1">
        <v>110.32104995734878</v>
      </c>
      <c r="AW16" s="1">
        <v>126.77621398259691</v>
      </c>
      <c r="AX16" s="1">
        <v>139.06509177569643</v>
      </c>
      <c r="AY16" s="1">
        <v>155.01050585538601</v>
      </c>
      <c r="AZ16" s="1">
        <v>149.26974802837381</v>
      </c>
      <c r="BA16" s="1">
        <v>145.35569948551114</v>
      </c>
    </row>
    <row r="17" spans="1:53" x14ac:dyDescent="0.15">
      <c r="A17" s="7" t="s">
        <v>26</v>
      </c>
      <c r="B17" s="18">
        <v>111</v>
      </c>
      <c r="C17" s="18">
        <v>130</v>
      </c>
      <c r="D17" s="18">
        <v>137</v>
      </c>
      <c r="E17" s="18">
        <v>113</v>
      </c>
      <c r="F17" s="18">
        <v>131</v>
      </c>
      <c r="G17" s="1">
        <v>119.58833461528964</v>
      </c>
      <c r="H17" s="1">
        <v>106.83550940456161</v>
      </c>
      <c r="I17" s="1">
        <v>106.52344494949961</v>
      </c>
      <c r="J17" s="1">
        <v>118.75979509252362</v>
      </c>
      <c r="K17" s="1">
        <v>115.82653091927574</v>
      </c>
      <c r="L17" s="1">
        <v>123.31998059601796</v>
      </c>
      <c r="M17" s="1">
        <v>103.88793945731564</v>
      </c>
      <c r="N17" s="1">
        <v>109.73621413837138</v>
      </c>
      <c r="O17" s="1">
        <v>135.6065420998811</v>
      </c>
      <c r="P17" s="1">
        <v>151.30957375404734</v>
      </c>
      <c r="Q17" s="1">
        <v>146.26617326161977</v>
      </c>
      <c r="S17" s="7" t="s">
        <v>26</v>
      </c>
      <c r="T17" s="18">
        <f t="shared" si="5"/>
        <v>111</v>
      </c>
      <c r="U17" s="18">
        <f t="shared" si="3"/>
        <v>130</v>
      </c>
      <c r="V17" s="18">
        <f t="shared" si="3"/>
        <v>137</v>
      </c>
      <c r="W17" s="18">
        <f t="shared" si="3"/>
        <v>113</v>
      </c>
      <c r="X17" s="18">
        <f t="shared" si="3"/>
        <v>131</v>
      </c>
      <c r="Y17" s="1">
        <v>119.58833461528964</v>
      </c>
      <c r="Z17" s="1">
        <v>106.94109025419765</v>
      </c>
      <c r="AA17" s="1">
        <v>106.67193388490873</v>
      </c>
      <c r="AB17" s="1">
        <v>118.75979509252362</v>
      </c>
      <c r="AC17" s="1">
        <v>115.82653091927574</v>
      </c>
      <c r="AD17" s="1">
        <v>123.25528394322495</v>
      </c>
      <c r="AE17" s="1">
        <v>103.89731667604889</v>
      </c>
      <c r="AF17" s="1">
        <v>109.62684535103423</v>
      </c>
      <c r="AG17" s="1">
        <v>135.50419240639195</v>
      </c>
      <c r="AH17" s="1">
        <v>151.2096467522249</v>
      </c>
      <c r="AI17" s="1">
        <v>145.98690685502459</v>
      </c>
      <c r="AK17" s="7" t="s">
        <v>26</v>
      </c>
      <c r="AL17" s="18">
        <f t="shared" si="6"/>
        <v>111</v>
      </c>
      <c r="AM17" s="18">
        <f t="shared" si="4"/>
        <v>130</v>
      </c>
      <c r="AN17" s="18">
        <f t="shared" si="4"/>
        <v>137</v>
      </c>
      <c r="AO17" s="18">
        <f t="shared" si="4"/>
        <v>113</v>
      </c>
      <c r="AP17" s="18">
        <f t="shared" si="4"/>
        <v>131</v>
      </c>
      <c r="AQ17" s="1">
        <v>119.58833461528964</v>
      </c>
      <c r="AR17" s="1">
        <v>107.04468530945624</v>
      </c>
      <c r="AS17" s="1">
        <v>106.81739004323664</v>
      </c>
      <c r="AT17" s="1">
        <v>118.75979509252362</v>
      </c>
      <c r="AU17" s="1">
        <v>115.82653091927574</v>
      </c>
      <c r="AV17" s="1">
        <v>123.19133709412679</v>
      </c>
      <c r="AW17" s="1">
        <v>103.90452015498688</v>
      </c>
      <c r="AX17" s="1">
        <v>109.51439934814411</v>
      </c>
      <c r="AY17" s="1">
        <v>135.40277837129162</v>
      </c>
      <c r="AZ17" s="1">
        <v>151.11076409338227</v>
      </c>
      <c r="BA17" s="1">
        <v>145.71106838927508</v>
      </c>
    </row>
    <row r="18" spans="1:53" x14ac:dyDescent="0.15">
      <c r="A18" s="7" t="s">
        <v>27</v>
      </c>
      <c r="B18" s="18">
        <v>121</v>
      </c>
      <c r="C18" s="18">
        <v>111</v>
      </c>
      <c r="D18" s="18">
        <v>130</v>
      </c>
      <c r="E18" s="18">
        <v>141</v>
      </c>
      <c r="F18" s="18">
        <v>117</v>
      </c>
      <c r="G18" s="1">
        <v>133.16571958069318</v>
      </c>
      <c r="H18" s="1">
        <v>112.13989673710336</v>
      </c>
      <c r="I18" s="1">
        <v>98.916739371318243</v>
      </c>
      <c r="J18" s="1">
        <v>88.835592854833322</v>
      </c>
      <c r="K18" s="1">
        <v>116.47552994693179</v>
      </c>
      <c r="L18" s="1">
        <v>113.22061139873902</v>
      </c>
      <c r="M18" s="1">
        <v>116.15781617349931</v>
      </c>
      <c r="N18" s="1">
        <v>93.025041463716889</v>
      </c>
      <c r="O18" s="1">
        <v>87.071639994472307</v>
      </c>
      <c r="P18" s="1">
        <v>137.00296757758207</v>
      </c>
      <c r="Q18" s="1">
        <v>153.3057532271049</v>
      </c>
      <c r="S18" s="7" t="s">
        <v>27</v>
      </c>
      <c r="T18" s="18">
        <f t="shared" si="5"/>
        <v>121</v>
      </c>
      <c r="U18" s="18">
        <f t="shared" si="3"/>
        <v>111</v>
      </c>
      <c r="V18" s="18">
        <f t="shared" si="3"/>
        <v>130</v>
      </c>
      <c r="W18" s="18">
        <f t="shared" si="3"/>
        <v>141</v>
      </c>
      <c r="X18" s="18">
        <f t="shared" si="3"/>
        <v>117</v>
      </c>
      <c r="Y18" s="1">
        <v>133.16571958069318</v>
      </c>
      <c r="Z18" s="1">
        <v>112.25019802861307</v>
      </c>
      <c r="AA18" s="1">
        <v>99.057338902872885</v>
      </c>
      <c r="AB18" s="1">
        <v>88.968512413097983</v>
      </c>
      <c r="AC18" s="1">
        <v>116.47552994693179</v>
      </c>
      <c r="AD18" s="1">
        <v>113.16087692625122</v>
      </c>
      <c r="AE18" s="1">
        <v>116.17288018004636</v>
      </c>
      <c r="AF18" s="1">
        <v>93.184861016867757</v>
      </c>
      <c r="AG18" s="1">
        <v>87.070205119075126</v>
      </c>
      <c r="AH18" s="1">
        <v>137.20553042358864</v>
      </c>
      <c r="AI18" s="1">
        <v>153.42163234705248</v>
      </c>
      <c r="AK18" s="7" t="s">
        <v>27</v>
      </c>
      <c r="AL18" s="18">
        <f t="shared" si="6"/>
        <v>121</v>
      </c>
      <c r="AM18" s="18">
        <f t="shared" si="4"/>
        <v>111</v>
      </c>
      <c r="AN18" s="18">
        <f t="shared" si="4"/>
        <v>130</v>
      </c>
      <c r="AO18" s="18">
        <f t="shared" si="4"/>
        <v>141</v>
      </c>
      <c r="AP18" s="18">
        <f t="shared" si="4"/>
        <v>117</v>
      </c>
      <c r="AQ18" s="1">
        <v>133.16571958069318</v>
      </c>
      <c r="AR18" s="1">
        <v>112.35842790128186</v>
      </c>
      <c r="AS18" s="1">
        <v>99.195049641052861</v>
      </c>
      <c r="AT18" s="1">
        <v>89.098367275060184</v>
      </c>
      <c r="AU18" s="1">
        <v>116.47552994693179</v>
      </c>
      <c r="AV18" s="1">
        <v>113.10183516089725</v>
      </c>
      <c r="AW18" s="1">
        <v>116.18541717362119</v>
      </c>
      <c r="AX18" s="1">
        <v>93.338778217477795</v>
      </c>
      <c r="AY18" s="1">
        <v>87.063456751312088</v>
      </c>
      <c r="AZ18" s="1">
        <v>137.40526243378542</v>
      </c>
      <c r="BA18" s="1">
        <v>153.53524814419364</v>
      </c>
    </row>
    <row r="19" spans="1:53" x14ac:dyDescent="0.15">
      <c r="A19" s="7" t="s">
        <v>28</v>
      </c>
      <c r="B19" s="18">
        <v>115</v>
      </c>
      <c r="C19" s="18">
        <v>120</v>
      </c>
      <c r="D19" s="18">
        <v>114</v>
      </c>
      <c r="E19" s="18">
        <v>134</v>
      </c>
      <c r="F19" s="18">
        <v>140</v>
      </c>
      <c r="G19" s="1">
        <v>118.878449559431</v>
      </c>
      <c r="H19" s="1">
        <v>124.79665631393775</v>
      </c>
      <c r="I19" s="1">
        <v>107.67449918124206</v>
      </c>
      <c r="J19" s="1">
        <v>85.491008426485919</v>
      </c>
      <c r="K19" s="1">
        <v>73.245891457019084</v>
      </c>
      <c r="L19" s="1">
        <v>118.0366116265949</v>
      </c>
      <c r="M19" s="1">
        <v>110.56474529949405</v>
      </c>
      <c r="N19" s="1">
        <v>94.974518643509754</v>
      </c>
      <c r="O19" s="1">
        <v>66.703819915327628</v>
      </c>
      <c r="P19" s="1">
        <v>68.715723966897286</v>
      </c>
      <c r="Q19" s="1">
        <v>125.95063070580719</v>
      </c>
      <c r="S19" s="7" t="s">
        <v>28</v>
      </c>
      <c r="T19" s="18">
        <f t="shared" si="5"/>
        <v>115</v>
      </c>
      <c r="U19" s="18">
        <f t="shared" si="3"/>
        <v>120</v>
      </c>
      <c r="V19" s="18">
        <f t="shared" si="3"/>
        <v>114</v>
      </c>
      <c r="W19" s="18">
        <f t="shared" si="3"/>
        <v>134</v>
      </c>
      <c r="X19" s="18">
        <f t="shared" si="3"/>
        <v>140</v>
      </c>
      <c r="Y19" s="1">
        <v>118.878449559431</v>
      </c>
      <c r="Z19" s="1">
        <v>124.92218136421147</v>
      </c>
      <c r="AA19" s="1">
        <v>108.1154528354491</v>
      </c>
      <c r="AB19" s="1">
        <v>85.851970116716274</v>
      </c>
      <c r="AC19" s="1">
        <v>73.585796116633688</v>
      </c>
      <c r="AD19" s="1">
        <v>118.29108675678975</v>
      </c>
      <c r="AE19" s="1">
        <v>110.87050848465998</v>
      </c>
      <c r="AF19" s="1">
        <v>95.2790635306403</v>
      </c>
      <c r="AG19" s="1">
        <v>66.9803305228277</v>
      </c>
      <c r="AH19" s="1">
        <v>68.91921067521433</v>
      </c>
      <c r="AI19" s="1">
        <v>126.48984677330253</v>
      </c>
      <c r="AK19" s="7" t="s">
        <v>28</v>
      </c>
      <c r="AL19" s="18">
        <f t="shared" si="6"/>
        <v>115</v>
      </c>
      <c r="AM19" s="18">
        <f t="shared" si="4"/>
        <v>120</v>
      </c>
      <c r="AN19" s="18">
        <f t="shared" si="4"/>
        <v>114</v>
      </c>
      <c r="AO19" s="18">
        <f t="shared" si="4"/>
        <v>134</v>
      </c>
      <c r="AP19" s="18">
        <f t="shared" si="4"/>
        <v>140</v>
      </c>
      <c r="AQ19" s="1">
        <v>118.878449559431</v>
      </c>
      <c r="AR19" s="1">
        <v>125.0453297524669</v>
      </c>
      <c r="AS19" s="1">
        <v>108.55102613830803</v>
      </c>
      <c r="AT19" s="1">
        <v>86.208149879738386</v>
      </c>
      <c r="AU19" s="1">
        <v>73.921490807517642</v>
      </c>
      <c r="AV19" s="1">
        <v>118.542611088895</v>
      </c>
      <c r="AW19" s="1">
        <v>111.1709038834114</v>
      </c>
      <c r="AX19" s="1">
        <v>95.577105835210176</v>
      </c>
      <c r="AY19" s="1">
        <v>67.250619142312928</v>
      </c>
      <c r="AZ19" s="1">
        <v>69.116708031994534</v>
      </c>
      <c r="BA19" s="1">
        <v>127.02447128898091</v>
      </c>
    </row>
    <row r="20" spans="1:53" x14ac:dyDescent="0.15">
      <c r="A20" s="7" t="s">
        <v>29</v>
      </c>
      <c r="B20" s="18">
        <v>129</v>
      </c>
      <c r="C20" s="18">
        <v>112</v>
      </c>
      <c r="D20" s="18">
        <v>121</v>
      </c>
      <c r="E20" s="18">
        <v>121</v>
      </c>
      <c r="F20" s="18">
        <v>148</v>
      </c>
      <c r="G20" s="1">
        <v>147.48379105035417</v>
      </c>
      <c r="H20" s="1">
        <v>115.57477525970549</v>
      </c>
      <c r="I20" s="1">
        <v>115.83787993576469</v>
      </c>
      <c r="J20" s="1">
        <v>89.861186210830979</v>
      </c>
      <c r="K20" s="1">
        <v>68.188900558429879</v>
      </c>
      <c r="L20" s="1">
        <v>66.688247143469368</v>
      </c>
      <c r="M20" s="1">
        <v>104.58010207298034</v>
      </c>
      <c r="N20" s="1">
        <v>95.114199824938368</v>
      </c>
      <c r="O20" s="1">
        <v>72.999576045804133</v>
      </c>
      <c r="P20" s="1">
        <v>55.788707081965711</v>
      </c>
      <c r="Q20" s="1">
        <v>65.315689745119073</v>
      </c>
      <c r="S20" s="7" t="s">
        <v>29</v>
      </c>
      <c r="T20" s="18">
        <f t="shared" si="5"/>
        <v>129</v>
      </c>
      <c r="U20" s="18">
        <f t="shared" si="3"/>
        <v>112</v>
      </c>
      <c r="V20" s="18">
        <f t="shared" si="3"/>
        <v>121</v>
      </c>
      <c r="W20" s="18">
        <f t="shared" si="3"/>
        <v>121</v>
      </c>
      <c r="X20" s="18">
        <f t="shared" si="3"/>
        <v>148</v>
      </c>
      <c r="Y20" s="1">
        <v>147.87870626775759</v>
      </c>
      <c r="Z20" s="1">
        <v>116.00304591671775</v>
      </c>
      <c r="AA20" s="1">
        <v>116.31700118566144</v>
      </c>
      <c r="AB20" s="1">
        <v>90.480193072364841</v>
      </c>
      <c r="AC20" s="1">
        <v>68.692801230892627</v>
      </c>
      <c r="AD20" s="1">
        <v>67.234887142848464</v>
      </c>
      <c r="AE20" s="1">
        <v>105.29722905637843</v>
      </c>
      <c r="AF20" s="1">
        <v>95.666673224036202</v>
      </c>
      <c r="AG20" s="1">
        <v>73.416979411556966</v>
      </c>
      <c r="AH20" s="1">
        <v>56.190205574725788</v>
      </c>
      <c r="AI20" s="1">
        <v>65.743060675996958</v>
      </c>
      <c r="AK20" s="7" t="s">
        <v>29</v>
      </c>
      <c r="AL20" s="18">
        <f t="shared" si="6"/>
        <v>129</v>
      </c>
      <c r="AM20" s="18">
        <f t="shared" si="4"/>
        <v>112</v>
      </c>
      <c r="AN20" s="18">
        <f t="shared" si="4"/>
        <v>121</v>
      </c>
      <c r="AO20" s="18">
        <f t="shared" si="4"/>
        <v>121</v>
      </c>
      <c r="AP20" s="18">
        <f t="shared" si="4"/>
        <v>148</v>
      </c>
      <c r="AQ20" s="1">
        <v>148.26944745990829</v>
      </c>
      <c r="AR20" s="1">
        <v>116.42639553690742</v>
      </c>
      <c r="AS20" s="1">
        <v>116.79023650863439</v>
      </c>
      <c r="AT20" s="1">
        <v>91.093632306793808</v>
      </c>
      <c r="AU20" s="1">
        <v>69.192453512306656</v>
      </c>
      <c r="AV20" s="1">
        <v>67.778049460253627</v>
      </c>
      <c r="AW20" s="1">
        <v>106.00853820572704</v>
      </c>
      <c r="AX20" s="1">
        <v>96.211663082100102</v>
      </c>
      <c r="AY20" s="1">
        <v>73.82767673679848</v>
      </c>
      <c r="AZ20" s="1">
        <v>56.586375444543286</v>
      </c>
      <c r="BA20" s="1">
        <v>66.168180382492721</v>
      </c>
    </row>
    <row r="21" spans="1:53" x14ac:dyDescent="0.15">
      <c r="A21" s="7" t="s">
        <v>30</v>
      </c>
      <c r="B21" s="18">
        <v>143</v>
      </c>
      <c r="C21" s="18">
        <v>138</v>
      </c>
      <c r="D21" s="18">
        <v>121</v>
      </c>
      <c r="E21" s="18">
        <v>124</v>
      </c>
      <c r="F21" s="18">
        <v>120</v>
      </c>
      <c r="G21" s="1">
        <v>150.81281387361469</v>
      </c>
      <c r="H21" s="1">
        <v>137.70217125185079</v>
      </c>
      <c r="I21" s="1">
        <v>113.32779237309548</v>
      </c>
      <c r="J21" s="1">
        <v>102.36510565689207</v>
      </c>
      <c r="K21" s="1">
        <v>75.749330252204061</v>
      </c>
      <c r="L21" s="1">
        <v>66.065513832909446</v>
      </c>
      <c r="M21" s="1">
        <v>63.072736993483161</v>
      </c>
      <c r="N21" s="1">
        <v>138.23549330064304</v>
      </c>
      <c r="O21" s="1">
        <v>111.68617173667488</v>
      </c>
      <c r="P21" s="1">
        <v>94.123775739294672</v>
      </c>
      <c r="Q21" s="1">
        <v>82.318396721681751</v>
      </c>
      <c r="S21" s="7" t="s">
        <v>30</v>
      </c>
      <c r="T21" s="18">
        <f t="shared" si="5"/>
        <v>143</v>
      </c>
      <c r="U21" s="18">
        <f t="shared" si="5"/>
        <v>138</v>
      </c>
      <c r="V21" s="18">
        <f t="shared" si="5"/>
        <v>121</v>
      </c>
      <c r="W21" s="18">
        <f t="shared" si="5"/>
        <v>124</v>
      </c>
      <c r="X21" s="18">
        <f t="shared" si="5"/>
        <v>120</v>
      </c>
      <c r="Y21" s="1">
        <v>151.21664107154319</v>
      </c>
      <c r="Z21" s="1">
        <v>138.62575740116387</v>
      </c>
      <c r="AA21" s="1">
        <v>114.10643753311484</v>
      </c>
      <c r="AB21" s="1">
        <v>103.07820047858679</v>
      </c>
      <c r="AC21" s="1">
        <v>76.511301984747732</v>
      </c>
      <c r="AD21" s="1">
        <v>66.790078294051241</v>
      </c>
      <c r="AE21" s="1">
        <v>63.904494319254937</v>
      </c>
      <c r="AF21" s="1">
        <v>139.60729237685214</v>
      </c>
      <c r="AG21" s="1">
        <v>112.60876676627085</v>
      </c>
      <c r="AH21" s="1">
        <v>94.953732562513437</v>
      </c>
      <c r="AI21" s="1">
        <v>83.206361972584958</v>
      </c>
      <c r="AK21" s="7" t="s">
        <v>30</v>
      </c>
      <c r="AL21" s="18">
        <f t="shared" si="6"/>
        <v>143</v>
      </c>
      <c r="AM21" s="18">
        <f t="shared" si="4"/>
        <v>138</v>
      </c>
      <c r="AN21" s="18">
        <f t="shared" si="4"/>
        <v>121</v>
      </c>
      <c r="AO21" s="18">
        <f t="shared" si="4"/>
        <v>124</v>
      </c>
      <c r="AP21" s="18">
        <f t="shared" si="4"/>
        <v>120</v>
      </c>
      <c r="AQ21" s="1">
        <v>151.61620007161059</v>
      </c>
      <c r="AR21" s="1">
        <v>139.51830314242363</v>
      </c>
      <c r="AS21" s="1">
        <v>114.87849464683865</v>
      </c>
      <c r="AT21" s="1">
        <v>103.7848606536423</v>
      </c>
      <c r="AU21" s="1">
        <v>77.269359120967408</v>
      </c>
      <c r="AV21" s="1">
        <v>67.512146746094174</v>
      </c>
      <c r="AW21" s="1">
        <v>64.722306583208507</v>
      </c>
      <c r="AX21" s="1">
        <v>140.97066648370242</v>
      </c>
      <c r="AY21" s="1">
        <v>113.52153460180037</v>
      </c>
      <c r="AZ21" s="1">
        <v>95.775752489707912</v>
      </c>
      <c r="BA21" s="1">
        <v>84.093335848650042</v>
      </c>
    </row>
    <row r="22" spans="1:53" x14ac:dyDescent="0.15">
      <c r="A22" s="7" t="s">
        <v>31</v>
      </c>
      <c r="B22" s="18">
        <v>120</v>
      </c>
      <c r="C22" s="18">
        <v>141</v>
      </c>
      <c r="D22" s="18">
        <v>144</v>
      </c>
      <c r="E22" s="18">
        <v>133</v>
      </c>
      <c r="F22" s="18">
        <v>134</v>
      </c>
      <c r="G22" s="1">
        <v>129.24566470518729</v>
      </c>
      <c r="H22" s="1">
        <v>148.91909082230399</v>
      </c>
      <c r="I22" s="1">
        <v>204.7124351453883</v>
      </c>
      <c r="J22" s="1">
        <v>152.52320623788427</v>
      </c>
      <c r="K22" s="1">
        <v>133.57322695568274</v>
      </c>
      <c r="L22" s="1">
        <v>114.00579406932096</v>
      </c>
      <c r="M22" s="1">
        <v>97.452961411002235</v>
      </c>
      <c r="N22" s="1">
        <v>101.04247161757792</v>
      </c>
      <c r="O22" s="1">
        <v>172.73566404703882</v>
      </c>
      <c r="P22" s="1">
        <v>153.10608084614998</v>
      </c>
      <c r="Q22" s="1">
        <v>144.30656729982323</v>
      </c>
      <c r="S22" s="7" t="s">
        <v>31</v>
      </c>
      <c r="T22" s="18">
        <f t="shared" si="5"/>
        <v>120</v>
      </c>
      <c r="U22" s="18">
        <f t="shared" si="5"/>
        <v>141</v>
      </c>
      <c r="V22" s="18">
        <f t="shared" si="5"/>
        <v>144</v>
      </c>
      <c r="W22" s="18">
        <f t="shared" si="5"/>
        <v>133</v>
      </c>
      <c r="X22" s="18">
        <f t="shared" si="5"/>
        <v>134</v>
      </c>
      <c r="Y22" s="1">
        <v>129.59174341815725</v>
      </c>
      <c r="Z22" s="1">
        <v>149.91797336764094</v>
      </c>
      <c r="AA22" s="1">
        <v>206.85026270780236</v>
      </c>
      <c r="AB22" s="1">
        <v>154.00967038600356</v>
      </c>
      <c r="AC22" s="1">
        <v>134.93368121881105</v>
      </c>
      <c r="AD22" s="1">
        <v>115.56104018566948</v>
      </c>
      <c r="AE22" s="1">
        <v>99.007117964756645</v>
      </c>
      <c r="AF22" s="1">
        <v>102.82309187519263</v>
      </c>
      <c r="AG22" s="1">
        <v>174.87485419252812</v>
      </c>
      <c r="AH22" s="1">
        <v>154.83292091846613</v>
      </c>
      <c r="AI22" s="1">
        <v>146.09080021326398</v>
      </c>
      <c r="AK22" s="7" t="s">
        <v>31</v>
      </c>
      <c r="AL22" s="18">
        <f t="shared" si="6"/>
        <v>120</v>
      </c>
      <c r="AM22" s="18">
        <f t="shared" si="4"/>
        <v>141</v>
      </c>
      <c r="AN22" s="18">
        <f t="shared" si="4"/>
        <v>144</v>
      </c>
      <c r="AO22" s="18">
        <f t="shared" si="4"/>
        <v>133</v>
      </c>
      <c r="AP22" s="18">
        <f t="shared" si="4"/>
        <v>134</v>
      </c>
      <c r="AQ22" s="1">
        <v>129.93416428505887</v>
      </c>
      <c r="AR22" s="1">
        <v>150.88328626226732</v>
      </c>
      <c r="AS22" s="1">
        <v>208.90873745144478</v>
      </c>
      <c r="AT22" s="1">
        <v>155.4877926868831</v>
      </c>
      <c r="AU22" s="1">
        <v>136.28722684279583</v>
      </c>
      <c r="AV22" s="1">
        <v>117.1153937437999</v>
      </c>
      <c r="AW22" s="1">
        <v>100.54357411920904</v>
      </c>
      <c r="AX22" s="1">
        <v>104.5769441703745</v>
      </c>
      <c r="AY22" s="1">
        <v>177.00540986245574</v>
      </c>
      <c r="AZ22" s="1">
        <v>156.5499237721391</v>
      </c>
      <c r="BA22" s="1">
        <v>147.87631867818777</v>
      </c>
    </row>
    <row r="23" spans="1:53" x14ac:dyDescent="0.15">
      <c r="A23" s="7" t="s">
        <v>32</v>
      </c>
      <c r="B23" s="18">
        <v>180</v>
      </c>
      <c r="C23" s="18">
        <v>144</v>
      </c>
      <c r="D23" s="18">
        <v>208</v>
      </c>
      <c r="E23" s="18">
        <v>223</v>
      </c>
      <c r="F23" s="18">
        <v>238</v>
      </c>
      <c r="G23" s="1">
        <v>219.47476974879459</v>
      </c>
      <c r="H23" s="1">
        <v>194.48201370263408</v>
      </c>
      <c r="I23" s="1">
        <v>236.76552736244756</v>
      </c>
      <c r="J23" s="1">
        <v>333.99948366843239</v>
      </c>
      <c r="K23" s="1">
        <v>209.67278788875984</v>
      </c>
      <c r="L23" s="1">
        <v>211.26197095358125</v>
      </c>
      <c r="M23" s="1">
        <v>178.92140289485917</v>
      </c>
      <c r="N23" s="1">
        <v>115.18444821999248</v>
      </c>
      <c r="O23" s="1">
        <v>127.25893557646728</v>
      </c>
      <c r="P23" s="1">
        <v>177.4648659793271</v>
      </c>
      <c r="Q23" s="1">
        <v>177.34720233814716</v>
      </c>
      <c r="S23" s="7" t="s">
        <v>32</v>
      </c>
      <c r="T23" s="18">
        <f t="shared" si="5"/>
        <v>180</v>
      </c>
      <c r="U23" s="18">
        <f t="shared" si="5"/>
        <v>144</v>
      </c>
      <c r="V23" s="18">
        <f t="shared" si="5"/>
        <v>208</v>
      </c>
      <c r="W23" s="18">
        <f t="shared" si="5"/>
        <v>223</v>
      </c>
      <c r="X23" s="18">
        <f t="shared" si="5"/>
        <v>238</v>
      </c>
      <c r="Y23" s="1">
        <v>220.06240397438518</v>
      </c>
      <c r="Z23" s="1">
        <v>195.78865395806514</v>
      </c>
      <c r="AA23" s="1">
        <v>239.23966070080149</v>
      </c>
      <c r="AB23" s="1">
        <v>338.74648925101008</v>
      </c>
      <c r="AC23" s="1">
        <v>212.39865956366972</v>
      </c>
      <c r="AD23" s="1">
        <v>214.17285208919577</v>
      </c>
      <c r="AE23" s="1">
        <v>182.25566493846409</v>
      </c>
      <c r="AF23" s="1">
        <v>117.78329670950772</v>
      </c>
      <c r="AG23" s="1">
        <v>130.31595076631086</v>
      </c>
      <c r="AH23" s="1">
        <v>180.57540005286728</v>
      </c>
      <c r="AI23" s="1">
        <v>180.34853205594069</v>
      </c>
      <c r="AK23" s="7" t="s">
        <v>32</v>
      </c>
      <c r="AL23" s="18">
        <f t="shared" si="6"/>
        <v>180</v>
      </c>
      <c r="AM23" s="18">
        <f t="shared" si="4"/>
        <v>144</v>
      </c>
      <c r="AN23" s="18">
        <f t="shared" si="4"/>
        <v>208</v>
      </c>
      <c r="AO23" s="18">
        <f t="shared" si="4"/>
        <v>223</v>
      </c>
      <c r="AP23" s="18">
        <f t="shared" si="4"/>
        <v>238</v>
      </c>
      <c r="AQ23" s="1">
        <v>220.64382770754224</v>
      </c>
      <c r="AR23" s="1">
        <v>197.05138148779463</v>
      </c>
      <c r="AS23" s="1">
        <v>241.62198187655099</v>
      </c>
      <c r="AT23" s="1">
        <v>343.31828510716537</v>
      </c>
      <c r="AU23" s="1">
        <v>215.11917232954326</v>
      </c>
      <c r="AV23" s="1">
        <v>217.08222813809738</v>
      </c>
      <c r="AW23" s="1">
        <v>185.56741227097348</v>
      </c>
      <c r="AX23" s="1">
        <v>120.35997977580186</v>
      </c>
      <c r="AY23" s="1">
        <v>133.34219758514189</v>
      </c>
      <c r="AZ23" s="1">
        <v>183.68370000179078</v>
      </c>
      <c r="BA23" s="1">
        <v>183.35601041144764</v>
      </c>
    </row>
    <row r="24" spans="1:53" x14ac:dyDescent="0.15">
      <c r="A24" s="7" t="s">
        <v>33</v>
      </c>
      <c r="B24" s="18">
        <v>258</v>
      </c>
      <c r="C24" s="18">
        <v>268</v>
      </c>
      <c r="D24" s="18">
        <v>218</v>
      </c>
      <c r="E24" s="18">
        <v>346</v>
      </c>
      <c r="F24" s="18">
        <v>394</v>
      </c>
      <c r="G24" s="1">
        <v>406.98541663294077</v>
      </c>
      <c r="H24" s="1">
        <v>347.62902726470662</v>
      </c>
      <c r="I24" s="1">
        <v>231.96186928416972</v>
      </c>
      <c r="J24" s="1">
        <v>292.95844085395464</v>
      </c>
      <c r="K24" s="1">
        <v>428.16440181014019</v>
      </c>
      <c r="L24" s="1">
        <v>247.00618337466148</v>
      </c>
      <c r="M24" s="1">
        <v>245.15887858392415</v>
      </c>
      <c r="N24" s="1">
        <v>215.25471888814576</v>
      </c>
      <c r="O24" s="1">
        <v>147.09341585701958</v>
      </c>
      <c r="P24" s="1">
        <v>164.34435990717469</v>
      </c>
      <c r="Q24" s="1">
        <v>211.45626990867433</v>
      </c>
      <c r="S24" s="7" t="s">
        <v>33</v>
      </c>
      <c r="T24" s="18">
        <f t="shared" si="5"/>
        <v>258</v>
      </c>
      <c r="U24" s="18">
        <f t="shared" si="5"/>
        <v>268</v>
      </c>
      <c r="V24" s="18">
        <f t="shared" si="5"/>
        <v>218</v>
      </c>
      <c r="W24" s="18">
        <f t="shared" si="5"/>
        <v>346</v>
      </c>
      <c r="X24" s="18">
        <f t="shared" si="5"/>
        <v>394</v>
      </c>
      <c r="Y24" s="1">
        <v>408.07504755046358</v>
      </c>
      <c r="Z24" s="1">
        <v>349.96604193202734</v>
      </c>
      <c r="AA24" s="1">
        <v>234.89764102636025</v>
      </c>
      <c r="AB24" s="1">
        <v>297.77306145845796</v>
      </c>
      <c r="AC24" s="1">
        <v>436.80523193965041</v>
      </c>
      <c r="AD24" s="1">
        <v>251.64009816633728</v>
      </c>
      <c r="AE24" s="1">
        <v>250.27990902819954</v>
      </c>
      <c r="AF24" s="1">
        <v>220.7849647030549</v>
      </c>
      <c r="AG24" s="1">
        <v>151.4211372469498</v>
      </c>
      <c r="AH24" s="1">
        <v>169.47268341219029</v>
      </c>
      <c r="AI24" s="1">
        <v>216.47885264212459</v>
      </c>
      <c r="AK24" s="7" t="s">
        <v>33</v>
      </c>
      <c r="AL24" s="18">
        <f t="shared" si="6"/>
        <v>258</v>
      </c>
      <c r="AM24" s="18">
        <f t="shared" si="4"/>
        <v>268</v>
      </c>
      <c r="AN24" s="18">
        <f t="shared" si="4"/>
        <v>218</v>
      </c>
      <c r="AO24" s="18">
        <f t="shared" si="4"/>
        <v>346</v>
      </c>
      <c r="AP24" s="18">
        <f t="shared" si="4"/>
        <v>394</v>
      </c>
      <c r="AQ24" s="1">
        <v>409.1531631286424</v>
      </c>
      <c r="AR24" s="1">
        <v>352.22451766590842</v>
      </c>
      <c r="AS24" s="1">
        <v>237.73578014160171</v>
      </c>
      <c r="AT24" s="1">
        <v>302.42876082279076</v>
      </c>
      <c r="AU24" s="1">
        <v>445.17342708980846</v>
      </c>
      <c r="AV24" s="1">
        <v>256.28219445154468</v>
      </c>
      <c r="AW24" s="1">
        <v>255.37059761770041</v>
      </c>
      <c r="AX24" s="1">
        <v>226.25483565597298</v>
      </c>
      <c r="AY24" s="1">
        <v>155.70666785442984</v>
      </c>
      <c r="AZ24" s="1">
        <v>174.55226483655849</v>
      </c>
      <c r="BA24" s="1">
        <v>221.49711308565372</v>
      </c>
    </row>
    <row r="25" spans="1:53" x14ac:dyDescent="0.15">
      <c r="A25" s="7" t="s">
        <v>34</v>
      </c>
      <c r="B25" s="18">
        <v>371</v>
      </c>
      <c r="C25" s="18">
        <v>333</v>
      </c>
      <c r="D25" s="18">
        <v>323</v>
      </c>
      <c r="E25" s="18">
        <v>287</v>
      </c>
      <c r="F25" s="18">
        <v>449</v>
      </c>
      <c r="G25" s="1">
        <v>513.96607981351508</v>
      </c>
      <c r="H25" s="1">
        <v>488.81882284669337</v>
      </c>
      <c r="I25" s="1">
        <v>399.19950625107242</v>
      </c>
      <c r="J25" s="1">
        <v>275.86910556795567</v>
      </c>
      <c r="K25" s="1">
        <v>365.48210689759367</v>
      </c>
      <c r="L25" s="1">
        <v>518.92953492149627</v>
      </c>
      <c r="M25" s="1">
        <v>295.19373915765721</v>
      </c>
      <c r="N25" s="1">
        <v>302.40077748811063</v>
      </c>
      <c r="O25" s="1">
        <v>282.14803208670014</v>
      </c>
      <c r="P25" s="1">
        <v>195.06330586933049</v>
      </c>
      <c r="Q25" s="1">
        <v>210.76479181965584</v>
      </c>
      <c r="S25" s="7" t="s">
        <v>34</v>
      </c>
      <c r="T25" s="18">
        <f t="shared" si="5"/>
        <v>371</v>
      </c>
      <c r="U25" s="18">
        <f t="shared" si="5"/>
        <v>333</v>
      </c>
      <c r="V25" s="18">
        <f t="shared" si="5"/>
        <v>323</v>
      </c>
      <c r="W25" s="18">
        <f t="shared" si="5"/>
        <v>287</v>
      </c>
      <c r="X25" s="18">
        <f t="shared" si="5"/>
        <v>449</v>
      </c>
      <c r="Y25" s="1">
        <v>516.44822096657538</v>
      </c>
      <c r="Z25" s="1">
        <v>493.16962735727577</v>
      </c>
      <c r="AA25" s="1">
        <v>404.25024867848083</v>
      </c>
      <c r="AB25" s="1">
        <v>281.01293018379698</v>
      </c>
      <c r="AC25" s="1">
        <v>373.66680077553428</v>
      </c>
      <c r="AD25" s="1">
        <v>532.63095084245333</v>
      </c>
      <c r="AE25" s="1">
        <v>302.96929196326732</v>
      </c>
      <c r="AF25" s="1">
        <v>310.84649661878962</v>
      </c>
      <c r="AG25" s="1">
        <v>291.34190944851616</v>
      </c>
      <c r="AH25" s="1">
        <v>202.21512587948729</v>
      </c>
      <c r="AI25" s="1">
        <v>219.04939416062149</v>
      </c>
      <c r="AK25" s="7" t="s">
        <v>34</v>
      </c>
      <c r="AL25" s="18">
        <f t="shared" si="6"/>
        <v>371</v>
      </c>
      <c r="AM25" s="18">
        <f t="shared" si="4"/>
        <v>333</v>
      </c>
      <c r="AN25" s="18">
        <f t="shared" si="4"/>
        <v>323</v>
      </c>
      <c r="AO25" s="18">
        <f t="shared" si="4"/>
        <v>287</v>
      </c>
      <c r="AP25" s="18">
        <f t="shared" si="4"/>
        <v>449</v>
      </c>
      <c r="AQ25" s="1">
        <v>518.883510648114</v>
      </c>
      <c r="AR25" s="1">
        <v>497.38681480461855</v>
      </c>
      <c r="AS25" s="1">
        <v>409.13299754606135</v>
      </c>
      <c r="AT25" s="1">
        <v>286.00477756966836</v>
      </c>
      <c r="AU25" s="1">
        <v>381.6213277913937</v>
      </c>
      <c r="AV25" s="1">
        <v>545.97833837762721</v>
      </c>
      <c r="AW25" s="1">
        <v>310.68715083521772</v>
      </c>
      <c r="AX25" s="1">
        <v>319.21635959682783</v>
      </c>
      <c r="AY25" s="1">
        <v>300.44100409749126</v>
      </c>
      <c r="AZ25" s="1">
        <v>209.31404459612048</v>
      </c>
      <c r="BA25" s="1">
        <v>227.27333825022146</v>
      </c>
    </row>
    <row r="26" spans="1:53" x14ac:dyDescent="0.15">
      <c r="A26" s="7" t="s">
        <v>35</v>
      </c>
      <c r="B26" s="18">
        <v>430</v>
      </c>
      <c r="C26" s="18">
        <v>409</v>
      </c>
      <c r="D26" s="18">
        <v>418</v>
      </c>
      <c r="E26" s="18">
        <v>405</v>
      </c>
      <c r="F26" s="18">
        <v>366</v>
      </c>
      <c r="G26" s="1">
        <v>561.74173919976511</v>
      </c>
      <c r="H26" s="1">
        <v>641.31884237975407</v>
      </c>
      <c r="I26" s="1">
        <v>576.38658298208054</v>
      </c>
      <c r="J26" s="1">
        <v>490.60277267508053</v>
      </c>
      <c r="K26" s="1">
        <v>353.46488738725952</v>
      </c>
      <c r="L26" s="1">
        <v>457.92329183069137</v>
      </c>
      <c r="M26" s="1">
        <v>693.08932984953003</v>
      </c>
      <c r="N26" s="1">
        <v>354.56796644045892</v>
      </c>
      <c r="O26" s="1">
        <v>385.98599767731213</v>
      </c>
      <c r="P26" s="1">
        <v>364.837090413125</v>
      </c>
      <c r="Q26" s="1">
        <v>242.98250069652661</v>
      </c>
      <c r="S26" s="7" t="s">
        <v>35</v>
      </c>
      <c r="T26" s="18">
        <f t="shared" si="5"/>
        <v>430</v>
      </c>
      <c r="U26" s="18">
        <f t="shared" si="5"/>
        <v>409</v>
      </c>
      <c r="V26" s="18">
        <f t="shared" si="5"/>
        <v>418</v>
      </c>
      <c r="W26" s="18">
        <f t="shared" si="5"/>
        <v>405</v>
      </c>
      <c r="X26" s="18">
        <f t="shared" si="5"/>
        <v>366</v>
      </c>
      <c r="Y26" s="1">
        <v>564.46839361402908</v>
      </c>
      <c r="Z26" s="1">
        <v>646.94347667393231</v>
      </c>
      <c r="AA26" s="1">
        <v>584.94515917378328</v>
      </c>
      <c r="AB26" s="1">
        <v>499.74999184802999</v>
      </c>
      <c r="AC26" s="1">
        <v>362.17010698639137</v>
      </c>
      <c r="AD26" s="1">
        <v>471.04192022056998</v>
      </c>
      <c r="AE26" s="1">
        <v>714.05392770511571</v>
      </c>
      <c r="AF26" s="1">
        <v>366.40861914953092</v>
      </c>
      <c r="AG26" s="1">
        <v>399.42885644192563</v>
      </c>
      <c r="AH26" s="1">
        <v>379.37345996919271</v>
      </c>
      <c r="AI26" s="1">
        <v>253.87558751694306</v>
      </c>
      <c r="AK26" s="7" t="s">
        <v>35</v>
      </c>
      <c r="AL26" s="18">
        <f t="shared" si="6"/>
        <v>430</v>
      </c>
      <c r="AM26" s="18">
        <f t="shared" si="4"/>
        <v>409</v>
      </c>
      <c r="AN26" s="18">
        <f t="shared" si="4"/>
        <v>418</v>
      </c>
      <c r="AO26" s="18">
        <f t="shared" si="4"/>
        <v>405</v>
      </c>
      <c r="AP26" s="18">
        <f t="shared" si="4"/>
        <v>366</v>
      </c>
      <c r="AQ26" s="1">
        <v>567.14332457133514</v>
      </c>
      <c r="AR26" s="1">
        <v>652.53778050994561</v>
      </c>
      <c r="AS26" s="1">
        <v>593.24760460332891</v>
      </c>
      <c r="AT26" s="1">
        <v>508.62694841252221</v>
      </c>
      <c r="AU26" s="1">
        <v>370.6584745302228</v>
      </c>
      <c r="AV26" s="1">
        <v>483.86330579432786</v>
      </c>
      <c r="AW26" s="1">
        <v>734.64173938491479</v>
      </c>
      <c r="AX26" s="1">
        <v>378.15905711735502</v>
      </c>
      <c r="AY26" s="1">
        <v>412.76478643027667</v>
      </c>
      <c r="AZ26" s="1">
        <v>393.80835446177213</v>
      </c>
      <c r="BA26" s="1">
        <v>264.72484099687591</v>
      </c>
    </row>
    <row r="27" spans="1:53" x14ac:dyDescent="0.15">
      <c r="A27" s="7" t="s">
        <v>36</v>
      </c>
      <c r="B27" s="18">
        <v>536</v>
      </c>
      <c r="C27" s="18">
        <v>542</v>
      </c>
      <c r="D27" s="18">
        <v>525</v>
      </c>
      <c r="E27" s="18">
        <v>501</v>
      </c>
      <c r="F27" s="18">
        <v>543</v>
      </c>
      <c r="G27" s="1">
        <v>473.64779083530618</v>
      </c>
      <c r="H27" s="1">
        <v>723.94356117311645</v>
      </c>
      <c r="I27" s="1">
        <v>842.69141825613156</v>
      </c>
      <c r="J27" s="1">
        <v>689.36964114313082</v>
      </c>
      <c r="K27" s="1">
        <v>611.05769766394928</v>
      </c>
      <c r="L27" s="1">
        <v>429.02083781989847</v>
      </c>
      <c r="M27" s="1">
        <v>593.57733508448689</v>
      </c>
      <c r="N27" s="1">
        <v>835.99024716332838</v>
      </c>
      <c r="O27" s="1">
        <v>406.53786792242124</v>
      </c>
      <c r="P27" s="1">
        <v>448.27106415410753</v>
      </c>
      <c r="Q27" s="1">
        <v>408.58384249650885</v>
      </c>
      <c r="S27" s="7" t="s">
        <v>36</v>
      </c>
      <c r="T27" s="18">
        <f t="shared" si="5"/>
        <v>536</v>
      </c>
      <c r="U27" s="18">
        <f t="shared" si="5"/>
        <v>542</v>
      </c>
      <c r="V27" s="18">
        <f t="shared" si="5"/>
        <v>525</v>
      </c>
      <c r="W27" s="18">
        <f t="shared" si="5"/>
        <v>501</v>
      </c>
      <c r="X27" s="18">
        <f t="shared" si="5"/>
        <v>543</v>
      </c>
      <c r="Y27" s="1">
        <v>475.94477293505724</v>
      </c>
      <c r="Z27" s="1">
        <v>730.32188859710504</v>
      </c>
      <c r="AA27" s="1">
        <v>853.35455248283233</v>
      </c>
      <c r="AB27" s="1">
        <v>703.74728571607102</v>
      </c>
      <c r="AC27" s="1">
        <v>626.1073125820717</v>
      </c>
      <c r="AD27" s="1">
        <v>442.27239032549164</v>
      </c>
      <c r="AE27" s="1">
        <v>612.86640071550084</v>
      </c>
      <c r="AF27" s="1">
        <v>864.9588225719599</v>
      </c>
      <c r="AG27" s="1">
        <v>422.9315065995014</v>
      </c>
      <c r="AH27" s="1">
        <v>467.15845342005235</v>
      </c>
      <c r="AI27" s="1">
        <v>428.20643703612234</v>
      </c>
      <c r="AK27" s="7" t="s">
        <v>36</v>
      </c>
      <c r="AL27" s="18">
        <f t="shared" si="6"/>
        <v>536</v>
      </c>
      <c r="AM27" s="18">
        <f t="shared" si="4"/>
        <v>542</v>
      </c>
      <c r="AN27" s="18">
        <f t="shared" si="4"/>
        <v>525</v>
      </c>
      <c r="AO27" s="18">
        <f t="shared" si="4"/>
        <v>501</v>
      </c>
      <c r="AP27" s="18">
        <f t="shared" si="4"/>
        <v>543</v>
      </c>
      <c r="AQ27" s="1">
        <v>478.19822063446202</v>
      </c>
      <c r="AR27" s="1">
        <v>736.66479245259052</v>
      </c>
      <c r="AS27" s="1">
        <v>864.04265658083159</v>
      </c>
      <c r="AT27" s="1">
        <v>717.74582725624384</v>
      </c>
      <c r="AU27" s="1">
        <v>640.78205317908873</v>
      </c>
      <c r="AV27" s="1">
        <v>455.26367622563873</v>
      </c>
      <c r="AW27" s="1">
        <v>631.86244215366264</v>
      </c>
      <c r="AX27" s="1">
        <v>893.56045876697726</v>
      </c>
      <c r="AY27" s="1">
        <v>439.23881287978941</v>
      </c>
      <c r="AZ27" s="1">
        <v>485.96189346755369</v>
      </c>
      <c r="BA27" s="1">
        <v>447.77144958159522</v>
      </c>
    </row>
    <row r="28" spans="1:53" x14ac:dyDescent="0.15">
      <c r="A28" s="7" t="s">
        <v>37</v>
      </c>
      <c r="B28" s="18">
        <v>646</v>
      </c>
      <c r="C28" s="18">
        <v>634</v>
      </c>
      <c r="D28" s="18">
        <v>665</v>
      </c>
      <c r="E28" s="18">
        <v>647</v>
      </c>
      <c r="F28" s="18">
        <v>648</v>
      </c>
      <c r="G28" s="1">
        <v>682.71895655996752</v>
      </c>
      <c r="H28" s="1">
        <v>597.44320015543042</v>
      </c>
      <c r="I28" s="1">
        <v>861.61118278591914</v>
      </c>
      <c r="J28" s="1">
        <v>1011.8835263894898</v>
      </c>
      <c r="K28" s="1">
        <v>773.94617412583489</v>
      </c>
      <c r="L28" s="1">
        <v>670.77130563762694</v>
      </c>
      <c r="M28" s="1">
        <v>501.05831579757125</v>
      </c>
      <c r="N28" s="1">
        <v>662.67919278196086</v>
      </c>
      <c r="O28" s="1">
        <v>913.52501582051411</v>
      </c>
      <c r="P28" s="1">
        <v>440.3227559625351</v>
      </c>
      <c r="Q28" s="1">
        <v>469.69215679757747</v>
      </c>
      <c r="S28" s="7" t="s">
        <v>37</v>
      </c>
      <c r="T28" s="18">
        <f t="shared" si="5"/>
        <v>646</v>
      </c>
      <c r="U28" s="18">
        <f t="shared" si="5"/>
        <v>634</v>
      </c>
      <c r="V28" s="18">
        <f t="shared" si="5"/>
        <v>665</v>
      </c>
      <c r="W28" s="18">
        <f t="shared" si="5"/>
        <v>647</v>
      </c>
      <c r="X28" s="18">
        <f t="shared" si="5"/>
        <v>648</v>
      </c>
      <c r="Y28" s="1">
        <v>686.03244079247304</v>
      </c>
      <c r="Z28" s="1">
        <v>602.70101042742385</v>
      </c>
      <c r="AA28" s="1">
        <v>872.56765778195393</v>
      </c>
      <c r="AB28" s="1">
        <v>1028.6302364751377</v>
      </c>
      <c r="AC28" s="1">
        <v>794.73149684623172</v>
      </c>
      <c r="AD28" s="1">
        <v>691.49387248999233</v>
      </c>
      <c r="AE28" s="1">
        <v>518.46697442784887</v>
      </c>
      <c r="AF28" s="1">
        <v>687.37551718756913</v>
      </c>
      <c r="AG28" s="1">
        <v>949.91108754228981</v>
      </c>
      <c r="AH28" s="1">
        <v>461.47563203992081</v>
      </c>
      <c r="AI28" s="1">
        <v>493.50987386229031</v>
      </c>
      <c r="AK28" s="7" t="s">
        <v>37</v>
      </c>
      <c r="AL28" s="18">
        <f t="shared" si="6"/>
        <v>646</v>
      </c>
      <c r="AM28" s="18">
        <f t="shared" si="4"/>
        <v>634</v>
      </c>
      <c r="AN28" s="18">
        <f t="shared" si="4"/>
        <v>665</v>
      </c>
      <c r="AO28" s="18">
        <f t="shared" si="4"/>
        <v>647</v>
      </c>
      <c r="AP28" s="18">
        <f t="shared" si="4"/>
        <v>648</v>
      </c>
      <c r="AQ28" s="1">
        <v>689.28307679177578</v>
      </c>
      <c r="AR28" s="1">
        <v>607.92983796529825</v>
      </c>
      <c r="AS28" s="1">
        <v>883.54770001160512</v>
      </c>
      <c r="AT28" s="1">
        <v>1045.5158863816885</v>
      </c>
      <c r="AU28" s="1">
        <v>815.06198990598273</v>
      </c>
      <c r="AV28" s="1">
        <v>711.80960014943548</v>
      </c>
      <c r="AW28" s="1">
        <v>535.65768268487761</v>
      </c>
      <c r="AX28" s="1">
        <v>711.83186595145003</v>
      </c>
      <c r="AY28" s="1">
        <v>986.0075952527684</v>
      </c>
      <c r="AZ28" s="1">
        <v>482.61386405954147</v>
      </c>
      <c r="BA28" s="1">
        <v>517.32932615072957</v>
      </c>
    </row>
    <row r="29" spans="1:53" x14ac:dyDescent="0.15">
      <c r="A29" s="7" t="s">
        <v>38</v>
      </c>
      <c r="B29" s="18">
        <v>717</v>
      </c>
      <c r="C29" s="18">
        <v>731</v>
      </c>
      <c r="D29" s="18">
        <v>691</v>
      </c>
      <c r="E29" s="18">
        <v>757</v>
      </c>
      <c r="F29" s="18">
        <v>742</v>
      </c>
      <c r="G29" s="1">
        <v>735.05797060848022</v>
      </c>
      <c r="H29" s="1">
        <v>775.37574818368762</v>
      </c>
      <c r="I29" s="1">
        <v>661.93625947446935</v>
      </c>
      <c r="J29" s="1">
        <v>960.85663219902085</v>
      </c>
      <c r="K29" s="1">
        <v>1108.5528098080931</v>
      </c>
      <c r="L29" s="1">
        <v>790.61292458981688</v>
      </c>
      <c r="M29" s="1">
        <v>728.57126445823678</v>
      </c>
      <c r="N29" s="1">
        <v>569.5172301757475</v>
      </c>
      <c r="O29" s="1">
        <v>731.58357960975013</v>
      </c>
      <c r="P29" s="1">
        <v>968.59005401323884</v>
      </c>
      <c r="Q29" s="1">
        <v>468.50806010338096</v>
      </c>
      <c r="S29" s="7" t="s">
        <v>38</v>
      </c>
      <c r="T29" s="18">
        <f t="shared" si="5"/>
        <v>717</v>
      </c>
      <c r="U29" s="18">
        <f t="shared" si="5"/>
        <v>731</v>
      </c>
      <c r="V29" s="18">
        <f t="shared" si="5"/>
        <v>691</v>
      </c>
      <c r="W29" s="18">
        <f t="shared" si="5"/>
        <v>757</v>
      </c>
      <c r="X29" s="18">
        <f t="shared" si="5"/>
        <v>742</v>
      </c>
      <c r="Y29" s="1">
        <v>738.6261398253007</v>
      </c>
      <c r="Z29" s="1">
        <v>782.2043999433597</v>
      </c>
      <c r="AA29" s="1">
        <v>670.58734129822028</v>
      </c>
      <c r="AB29" s="1">
        <v>977.18561051850065</v>
      </c>
      <c r="AC29" s="1">
        <v>1131.6455380672262</v>
      </c>
      <c r="AD29" s="1">
        <v>817.10681235266566</v>
      </c>
      <c r="AE29" s="1">
        <v>754.15628028145647</v>
      </c>
      <c r="AF29" s="1">
        <v>590.7535300338634</v>
      </c>
      <c r="AG29" s="1">
        <v>760.99046101691954</v>
      </c>
      <c r="AH29" s="1">
        <v>1010.6111950695017</v>
      </c>
      <c r="AI29" s="1">
        <v>493.98502723174124</v>
      </c>
      <c r="AK29" s="7" t="s">
        <v>38</v>
      </c>
      <c r="AL29" s="18">
        <f t="shared" si="6"/>
        <v>717</v>
      </c>
      <c r="AM29" s="18">
        <f t="shared" si="4"/>
        <v>731</v>
      </c>
      <c r="AN29" s="18">
        <f t="shared" si="4"/>
        <v>691</v>
      </c>
      <c r="AO29" s="18">
        <f t="shared" si="4"/>
        <v>757</v>
      </c>
      <c r="AP29" s="18">
        <f t="shared" si="4"/>
        <v>742</v>
      </c>
      <c r="AQ29" s="1">
        <v>742.12661777847075</v>
      </c>
      <c r="AR29" s="1">
        <v>788.99523894568142</v>
      </c>
      <c r="AS29" s="1">
        <v>679.2512467207265</v>
      </c>
      <c r="AT29" s="1">
        <v>993.63867792910605</v>
      </c>
      <c r="AU29" s="1">
        <v>1155.0409802738018</v>
      </c>
      <c r="AV29" s="1">
        <v>843.16641228142157</v>
      </c>
      <c r="AW29" s="1">
        <v>779.42918052639016</v>
      </c>
      <c r="AX29" s="1">
        <v>611.91685294226636</v>
      </c>
      <c r="AY29" s="1">
        <v>790.34600678785023</v>
      </c>
      <c r="AZ29" s="1">
        <v>1052.6010711765093</v>
      </c>
      <c r="BA29" s="1">
        <v>519.62136990737213</v>
      </c>
    </row>
    <row r="30" spans="1:53" x14ac:dyDescent="0.15">
      <c r="A30" s="7" t="s">
        <v>39</v>
      </c>
      <c r="B30" s="18">
        <v>745</v>
      </c>
      <c r="C30" s="18">
        <v>759</v>
      </c>
      <c r="D30" s="18">
        <v>772</v>
      </c>
      <c r="E30" s="18">
        <v>717</v>
      </c>
      <c r="F30" s="18">
        <v>808</v>
      </c>
      <c r="G30" s="1">
        <v>785.07069435211019</v>
      </c>
      <c r="H30" s="1">
        <v>776.65892610261449</v>
      </c>
      <c r="I30" s="1">
        <v>823.17513072801466</v>
      </c>
      <c r="J30" s="1">
        <v>711.15590510598406</v>
      </c>
      <c r="K30" s="1">
        <v>1005.6696091000875</v>
      </c>
      <c r="L30" s="1">
        <v>1153.5583265143646</v>
      </c>
      <c r="M30" s="1">
        <v>873.99504610075041</v>
      </c>
      <c r="N30" s="1">
        <v>830.31100324338877</v>
      </c>
      <c r="O30" s="1">
        <v>634.49656066606042</v>
      </c>
      <c r="P30" s="1">
        <v>777.88180476569983</v>
      </c>
      <c r="Q30" s="1">
        <v>1012.0057137780807</v>
      </c>
      <c r="S30" s="7" t="s">
        <v>39</v>
      </c>
      <c r="T30" s="18">
        <f t="shared" si="5"/>
        <v>745</v>
      </c>
      <c r="U30" s="18">
        <f t="shared" si="5"/>
        <v>759</v>
      </c>
      <c r="V30" s="18">
        <f t="shared" si="5"/>
        <v>772</v>
      </c>
      <c r="W30" s="18">
        <f t="shared" si="5"/>
        <v>717</v>
      </c>
      <c r="X30" s="18">
        <f t="shared" si="5"/>
        <v>808</v>
      </c>
      <c r="Y30" s="1">
        <v>789.16863606893048</v>
      </c>
      <c r="Z30" s="1">
        <v>783.78157544816554</v>
      </c>
      <c r="AA30" s="1">
        <v>833.93806124876846</v>
      </c>
      <c r="AB30" s="1">
        <v>723.50611904667085</v>
      </c>
      <c r="AC30" s="1">
        <v>1027.0705226865111</v>
      </c>
      <c r="AD30" s="1">
        <v>1182.6658641531697</v>
      </c>
      <c r="AE30" s="1">
        <v>905.03719653670316</v>
      </c>
      <c r="AF30" s="1">
        <v>861.58873298800313</v>
      </c>
      <c r="AG30" s="1">
        <v>660.02579559716469</v>
      </c>
      <c r="AH30" s="1">
        <v>811.91789893853638</v>
      </c>
      <c r="AI30" s="1">
        <v>1059.7204903699401</v>
      </c>
      <c r="AK30" s="7" t="s">
        <v>39</v>
      </c>
      <c r="AL30" s="18">
        <f t="shared" si="6"/>
        <v>745</v>
      </c>
      <c r="AM30" s="18">
        <f t="shared" si="4"/>
        <v>759</v>
      </c>
      <c r="AN30" s="18">
        <f t="shared" si="4"/>
        <v>772</v>
      </c>
      <c r="AO30" s="18">
        <f t="shared" si="4"/>
        <v>717</v>
      </c>
      <c r="AP30" s="18">
        <f t="shared" si="4"/>
        <v>808</v>
      </c>
      <c r="AQ30" s="1">
        <v>793.18316181006753</v>
      </c>
      <c r="AR30" s="1">
        <v>790.85759810063837</v>
      </c>
      <c r="AS30" s="1">
        <v>844.71662949378128</v>
      </c>
      <c r="AT30" s="1">
        <v>735.94440920422289</v>
      </c>
      <c r="AU30" s="1">
        <v>1048.7409356873286</v>
      </c>
      <c r="AV30" s="1">
        <v>1212.2876612917403</v>
      </c>
      <c r="AW30" s="1">
        <v>935.91579088375329</v>
      </c>
      <c r="AX30" s="1">
        <v>892.7678766434592</v>
      </c>
      <c r="AY30" s="1">
        <v>685.66031054383234</v>
      </c>
      <c r="AZ30" s="1">
        <v>846.12426288204892</v>
      </c>
      <c r="BA30" s="1">
        <v>1107.7936176315573</v>
      </c>
    </row>
    <row r="31" spans="1:53" x14ac:dyDescent="0.15">
      <c r="A31" s="7" t="s">
        <v>40</v>
      </c>
      <c r="B31" s="18">
        <v>811</v>
      </c>
      <c r="C31" s="18">
        <v>758</v>
      </c>
      <c r="D31" s="18">
        <v>722</v>
      </c>
      <c r="E31" s="18">
        <v>752</v>
      </c>
      <c r="F31" s="18">
        <v>786</v>
      </c>
      <c r="G31" s="1">
        <v>818.52359262847824</v>
      </c>
      <c r="H31" s="1">
        <v>799.68018966716636</v>
      </c>
      <c r="I31" s="1">
        <v>827.64955058766134</v>
      </c>
      <c r="J31" s="1">
        <v>884.34288664859673</v>
      </c>
      <c r="K31" s="1">
        <v>747.05787189554439</v>
      </c>
      <c r="L31" s="1">
        <v>1047.140925067006</v>
      </c>
      <c r="M31" s="1">
        <v>1190.3023795532069</v>
      </c>
      <c r="N31" s="1">
        <v>950.55044468490814</v>
      </c>
      <c r="O31" s="1">
        <v>879.07191481277971</v>
      </c>
      <c r="P31" s="1">
        <v>645.26143935016762</v>
      </c>
      <c r="Q31" s="1">
        <v>776.74082967488016</v>
      </c>
      <c r="S31" s="7" t="s">
        <v>40</v>
      </c>
      <c r="T31" s="18">
        <f t="shared" si="5"/>
        <v>811</v>
      </c>
      <c r="U31" s="18">
        <f t="shared" si="5"/>
        <v>758</v>
      </c>
      <c r="V31" s="18">
        <f t="shared" si="5"/>
        <v>722</v>
      </c>
      <c r="W31" s="18">
        <f t="shared" si="5"/>
        <v>752</v>
      </c>
      <c r="X31" s="18">
        <f t="shared" si="5"/>
        <v>786</v>
      </c>
      <c r="Y31" s="1">
        <v>822.79439391827282</v>
      </c>
      <c r="Z31" s="1">
        <v>807.05142978720312</v>
      </c>
      <c r="AA31" s="1">
        <v>838.77655420982023</v>
      </c>
      <c r="AB31" s="1">
        <v>899.70007663405306</v>
      </c>
      <c r="AC31" s="1">
        <v>763.23889300972041</v>
      </c>
      <c r="AD31" s="1">
        <v>1074.0141200844989</v>
      </c>
      <c r="AE31" s="1">
        <v>1224.004523385069</v>
      </c>
      <c r="AF31" s="1">
        <v>986.74840860923905</v>
      </c>
      <c r="AG31" s="1">
        <v>914.76559335811919</v>
      </c>
      <c r="AH31" s="1">
        <v>673.5204567115959</v>
      </c>
      <c r="AI31" s="1">
        <v>813.63815664966432</v>
      </c>
      <c r="AK31" s="7" t="s">
        <v>40</v>
      </c>
      <c r="AL31" s="18">
        <f t="shared" si="6"/>
        <v>811</v>
      </c>
      <c r="AM31" s="18">
        <f t="shared" si="4"/>
        <v>758</v>
      </c>
      <c r="AN31" s="18">
        <f t="shared" si="4"/>
        <v>722</v>
      </c>
      <c r="AO31" s="18">
        <f t="shared" si="4"/>
        <v>752</v>
      </c>
      <c r="AP31" s="18">
        <f t="shared" si="4"/>
        <v>786</v>
      </c>
      <c r="AQ31" s="1">
        <v>826.97829533432082</v>
      </c>
      <c r="AR31" s="1">
        <v>814.16077131412624</v>
      </c>
      <c r="AS31" s="1">
        <v>849.91244398281856</v>
      </c>
      <c r="AT31" s="1">
        <v>915.16647024665542</v>
      </c>
      <c r="AU31" s="1">
        <v>779.61856150845756</v>
      </c>
      <c r="AV31" s="1">
        <v>1101.352441942159</v>
      </c>
      <c r="AW31" s="1">
        <v>1258.3689017543138</v>
      </c>
      <c r="AX31" s="1">
        <v>1023.06651363372</v>
      </c>
      <c r="AY31" s="1">
        <v>950.61597587835581</v>
      </c>
      <c r="AZ31" s="1">
        <v>702.07468280268654</v>
      </c>
      <c r="BA31" s="1">
        <v>851.0091295097136</v>
      </c>
    </row>
    <row r="32" spans="1:53" x14ac:dyDescent="0.15">
      <c r="A32" s="7" t="s">
        <v>41</v>
      </c>
      <c r="B32" s="18">
        <v>821</v>
      </c>
      <c r="C32" s="18">
        <v>790</v>
      </c>
      <c r="D32" s="18">
        <v>740</v>
      </c>
      <c r="E32" s="18">
        <v>754</v>
      </c>
      <c r="F32" s="18">
        <v>764</v>
      </c>
      <c r="G32" s="1">
        <v>797.55238440123617</v>
      </c>
      <c r="H32" s="1">
        <v>836.5093446256069</v>
      </c>
      <c r="I32" s="1">
        <v>785.45102228932933</v>
      </c>
      <c r="J32" s="1">
        <v>846.98897566006235</v>
      </c>
      <c r="K32" s="1">
        <v>882.01453317043706</v>
      </c>
      <c r="L32" s="1">
        <v>738.73652296783757</v>
      </c>
      <c r="M32" s="1">
        <v>1026.0482725029844</v>
      </c>
      <c r="N32" s="1">
        <v>1204.1604143578948</v>
      </c>
      <c r="O32" s="1">
        <v>1037.8532133046751</v>
      </c>
      <c r="P32" s="1">
        <v>920.84833049325971</v>
      </c>
      <c r="Q32" s="1">
        <v>663.3151399805248</v>
      </c>
      <c r="S32" s="7" t="s">
        <v>41</v>
      </c>
      <c r="T32" s="18">
        <f t="shared" si="5"/>
        <v>821</v>
      </c>
      <c r="U32" s="18">
        <f t="shared" si="5"/>
        <v>790</v>
      </c>
      <c r="V32" s="18">
        <f t="shared" si="5"/>
        <v>740</v>
      </c>
      <c r="W32" s="18">
        <f t="shared" si="5"/>
        <v>754</v>
      </c>
      <c r="X32" s="18">
        <f t="shared" si="5"/>
        <v>764</v>
      </c>
      <c r="Y32" s="1">
        <v>801.71400345321308</v>
      </c>
      <c r="Z32" s="1">
        <v>844.21700037677192</v>
      </c>
      <c r="AA32" s="1">
        <v>795.81964058589915</v>
      </c>
      <c r="AB32" s="1">
        <v>862.00896374652734</v>
      </c>
      <c r="AC32" s="1">
        <v>901.11339042459667</v>
      </c>
      <c r="AD32" s="1">
        <v>757.98072830448621</v>
      </c>
      <c r="AE32" s="1">
        <v>1055.5408582181581</v>
      </c>
      <c r="AF32" s="1">
        <v>1242.0529401412775</v>
      </c>
      <c r="AG32" s="1">
        <v>1080.4326948935548</v>
      </c>
      <c r="AH32" s="1">
        <v>961.50258233559543</v>
      </c>
      <c r="AI32" s="1">
        <v>694.85869204483106</v>
      </c>
      <c r="AK32" s="7" t="s">
        <v>41</v>
      </c>
      <c r="AL32" s="18">
        <f t="shared" si="6"/>
        <v>821</v>
      </c>
      <c r="AM32" s="18">
        <f t="shared" si="4"/>
        <v>790</v>
      </c>
      <c r="AN32" s="18">
        <f t="shared" si="4"/>
        <v>740</v>
      </c>
      <c r="AO32" s="18">
        <f t="shared" si="4"/>
        <v>754</v>
      </c>
      <c r="AP32" s="18">
        <f t="shared" si="4"/>
        <v>764</v>
      </c>
      <c r="AQ32" s="1">
        <v>805.79093948619675</v>
      </c>
      <c r="AR32" s="1">
        <v>851.6509025312987</v>
      </c>
      <c r="AS32" s="1">
        <v>805.78012482238182</v>
      </c>
      <c r="AT32" s="1">
        <v>877.12905917909893</v>
      </c>
      <c r="AU32" s="1">
        <v>920.4460977825039</v>
      </c>
      <c r="AV32" s="1">
        <v>777.55377455702114</v>
      </c>
      <c r="AW32" s="1">
        <v>1085.6036876115461</v>
      </c>
      <c r="AX32" s="1">
        <v>1280.8872452891396</v>
      </c>
      <c r="AY32" s="1">
        <v>1123.4559286365084</v>
      </c>
      <c r="AZ32" s="1">
        <v>1002.5915832907751</v>
      </c>
      <c r="BA32" s="1">
        <v>726.96686326693714</v>
      </c>
    </row>
    <row r="33" spans="1:53" x14ac:dyDescent="0.15">
      <c r="A33" s="7" t="s">
        <v>42</v>
      </c>
      <c r="B33" s="18">
        <v>818</v>
      </c>
      <c r="C33" s="18">
        <v>763</v>
      </c>
      <c r="D33" s="18">
        <v>761</v>
      </c>
      <c r="E33" s="18">
        <v>691</v>
      </c>
      <c r="F33" s="18">
        <v>751</v>
      </c>
      <c r="G33" s="1">
        <v>740.05583339965278</v>
      </c>
      <c r="H33" s="1">
        <v>776.75343932410351</v>
      </c>
      <c r="I33" s="1">
        <v>848.57807506429026</v>
      </c>
      <c r="J33" s="1">
        <v>786.14573144969347</v>
      </c>
      <c r="K33" s="1">
        <v>871.70946763290613</v>
      </c>
      <c r="L33" s="1">
        <v>900.78623542185437</v>
      </c>
      <c r="M33" s="1">
        <v>746.86756122844872</v>
      </c>
      <c r="N33" s="1">
        <v>1002.4521038781697</v>
      </c>
      <c r="O33" s="1">
        <v>1175.3312687637667</v>
      </c>
      <c r="P33" s="1">
        <v>1044.0123856255755</v>
      </c>
      <c r="Q33" s="1">
        <v>907.85813518806583</v>
      </c>
      <c r="S33" s="7" t="s">
        <v>42</v>
      </c>
      <c r="T33" s="18">
        <f t="shared" si="5"/>
        <v>818</v>
      </c>
      <c r="U33" s="18">
        <f t="shared" si="5"/>
        <v>763</v>
      </c>
      <c r="V33" s="18">
        <f t="shared" si="5"/>
        <v>761</v>
      </c>
      <c r="W33" s="18">
        <f t="shared" si="5"/>
        <v>691</v>
      </c>
      <c r="X33" s="18">
        <f t="shared" si="5"/>
        <v>751</v>
      </c>
      <c r="Y33" s="1">
        <v>743.91112379987362</v>
      </c>
      <c r="Z33" s="1">
        <v>783.90555096727928</v>
      </c>
      <c r="AA33" s="1">
        <v>859.77623435721512</v>
      </c>
      <c r="AB33" s="1">
        <v>799.65937144575923</v>
      </c>
      <c r="AC33" s="1">
        <v>890.90212619039005</v>
      </c>
      <c r="AD33" s="1">
        <v>924.23643822785334</v>
      </c>
      <c r="AE33" s="1">
        <v>768.62135291274035</v>
      </c>
      <c r="AF33" s="1">
        <v>1034.5352168258801</v>
      </c>
      <c r="AG33" s="1">
        <v>1216.220712567736</v>
      </c>
      <c r="AH33" s="1">
        <v>1090.7103219357305</v>
      </c>
      <c r="AI33" s="1">
        <v>951.47397417249806</v>
      </c>
      <c r="AK33" s="7" t="s">
        <v>42</v>
      </c>
      <c r="AL33" s="18">
        <f t="shared" si="6"/>
        <v>818</v>
      </c>
      <c r="AM33" s="18">
        <f t="shared" si="4"/>
        <v>763</v>
      </c>
      <c r="AN33" s="18">
        <f t="shared" si="4"/>
        <v>761</v>
      </c>
      <c r="AO33" s="18">
        <f t="shared" si="4"/>
        <v>691</v>
      </c>
      <c r="AP33" s="18">
        <f t="shared" si="4"/>
        <v>751</v>
      </c>
      <c r="AQ33" s="1">
        <v>747.68808930180865</v>
      </c>
      <c r="AR33" s="1">
        <v>790.8037976238254</v>
      </c>
      <c r="AS33" s="1">
        <v>870.53372886492889</v>
      </c>
      <c r="AT33" s="1">
        <v>812.63595619404691</v>
      </c>
      <c r="AU33" s="1">
        <v>910.32400057469658</v>
      </c>
      <c r="AV33" s="1">
        <v>948.08670468369314</v>
      </c>
      <c r="AW33" s="1">
        <v>790.79243744190285</v>
      </c>
      <c r="AX33" s="1">
        <v>1067.4044885812543</v>
      </c>
      <c r="AY33" s="1">
        <v>1258.3914382960525</v>
      </c>
      <c r="AZ33" s="1">
        <v>1138.1718421887672</v>
      </c>
      <c r="BA33" s="1">
        <v>995.88221870542577</v>
      </c>
    </row>
    <row r="34" spans="1:53" x14ac:dyDescent="0.15">
      <c r="A34" s="7" t="s">
        <v>43</v>
      </c>
      <c r="B34" s="18">
        <v>693</v>
      </c>
      <c r="C34" s="18">
        <v>754</v>
      </c>
      <c r="D34" s="18">
        <v>785</v>
      </c>
      <c r="E34" s="18">
        <v>731</v>
      </c>
      <c r="F34" s="18">
        <v>699</v>
      </c>
      <c r="G34" s="1">
        <v>750.25733010917259</v>
      </c>
      <c r="H34" s="1">
        <v>744.77127422941226</v>
      </c>
      <c r="I34" s="1">
        <v>755.18610983495091</v>
      </c>
      <c r="J34" s="1">
        <v>815.23963594061286</v>
      </c>
      <c r="K34" s="1">
        <v>763.15289097717357</v>
      </c>
      <c r="L34" s="1">
        <v>853.66130659312785</v>
      </c>
      <c r="M34" s="1">
        <v>873.55312656598392</v>
      </c>
      <c r="N34" s="1">
        <v>744.07142523968389</v>
      </c>
      <c r="O34" s="1">
        <v>997.42338027462142</v>
      </c>
      <c r="P34" s="1">
        <v>1178.5601315957892</v>
      </c>
      <c r="Q34" s="1">
        <v>1053.5691086020668</v>
      </c>
      <c r="S34" s="7" t="s">
        <v>43</v>
      </c>
      <c r="T34" s="18">
        <f t="shared" si="5"/>
        <v>693</v>
      </c>
      <c r="U34" s="18">
        <f t="shared" si="5"/>
        <v>754</v>
      </c>
      <c r="V34" s="18">
        <f t="shared" si="5"/>
        <v>785</v>
      </c>
      <c r="W34" s="18">
        <f t="shared" si="5"/>
        <v>731</v>
      </c>
      <c r="X34" s="18">
        <f t="shared" si="5"/>
        <v>699</v>
      </c>
      <c r="Y34" s="1">
        <v>754.1710346636246</v>
      </c>
      <c r="Z34" s="1">
        <v>751.61582531875786</v>
      </c>
      <c r="AA34" s="1">
        <v>765.23920898894301</v>
      </c>
      <c r="AB34" s="1">
        <v>829.35337725881845</v>
      </c>
      <c r="AC34" s="1">
        <v>779.42636080689169</v>
      </c>
      <c r="AD34" s="1">
        <v>876.30450648947487</v>
      </c>
      <c r="AE34" s="1">
        <v>899.0900665883787</v>
      </c>
      <c r="AF34" s="1">
        <v>768.01774481165671</v>
      </c>
      <c r="AG34" s="1">
        <v>1032.4416590059648</v>
      </c>
      <c r="AH34" s="1">
        <v>1223.4568869091277</v>
      </c>
      <c r="AI34" s="1">
        <v>1104.605395629196</v>
      </c>
      <c r="AK34" s="7" t="s">
        <v>43</v>
      </c>
      <c r="AL34" s="18">
        <f t="shared" si="6"/>
        <v>693</v>
      </c>
      <c r="AM34" s="18">
        <f t="shared" si="4"/>
        <v>754</v>
      </c>
      <c r="AN34" s="18">
        <f t="shared" si="4"/>
        <v>785</v>
      </c>
      <c r="AO34" s="18">
        <f t="shared" si="4"/>
        <v>731</v>
      </c>
      <c r="AP34" s="18">
        <f t="shared" si="4"/>
        <v>699</v>
      </c>
      <c r="AQ34" s="1">
        <v>758.00512323069211</v>
      </c>
      <c r="AR34" s="1">
        <v>758.21783976621873</v>
      </c>
      <c r="AS34" s="1">
        <v>774.89791107221777</v>
      </c>
      <c r="AT34" s="1">
        <v>842.90809947766911</v>
      </c>
      <c r="AU34" s="1">
        <v>795.07361564659982</v>
      </c>
      <c r="AV34" s="1">
        <v>899.32795484304211</v>
      </c>
      <c r="AW34" s="1">
        <v>925.11459838159215</v>
      </c>
      <c r="AX34" s="1">
        <v>792.34182288121519</v>
      </c>
      <c r="AY34" s="1">
        <v>1068.2692330645232</v>
      </c>
      <c r="AZ34" s="1">
        <v>1269.7802185575192</v>
      </c>
      <c r="BA34" s="1">
        <v>1156.5288579381304</v>
      </c>
    </row>
    <row r="35" spans="1:53" x14ac:dyDescent="0.15">
      <c r="A35" s="7" t="s">
        <v>44</v>
      </c>
      <c r="B35" s="18">
        <v>693</v>
      </c>
      <c r="C35" s="18">
        <v>669</v>
      </c>
      <c r="D35" s="18">
        <v>718</v>
      </c>
      <c r="E35" s="18">
        <v>749</v>
      </c>
      <c r="F35" s="18">
        <v>715</v>
      </c>
      <c r="G35" s="1">
        <v>669.01508797132567</v>
      </c>
      <c r="H35" s="1">
        <v>722.12284207622702</v>
      </c>
      <c r="I35" s="1">
        <v>750.9184565393806</v>
      </c>
      <c r="J35" s="1">
        <v>753.77609558325867</v>
      </c>
      <c r="K35" s="1">
        <v>821.7595206560984</v>
      </c>
      <c r="L35" s="1">
        <v>763.69863394946697</v>
      </c>
      <c r="M35" s="1">
        <v>844.45964040657225</v>
      </c>
      <c r="N35" s="1">
        <v>851.12503535953556</v>
      </c>
      <c r="O35" s="1">
        <v>724.13714781203339</v>
      </c>
      <c r="P35" s="1">
        <v>975.20149832188031</v>
      </c>
      <c r="Q35" s="1">
        <v>1152.3300116813025</v>
      </c>
      <c r="S35" s="7" t="s">
        <v>44</v>
      </c>
      <c r="T35" s="18">
        <f t="shared" si="5"/>
        <v>693</v>
      </c>
      <c r="U35" s="18">
        <f t="shared" si="5"/>
        <v>669</v>
      </c>
      <c r="V35" s="18">
        <f t="shared" si="5"/>
        <v>718</v>
      </c>
      <c r="W35" s="18">
        <f t="shared" si="5"/>
        <v>749</v>
      </c>
      <c r="X35" s="18">
        <f t="shared" si="5"/>
        <v>715</v>
      </c>
      <c r="Y35" s="1">
        <v>672.58444366805418</v>
      </c>
      <c r="Z35" s="1">
        <v>728.85792108619535</v>
      </c>
      <c r="AA35" s="1">
        <v>760.90013137689857</v>
      </c>
      <c r="AB35" s="1">
        <v>766.91914562469105</v>
      </c>
      <c r="AC35" s="1">
        <v>839.39360926711788</v>
      </c>
      <c r="AD35" s="1">
        <v>783.27709003416294</v>
      </c>
      <c r="AE35" s="1">
        <v>869.39210829485808</v>
      </c>
      <c r="AF35" s="1">
        <v>878.6047134069396</v>
      </c>
      <c r="AG35" s="1">
        <v>749.68762246515405</v>
      </c>
      <c r="AH35" s="1">
        <v>1012.6736189874342</v>
      </c>
      <c r="AI35" s="1">
        <v>1200.0970835468331</v>
      </c>
      <c r="AK35" s="7" t="s">
        <v>44</v>
      </c>
      <c r="AL35" s="18">
        <f t="shared" si="6"/>
        <v>693</v>
      </c>
      <c r="AM35" s="18">
        <f t="shared" si="4"/>
        <v>669</v>
      </c>
      <c r="AN35" s="18">
        <f t="shared" si="4"/>
        <v>718</v>
      </c>
      <c r="AO35" s="18">
        <f t="shared" si="4"/>
        <v>749</v>
      </c>
      <c r="AP35" s="18">
        <f t="shared" si="4"/>
        <v>715</v>
      </c>
      <c r="AQ35" s="1">
        <v>676.07958740512152</v>
      </c>
      <c r="AR35" s="1">
        <v>735.35406124534359</v>
      </c>
      <c r="AS35" s="1">
        <v>770.49069726837104</v>
      </c>
      <c r="AT35" s="1">
        <v>779.54332144833734</v>
      </c>
      <c r="AU35" s="1">
        <v>856.3513503050433</v>
      </c>
      <c r="AV35" s="1">
        <v>802.14610437437386</v>
      </c>
      <c r="AW35" s="1">
        <v>894.56458313332325</v>
      </c>
      <c r="AX35" s="1">
        <v>906.51638890648269</v>
      </c>
      <c r="AY35" s="1">
        <v>775.62375533585441</v>
      </c>
      <c r="AZ35" s="1">
        <v>1051.0538572444905</v>
      </c>
      <c r="BA35" s="1">
        <v>1249.4211234403456</v>
      </c>
    </row>
    <row r="36" spans="1:53" x14ac:dyDescent="0.15">
      <c r="A36" s="7" t="s">
        <v>45</v>
      </c>
      <c r="B36" s="18">
        <v>742</v>
      </c>
      <c r="C36" s="18">
        <v>669</v>
      </c>
      <c r="D36" s="18">
        <v>699</v>
      </c>
      <c r="E36" s="18">
        <v>726</v>
      </c>
      <c r="F36" s="18">
        <v>714</v>
      </c>
      <c r="G36" s="1">
        <v>712.77280489889131</v>
      </c>
      <c r="H36" s="1">
        <v>667.2888603126903</v>
      </c>
      <c r="I36" s="1">
        <v>712.63581037248309</v>
      </c>
      <c r="J36" s="1">
        <v>731.51957861713004</v>
      </c>
      <c r="K36" s="1">
        <v>742.1395575721657</v>
      </c>
      <c r="L36" s="1">
        <v>802.97256261650682</v>
      </c>
      <c r="M36" s="1">
        <v>741.7852628269286</v>
      </c>
      <c r="N36" s="1">
        <v>830.84181362460197</v>
      </c>
      <c r="O36" s="1">
        <v>836.87623772470374</v>
      </c>
      <c r="P36" s="1">
        <v>714.23934707473211</v>
      </c>
      <c r="Q36" s="1">
        <v>960.23692938032104</v>
      </c>
      <c r="S36" s="7" t="s">
        <v>45</v>
      </c>
      <c r="T36" s="18">
        <f t="shared" si="5"/>
        <v>742</v>
      </c>
      <c r="U36" s="18">
        <f t="shared" si="5"/>
        <v>669</v>
      </c>
      <c r="V36" s="18">
        <f t="shared" si="5"/>
        <v>699</v>
      </c>
      <c r="W36" s="18">
        <f t="shared" si="5"/>
        <v>726</v>
      </c>
      <c r="X36" s="18">
        <f t="shared" si="5"/>
        <v>714</v>
      </c>
      <c r="Y36" s="1">
        <v>716.57679750573925</v>
      </c>
      <c r="Z36" s="1">
        <v>673.44406186418803</v>
      </c>
      <c r="AA36" s="1">
        <v>722.20725153058208</v>
      </c>
      <c r="AB36" s="1">
        <v>744.24873721998415</v>
      </c>
      <c r="AC36" s="1">
        <v>758.14873191871311</v>
      </c>
      <c r="AD36" s="1">
        <v>823.65586167553829</v>
      </c>
      <c r="AE36" s="1">
        <v>762.88344297705953</v>
      </c>
      <c r="AF36" s="1">
        <v>857.9103194498889</v>
      </c>
      <c r="AG36" s="1">
        <v>866.49270749351376</v>
      </c>
      <c r="AH36" s="1">
        <v>741.80939370361807</v>
      </c>
      <c r="AI36" s="1">
        <v>1000.3782471230825</v>
      </c>
      <c r="AK36" s="7" t="s">
        <v>45</v>
      </c>
      <c r="AL36" s="18">
        <f t="shared" si="6"/>
        <v>742</v>
      </c>
      <c r="AM36" s="18">
        <f t="shared" si="4"/>
        <v>669</v>
      </c>
      <c r="AN36" s="18">
        <f t="shared" si="4"/>
        <v>699</v>
      </c>
      <c r="AO36" s="18">
        <f t="shared" si="4"/>
        <v>726</v>
      </c>
      <c r="AP36" s="18">
        <f t="shared" si="4"/>
        <v>714</v>
      </c>
      <c r="AQ36" s="1">
        <v>720.30167591417785</v>
      </c>
      <c r="AR36" s="1">
        <v>679.3911577565799</v>
      </c>
      <c r="AS36" s="1">
        <v>731.40424821929514</v>
      </c>
      <c r="AT36" s="1">
        <v>756.47621740696184</v>
      </c>
      <c r="AU36" s="1">
        <v>773.5463596342845</v>
      </c>
      <c r="AV36" s="1">
        <v>843.59267739934114</v>
      </c>
      <c r="AW36" s="1">
        <v>783.20207507412056</v>
      </c>
      <c r="AX36" s="1">
        <v>885.1726797332949</v>
      </c>
      <c r="AY36" s="1">
        <v>896.55646182838325</v>
      </c>
      <c r="AZ36" s="1">
        <v>769.8449831088102</v>
      </c>
      <c r="BA36" s="1">
        <v>1041.5490210069111</v>
      </c>
    </row>
    <row r="37" spans="1:53" x14ac:dyDescent="0.15">
      <c r="A37" s="7" t="s">
        <v>46</v>
      </c>
      <c r="B37" s="18">
        <v>619</v>
      </c>
      <c r="C37" s="18">
        <v>683</v>
      </c>
      <c r="D37" s="18">
        <v>669</v>
      </c>
      <c r="E37" s="18">
        <v>670</v>
      </c>
      <c r="F37" s="18">
        <v>699</v>
      </c>
      <c r="G37" s="1">
        <v>693.61638949344604</v>
      </c>
      <c r="H37" s="1">
        <v>692.32358836133608</v>
      </c>
      <c r="I37" s="1">
        <v>652.34983716058673</v>
      </c>
      <c r="J37" s="1">
        <v>701.73863474087602</v>
      </c>
      <c r="K37" s="1">
        <v>727.55122883791523</v>
      </c>
      <c r="L37" s="1">
        <v>732.92586278496947</v>
      </c>
      <c r="M37" s="1">
        <v>787.89439888733818</v>
      </c>
      <c r="N37" s="1">
        <v>709.57173670302291</v>
      </c>
      <c r="O37" s="1">
        <v>802.13257202607679</v>
      </c>
      <c r="P37" s="1">
        <v>811.01907721966847</v>
      </c>
      <c r="Q37" s="1">
        <v>688.78903610848909</v>
      </c>
      <c r="S37" s="7" t="s">
        <v>46</v>
      </c>
      <c r="T37" s="18">
        <f t="shared" si="5"/>
        <v>619</v>
      </c>
      <c r="U37" s="18">
        <f t="shared" si="5"/>
        <v>683</v>
      </c>
      <c r="V37" s="18">
        <f t="shared" si="5"/>
        <v>669</v>
      </c>
      <c r="W37" s="18">
        <f t="shared" si="5"/>
        <v>670</v>
      </c>
      <c r="X37" s="18">
        <f t="shared" si="5"/>
        <v>699</v>
      </c>
      <c r="Y37" s="1">
        <v>697.31936827002323</v>
      </c>
      <c r="Z37" s="1">
        <v>698.7091633415572</v>
      </c>
      <c r="AA37" s="1">
        <v>660.99927120674408</v>
      </c>
      <c r="AB37" s="1">
        <v>714.05454339408129</v>
      </c>
      <c r="AC37" s="1">
        <v>743.21754248668663</v>
      </c>
      <c r="AD37" s="1">
        <v>751.89135359874354</v>
      </c>
      <c r="AE37" s="1">
        <v>810.40531018920058</v>
      </c>
      <c r="AF37" s="1">
        <v>731.69450066293825</v>
      </c>
      <c r="AG37" s="1">
        <v>830.74706065029739</v>
      </c>
      <c r="AH37" s="1">
        <v>842.40932297462507</v>
      </c>
      <c r="AI37" s="1">
        <v>717.70311709894338</v>
      </c>
      <c r="AK37" s="7" t="s">
        <v>46</v>
      </c>
      <c r="AL37" s="18">
        <f t="shared" si="6"/>
        <v>619</v>
      </c>
      <c r="AM37" s="18">
        <f t="shared" si="4"/>
        <v>683</v>
      </c>
      <c r="AN37" s="18">
        <f t="shared" si="4"/>
        <v>669</v>
      </c>
      <c r="AO37" s="18">
        <f t="shared" si="4"/>
        <v>670</v>
      </c>
      <c r="AP37" s="18">
        <f t="shared" si="4"/>
        <v>699</v>
      </c>
      <c r="AQ37" s="1">
        <v>700.94530903710529</v>
      </c>
      <c r="AR37" s="1">
        <v>704.8788728129374</v>
      </c>
      <c r="AS37" s="1">
        <v>669.32948638648588</v>
      </c>
      <c r="AT37" s="1">
        <v>725.88602700598221</v>
      </c>
      <c r="AU37" s="1">
        <v>758.28629311036332</v>
      </c>
      <c r="AV37" s="1">
        <v>770.1751623040941</v>
      </c>
      <c r="AW37" s="1">
        <v>832.08759863705268</v>
      </c>
      <c r="AX37" s="1">
        <v>752.98458366231512</v>
      </c>
      <c r="AY37" s="1">
        <v>859.57000574375684</v>
      </c>
      <c r="AZ37" s="1">
        <v>874.33051110056977</v>
      </c>
      <c r="BA37" s="1">
        <v>747.16266213042104</v>
      </c>
    </row>
    <row r="38" spans="1:53" x14ac:dyDescent="0.15">
      <c r="A38" s="7" t="s">
        <v>47</v>
      </c>
      <c r="B38" s="18">
        <v>609</v>
      </c>
      <c r="C38" s="18">
        <v>593</v>
      </c>
      <c r="D38" s="18">
        <v>685</v>
      </c>
      <c r="E38" s="18">
        <v>648</v>
      </c>
      <c r="F38" s="18">
        <v>674</v>
      </c>
      <c r="G38" s="1">
        <v>687.79467553734344</v>
      </c>
      <c r="H38" s="1">
        <v>682.33333511138812</v>
      </c>
      <c r="I38" s="1">
        <v>663.70270333611279</v>
      </c>
      <c r="J38" s="1">
        <v>625.97627882913218</v>
      </c>
      <c r="K38" s="1">
        <v>685.82086658194817</v>
      </c>
      <c r="L38" s="1">
        <v>706.12531984559166</v>
      </c>
      <c r="M38" s="1">
        <v>705.90468719029991</v>
      </c>
      <c r="N38" s="1">
        <v>750.43543664622109</v>
      </c>
      <c r="O38" s="1">
        <v>679.59222783000769</v>
      </c>
      <c r="P38" s="1">
        <v>771.98604972472765</v>
      </c>
      <c r="Q38" s="1">
        <v>779.81962310707058</v>
      </c>
      <c r="S38" s="7" t="s">
        <v>47</v>
      </c>
      <c r="T38" s="18">
        <f t="shared" si="5"/>
        <v>609</v>
      </c>
      <c r="U38" s="18">
        <f t="shared" si="5"/>
        <v>593</v>
      </c>
      <c r="V38" s="18">
        <f t="shared" si="5"/>
        <v>685</v>
      </c>
      <c r="W38" s="18">
        <f t="shared" si="5"/>
        <v>648</v>
      </c>
      <c r="X38" s="18">
        <f t="shared" si="5"/>
        <v>674</v>
      </c>
      <c r="Y38" s="1">
        <v>691.46606010587868</v>
      </c>
      <c r="Z38" s="1">
        <v>688.63071897312636</v>
      </c>
      <c r="AA38" s="1">
        <v>672.49764080935324</v>
      </c>
      <c r="AB38" s="1">
        <v>636.81151181818245</v>
      </c>
      <c r="AC38" s="1">
        <v>700.68787952443222</v>
      </c>
      <c r="AD38" s="1">
        <v>724.35622505477568</v>
      </c>
      <c r="AE38" s="1">
        <v>726.14431219379753</v>
      </c>
      <c r="AF38" s="1">
        <v>773.44395063580873</v>
      </c>
      <c r="AG38" s="1">
        <v>702.10984941186985</v>
      </c>
      <c r="AH38" s="1">
        <v>801.56469221584257</v>
      </c>
      <c r="AI38" s="1">
        <v>812.11414898184933</v>
      </c>
      <c r="AK38" s="7" t="s">
        <v>47</v>
      </c>
      <c r="AL38" s="18">
        <f t="shared" si="6"/>
        <v>609</v>
      </c>
      <c r="AM38" s="18">
        <f t="shared" si="4"/>
        <v>593</v>
      </c>
      <c r="AN38" s="18">
        <f t="shared" si="4"/>
        <v>685</v>
      </c>
      <c r="AO38" s="18">
        <f t="shared" si="4"/>
        <v>648</v>
      </c>
      <c r="AP38" s="18">
        <f t="shared" si="4"/>
        <v>674</v>
      </c>
      <c r="AQ38" s="1">
        <v>695.06107433448653</v>
      </c>
      <c r="AR38" s="1">
        <v>694.71499579762178</v>
      </c>
      <c r="AS38" s="1">
        <v>680.96834908123287</v>
      </c>
      <c r="AT38" s="1">
        <v>647.24778449216774</v>
      </c>
      <c r="AU38" s="1">
        <v>714.98943796688877</v>
      </c>
      <c r="AV38" s="1">
        <v>741.93325975714993</v>
      </c>
      <c r="AW38" s="1">
        <v>745.64271436479203</v>
      </c>
      <c r="AX38" s="1">
        <v>795.56711188441807</v>
      </c>
      <c r="AY38" s="1">
        <v>723.74336693060286</v>
      </c>
      <c r="AZ38" s="1">
        <v>831.42353737748522</v>
      </c>
      <c r="BA38" s="1">
        <v>845.01193005094478</v>
      </c>
    </row>
    <row r="39" spans="1:53" x14ac:dyDescent="0.15">
      <c r="A39" s="7" t="s">
        <v>48</v>
      </c>
      <c r="B39" s="18">
        <v>590</v>
      </c>
      <c r="C39" s="18">
        <v>583</v>
      </c>
      <c r="D39" s="18">
        <v>591</v>
      </c>
      <c r="E39" s="18">
        <v>654</v>
      </c>
      <c r="F39" s="18">
        <v>625</v>
      </c>
      <c r="G39" s="1">
        <v>649.92321531150264</v>
      </c>
      <c r="H39" s="1">
        <v>663.67518344495079</v>
      </c>
      <c r="I39" s="1">
        <v>650.75195252644824</v>
      </c>
      <c r="J39" s="1">
        <v>633.66013428085694</v>
      </c>
      <c r="K39" s="1">
        <v>601.10989696263982</v>
      </c>
      <c r="L39" s="1">
        <v>661.17422334363414</v>
      </c>
      <c r="M39" s="1">
        <v>676.48164016377677</v>
      </c>
      <c r="N39" s="1">
        <v>691.59146571359702</v>
      </c>
      <c r="O39" s="1">
        <v>740.63334553997765</v>
      </c>
      <c r="P39" s="1">
        <v>671.16712308403226</v>
      </c>
      <c r="Q39" s="1">
        <v>763.13024185047664</v>
      </c>
      <c r="S39" s="7" t="s">
        <v>48</v>
      </c>
      <c r="T39" s="18">
        <f t="shared" si="5"/>
        <v>590</v>
      </c>
      <c r="U39" s="18">
        <f t="shared" si="5"/>
        <v>583</v>
      </c>
      <c r="V39" s="18">
        <f t="shared" si="5"/>
        <v>591</v>
      </c>
      <c r="W39" s="18">
        <f t="shared" si="5"/>
        <v>654</v>
      </c>
      <c r="X39" s="18">
        <f t="shared" si="5"/>
        <v>625</v>
      </c>
      <c r="Y39" s="1">
        <v>653.39061077946144</v>
      </c>
      <c r="Z39" s="1">
        <v>669.79613641660603</v>
      </c>
      <c r="AA39" s="1">
        <v>658.97059265248799</v>
      </c>
      <c r="AB39" s="1">
        <v>644.21684192409771</v>
      </c>
      <c r="AC39" s="1">
        <v>613.55721760037591</v>
      </c>
      <c r="AD39" s="1">
        <v>677.91035908125605</v>
      </c>
      <c r="AE39" s="1">
        <v>695.38084551765724</v>
      </c>
      <c r="AF39" s="1">
        <v>713.25477240893224</v>
      </c>
      <c r="AG39" s="1">
        <v>765.21749649932337</v>
      </c>
      <c r="AH39" s="1">
        <v>695.51149129188855</v>
      </c>
      <c r="AI39" s="1">
        <v>794.86962711566218</v>
      </c>
      <c r="AK39" s="7" t="s">
        <v>48</v>
      </c>
      <c r="AL39" s="18">
        <f t="shared" si="6"/>
        <v>590</v>
      </c>
      <c r="AM39" s="18">
        <f t="shared" si="4"/>
        <v>583</v>
      </c>
      <c r="AN39" s="18">
        <f t="shared" si="4"/>
        <v>591</v>
      </c>
      <c r="AO39" s="18">
        <f t="shared" si="4"/>
        <v>654</v>
      </c>
      <c r="AP39" s="18">
        <f t="shared" si="4"/>
        <v>625</v>
      </c>
      <c r="AQ39" s="1">
        <v>656.7859162148045</v>
      </c>
      <c r="AR39" s="1">
        <v>675.71019063257199</v>
      </c>
      <c r="AS39" s="1">
        <v>666.88053994044867</v>
      </c>
      <c r="AT39" s="1">
        <v>654.37704017899739</v>
      </c>
      <c r="AU39" s="1">
        <v>625.5541083840908</v>
      </c>
      <c r="AV39" s="1">
        <v>694.03291142759417</v>
      </c>
      <c r="AW39" s="1">
        <v>713.57175008281786</v>
      </c>
      <c r="AX39" s="1">
        <v>734.13116639094164</v>
      </c>
      <c r="AY39" s="1">
        <v>788.8624291456033</v>
      </c>
      <c r="AZ39" s="1">
        <v>718.94604246098038</v>
      </c>
      <c r="BA39" s="1">
        <v>827.01547033683573</v>
      </c>
    </row>
    <row r="40" spans="1:53" x14ac:dyDescent="0.15">
      <c r="A40" s="7" t="s">
        <v>49</v>
      </c>
      <c r="B40" s="18">
        <v>557</v>
      </c>
      <c r="C40" s="18">
        <v>563</v>
      </c>
      <c r="D40" s="18">
        <v>583</v>
      </c>
      <c r="E40" s="18">
        <v>553</v>
      </c>
      <c r="F40" s="18">
        <v>634</v>
      </c>
      <c r="G40" s="1">
        <v>599.78832255778116</v>
      </c>
      <c r="H40" s="1">
        <v>623.91491176709894</v>
      </c>
      <c r="I40" s="1">
        <v>657.3938038182057</v>
      </c>
      <c r="J40" s="1">
        <v>645.07317458840544</v>
      </c>
      <c r="K40" s="1">
        <v>631.83735971778628</v>
      </c>
      <c r="L40" s="1">
        <v>596.63901053425479</v>
      </c>
      <c r="M40" s="1">
        <v>651.81962108213031</v>
      </c>
      <c r="N40" s="1">
        <v>665.55445876191857</v>
      </c>
      <c r="O40" s="1">
        <v>685.95363898226992</v>
      </c>
      <c r="P40" s="1">
        <v>735.34164062110654</v>
      </c>
      <c r="Q40" s="1">
        <v>667.41078690015433</v>
      </c>
      <c r="S40" s="7" t="s">
        <v>49</v>
      </c>
      <c r="T40" s="18">
        <f t="shared" si="5"/>
        <v>557</v>
      </c>
      <c r="U40" s="18">
        <f t="shared" si="5"/>
        <v>563</v>
      </c>
      <c r="V40" s="18">
        <f t="shared" si="5"/>
        <v>583</v>
      </c>
      <c r="W40" s="18">
        <f t="shared" si="5"/>
        <v>553</v>
      </c>
      <c r="X40" s="18">
        <f t="shared" si="5"/>
        <v>634</v>
      </c>
      <c r="Y40" s="1">
        <v>602.61002220056969</v>
      </c>
      <c r="Z40" s="1">
        <v>629.2669046763757</v>
      </c>
      <c r="AA40" s="1">
        <v>665.69092253093129</v>
      </c>
      <c r="AB40" s="1">
        <v>655.43055295454667</v>
      </c>
      <c r="AC40" s="1">
        <v>644.51192284218587</v>
      </c>
      <c r="AD40" s="1">
        <v>611.50590594316941</v>
      </c>
      <c r="AE40" s="1">
        <v>670.07974922932817</v>
      </c>
      <c r="AF40" s="1">
        <v>685.89290180153353</v>
      </c>
      <c r="AG40" s="1">
        <v>709.1740157172178</v>
      </c>
      <c r="AH40" s="1">
        <v>762.06342373559562</v>
      </c>
      <c r="AI40" s="1">
        <v>694.05315287604446</v>
      </c>
      <c r="AK40" s="7" t="s">
        <v>49</v>
      </c>
      <c r="AL40" s="18">
        <f t="shared" si="6"/>
        <v>557</v>
      </c>
      <c r="AM40" s="18">
        <f t="shared" si="4"/>
        <v>563</v>
      </c>
      <c r="AN40" s="18">
        <f t="shared" si="4"/>
        <v>583</v>
      </c>
      <c r="AO40" s="18">
        <f t="shared" si="4"/>
        <v>553</v>
      </c>
      <c r="AP40" s="18">
        <f t="shared" si="4"/>
        <v>634</v>
      </c>
      <c r="AQ40" s="1">
        <v>605.37970855944513</v>
      </c>
      <c r="AR40" s="1">
        <v>634.43719496220638</v>
      </c>
      <c r="AS40" s="1">
        <v>673.67658775574409</v>
      </c>
      <c r="AT40" s="1">
        <v>665.39017215295576</v>
      </c>
      <c r="AU40" s="1">
        <v>656.71754580746324</v>
      </c>
      <c r="AV40" s="1">
        <v>625.87993815731488</v>
      </c>
      <c r="AW40" s="1">
        <v>687.67793181436218</v>
      </c>
      <c r="AX40" s="1">
        <v>705.47528126037173</v>
      </c>
      <c r="AY40" s="1">
        <v>731.55588500257136</v>
      </c>
      <c r="AZ40" s="1">
        <v>787.81296983498396</v>
      </c>
      <c r="BA40" s="1">
        <v>719.77711611859456</v>
      </c>
    </row>
    <row r="41" spans="1:53" x14ac:dyDescent="0.15">
      <c r="A41" s="7" t="s">
        <v>50</v>
      </c>
      <c r="B41" s="18">
        <v>572</v>
      </c>
      <c r="C41" s="18">
        <v>561</v>
      </c>
      <c r="D41" s="18">
        <v>554</v>
      </c>
      <c r="E41" s="18">
        <v>565</v>
      </c>
      <c r="F41" s="18">
        <v>575</v>
      </c>
      <c r="G41" s="1">
        <v>631.95307471697959</v>
      </c>
      <c r="H41" s="1">
        <v>589.79648944123437</v>
      </c>
      <c r="I41" s="1">
        <v>621.54260368852272</v>
      </c>
      <c r="J41" s="1">
        <v>655.42846755524511</v>
      </c>
      <c r="K41" s="1">
        <v>646.73406204919274</v>
      </c>
      <c r="L41" s="1">
        <v>630.37334610543223</v>
      </c>
      <c r="M41" s="1">
        <v>588.60363828880782</v>
      </c>
      <c r="N41" s="1">
        <v>646.085970608965</v>
      </c>
      <c r="O41" s="1">
        <v>664.66680611196443</v>
      </c>
      <c r="P41" s="1">
        <v>685.07214676080036</v>
      </c>
      <c r="Q41" s="1">
        <v>735.43832912884875</v>
      </c>
      <c r="S41" s="7" t="s">
        <v>50</v>
      </c>
      <c r="T41" s="18">
        <f t="shared" si="5"/>
        <v>572</v>
      </c>
      <c r="U41" s="18">
        <f t="shared" si="5"/>
        <v>561</v>
      </c>
      <c r="V41" s="18">
        <f t="shared" si="5"/>
        <v>554</v>
      </c>
      <c r="W41" s="18">
        <f t="shared" si="5"/>
        <v>565</v>
      </c>
      <c r="X41" s="18">
        <f t="shared" si="5"/>
        <v>575</v>
      </c>
      <c r="Y41" s="1">
        <v>634.93809723120273</v>
      </c>
      <c r="Z41" s="1">
        <v>595.97731094243545</v>
      </c>
      <c r="AA41" s="1">
        <v>628.97915079516486</v>
      </c>
      <c r="AB41" s="1">
        <v>665.94102945970849</v>
      </c>
      <c r="AC41" s="1">
        <v>659.32161940646643</v>
      </c>
      <c r="AD41" s="1">
        <v>645.6674999108468</v>
      </c>
      <c r="AE41" s="1">
        <v>606.69483160307141</v>
      </c>
      <c r="AF41" s="1">
        <v>665.8776396505009</v>
      </c>
      <c r="AG41" s="1">
        <v>686.62130646331207</v>
      </c>
      <c r="AH41" s="1">
        <v>710.39486984744394</v>
      </c>
      <c r="AI41" s="1">
        <v>764.83182742086115</v>
      </c>
      <c r="AK41" s="7" t="s">
        <v>50</v>
      </c>
      <c r="AL41" s="18">
        <f t="shared" si="6"/>
        <v>572</v>
      </c>
      <c r="AM41" s="18">
        <f t="shared" si="4"/>
        <v>561</v>
      </c>
      <c r="AN41" s="18">
        <f t="shared" si="4"/>
        <v>554</v>
      </c>
      <c r="AO41" s="18">
        <f t="shared" si="4"/>
        <v>565</v>
      </c>
      <c r="AP41" s="18">
        <f t="shared" si="4"/>
        <v>575</v>
      </c>
      <c r="AQ41" s="1">
        <v>637.86788340227508</v>
      </c>
      <c r="AR41" s="1">
        <v>602.0093616308427</v>
      </c>
      <c r="AS41" s="1">
        <v>636.13199211874439</v>
      </c>
      <c r="AT41" s="1">
        <v>676.05014222756358</v>
      </c>
      <c r="AU41" s="1">
        <v>671.43246472554915</v>
      </c>
      <c r="AV41" s="1">
        <v>660.44259449812137</v>
      </c>
      <c r="AW41" s="1">
        <v>624.29265374063084</v>
      </c>
      <c r="AX41" s="1">
        <v>684.95600949122354</v>
      </c>
      <c r="AY41" s="1">
        <v>707.7644975633275</v>
      </c>
      <c r="AZ41" s="1">
        <v>734.84707284063734</v>
      </c>
      <c r="BA41" s="1">
        <v>793.23947336325068</v>
      </c>
    </row>
    <row r="42" spans="1:53" x14ac:dyDescent="0.15">
      <c r="A42" s="7" t="s">
        <v>51</v>
      </c>
      <c r="B42" s="18">
        <v>594</v>
      </c>
      <c r="C42" s="18">
        <v>564</v>
      </c>
      <c r="D42" s="18">
        <v>578</v>
      </c>
      <c r="E42" s="18">
        <v>545</v>
      </c>
      <c r="F42" s="18">
        <v>572</v>
      </c>
      <c r="G42" s="1">
        <v>575.94868424595074</v>
      </c>
      <c r="H42" s="1">
        <v>625.79023079137164</v>
      </c>
      <c r="I42" s="1">
        <v>588.63001697431446</v>
      </c>
      <c r="J42" s="1">
        <v>623.5736386121954</v>
      </c>
      <c r="K42" s="1">
        <v>661.29115172596312</v>
      </c>
      <c r="L42" s="1">
        <v>649.17311961694259</v>
      </c>
      <c r="M42" s="1">
        <v>625.25498105326358</v>
      </c>
      <c r="N42" s="1">
        <v>559.29060484841455</v>
      </c>
      <c r="O42" s="1">
        <v>613.16794415036429</v>
      </c>
      <c r="P42" s="1">
        <v>631.11316173086311</v>
      </c>
      <c r="Q42" s="1">
        <v>651.39391468733038</v>
      </c>
      <c r="S42" s="7" t="s">
        <v>51</v>
      </c>
      <c r="T42" s="18">
        <f t="shared" si="5"/>
        <v>594</v>
      </c>
      <c r="U42" s="18">
        <f t="shared" si="5"/>
        <v>564</v>
      </c>
      <c r="V42" s="18">
        <f t="shared" si="5"/>
        <v>578</v>
      </c>
      <c r="W42" s="18">
        <f t="shared" si="5"/>
        <v>545</v>
      </c>
      <c r="X42" s="18">
        <f t="shared" si="5"/>
        <v>572</v>
      </c>
      <c r="Y42" s="1">
        <v>578.66241469504416</v>
      </c>
      <c r="Z42" s="1">
        <v>632.37624710988348</v>
      </c>
      <c r="AA42" s="1">
        <v>598.77702599482575</v>
      </c>
      <c r="AB42" s="1">
        <v>633.14948566805924</v>
      </c>
      <c r="AC42" s="1">
        <v>674.13519376595616</v>
      </c>
      <c r="AD42" s="1">
        <v>664.53078857796436</v>
      </c>
      <c r="AE42" s="1">
        <v>644.0427183944314</v>
      </c>
      <c r="AF42" s="1">
        <v>579.98006273619183</v>
      </c>
      <c r="AG42" s="1">
        <v>633.4920892241438</v>
      </c>
      <c r="AH42" s="1">
        <v>653.91378874972429</v>
      </c>
      <c r="AI42" s="1">
        <v>677.84860570334729</v>
      </c>
      <c r="AK42" s="7" t="s">
        <v>51</v>
      </c>
      <c r="AL42" s="18">
        <f t="shared" si="6"/>
        <v>594</v>
      </c>
      <c r="AM42" s="18">
        <f t="shared" si="4"/>
        <v>564</v>
      </c>
      <c r="AN42" s="18">
        <f t="shared" si="4"/>
        <v>578</v>
      </c>
      <c r="AO42" s="18">
        <f t="shared" si="4"/>
        <v>545</v>
      </c>
      <c r="AP42" s="18">
        <f t="shared" si="4"/>
        <v>572</v>
      </c>
      <c r="AQ42" s="1">
        <v>581.32604802824198</v>
      </c>
      <c r="AR42" s="1">
        <v>638.80308704390052</v>
      </c>
      <c r="AS42" s="1">
        <v>608.72094728551292</v>
      </c>
      <c r="AT42" s="1">
        <v>642.35067592004384</v>
      </c>
      <c r="AU42" s="1">
        <v>686.49327005212444</v>
      </c>
      <c r="AV42" s="1">
        <v>679.35459951508574</v>
      </c>
      <c r="AW42" s="1">
        <v>662.30447754372653</v>
      </c>
      <c r="AX42" s="1">
        <v>600.23705316194105</v>
      </c>
      <c r="AY42" s="1">
        <v>653.08621228001834</v>
      </c>
      <c r="AZ42" s="1">
        <v>675.91080784069504</v>
      </c>
      <c r="BA42" s="1">
        <v>703.46569852020298</v>
      </c>
    </row>
    <row r="43" spans="1:53" x14ac:dyDescent="0.15">
      <c r="A43" s="7" t="s">
        <v>52</v>
      </c>
      <c r="B43" s="18">
        <v>559</v>
      </c>
      <c r="C43" s="18">
        <v>569</v>
      </c>
      <c r="D43" s="18">
        <v>590</v>
      </c>
      <c r="E43" s="18">
        <v>564</v>
      </c>
      <c r="F43" s="18">
        <v>565</v>
      </c>
      <c r="G43" s="1">
        <v>575.61177042450208</v>
      </c>
      <c r="H43" s="1">
        <v>573.45557494702916</v>
      </c>
      <c r="I43" s="1">
        <v>594.44041096048738</v>
      </c>
      <c r="J43" s="1">
        <v>557.07890428620556</v>
      </c>
      <c r="K43" s="1">
        <v>598.18374182219918</v>
      </c>
      <c r="L43" s="1">
        <v>631.18467286473242</v>
      </c>
      <c r="M43" s="1">
        <v>612.43431434437639</v>
      </c>
      <c r="N43" s="1">
        <v>608.84796444149504</v>
      </c>
      <c r="O43" s="1">
        <v>539.32044713858284</v>
      </c>
      <c r="P43" s="1">
        <v>598.02492493670456</v>
      </c>
      <c r="Q43" s="1">
        <v>617.58646958536974</v>
      </c>
      <c r="S43" s="7" t="s">
        <v>52</v>
      </c>
      <c r="T43" s="18">
        <f t="shared" si="5"/>
        <v>559</v>
      </c>
      <c r="U43" s="18">
        <f t="shared" si="5"/>
        <v>569</v>
      </c>
      <c r="V43" s="18">
        <f t="shared" si="5"/>
        <v>590</v>
      </c>
      <c r="W43" s="18">
        <f t="shared" si="5"/>
        <v>564</v>
      </c>
      <c r="X43" s="18">
        <f t="shared" si="5"/>
        <v>565</v>
      </c>
      <c r="Y43" s="1">
        <v>578.34032438742929</v>
      </c>
      <c r="Z43" s="1">
        <v>579.46523277826691</v>
      </c>
      <c r="AA43" s="1">
        <v>604.74287560484186</v>
      </c>
      <c r="AB43" s="1">
        <v>570.56903237687186</v>
      </c>
      <c r="AC43" s="1">
        <v>609.39300899822342</v>
      </c>
      <c r="AD43" s="1">
        <v>646.09591526444706</v>
      </c>
      <c r="AE43" s="1">
        <v>630.48699686387511</v>
      </c>
      <c r="AF43" s="1">
        <v>627.95740347722972</v>
      </c>
      <c r="AG43" s="1">
        <v>559.77173894101065</v>
      </c>
      <c r="AH43" s="1">
        <v>616.78793223054367</v>
      </c>
      <c r="AI43" s="1">
        <v>639.10896231535855</v>
      </c>
      <c r="AK43" s="7" t="s">
        <v>52</v>
      </c>
      <c r="AL43" s="18">
        <f t="shared" si="6"/>
        <v>559</v>
      </c>
      <c r="AM43" s="18">
        <f t="shared" si="4"/>
        <v>569</v>
      </c>
      <c r="AN43" s="18">
        <f t="shared" si="4"/>
        <v>590</v>
      </c>
      <c r="AO43" s="18">
        <f t="shared" si="4"/>
        <v>564</v>
      </c>
      <c r="AP43" s="18">
        <f t="shared" si="4"/>
        <v>565</v>
      </c>
      <c r="AQ43" s="1">
        <v>581.01821754954142</v>
      </c>
      <c r="AR43" s="1">
        <v>585.33017829193591</v>
      </c>
      <c r="AS43" s="1">
        <v>614.83800650185879</v>
      </c>
      <c r="AT43" s="1">
        <v>583.86774386384536</v>
      </c>
      <c r="AU43" s="1">
        <v>620.16895178232573</v>
      </c>
      <c r="AV43" s="1">
        <v>660.48899689610744</v>
      </c>
      <c r="AW43" s="1">
        <v>648.02031183730764</v>
      </c>
      <c r="AX43" s="1">
        <v>646.47199504648461</v>
      </c>
      <c r="AY43" s="1">
        <v>579.7335337618598</v>
      </c>
      <c r="AZ43" s="1">
        <v>634.6954119005859</v>
      </c>
      <c r="BA43" s="1">
        <v>659.6986856053129</v>
      </c>
    </row>
    <row r="44" spans="1:53" x14ac:dyDescent="0.15">
      <c r="A44" s="7" t="s">
        <v>53</v>
      </c>
      <c r="B44" s="18">
        <v>509</v>
      </c>
      <c r="C44" s="18">
        <v>530</v>
      </c>
      <c r="D44" s="18">
        <v>574</v>
      </c>
      <c r="E44" s="18">
        <v>556</v>
      </c>
      <c r="F44" s="18">
        <v>531</v>
      </c>
      <c r="G44" s="1">
        <v>542.00854139689159</v>
      </c>
      <c r="H44" s="1">
        <v>545.73969192548395</v>
      </c>
      <c r="I44" s="1">
        <v>556.946160449687</v>
      </c>
      <c r="J44" s="1">
        <v>574.65787273729779</v>
      </c>
      <c r="K44" s="1">
        <v>533.88754342528864</v>
      </c>
      <c r="L44" s="1">
        <v>585.58955893911218</v>
      </c>
      <c r="M44" s="1">
        <v>610.14339772089113</v>
      </c>
      <c r="N44" s="1">
        <v>599.34965026046461</v>
      </c>
      <c r="O44" s="1">
        <v>590.43604978429732</v>
      </c>
      <c r="P44" s="1">
        <v>521.21267680958863</v>
      </c>
      <c r="Q44" s="1">
        <v>585.77905556098426</v>
      </c>
      <c r="S44" s="7" t="s">
        <v>53</v>
      </c>
      <c r="T44" s="18">
        <f t="shared" si="5"/>
        <v>509</v>
      </c>
      <c r="U44" s="18">
        <f t="shared" si="5"/>
        <v>530</v>
      </c>
      <c r="V44" s="18">
        <f t="shared" si="5"/>
        <v>574</v>
      </c>
      <c r="W44" s="18">
        <f t="shared" si="5"/>
        <v>556</v>
      </c>
      <c r="X44" s="18">
        <f t="shared" si="5"/>
        <v>531</v>
      </c>
      <c r="Y44" s="1">
        <v>544.5671973823213</v>
      </c>
      <c r="Z44" s="1">
        <v>551.50686366365949</v>
      </c>
      <c r="AA44" s="1">
        <v>563.88285893868033</v>
      </c>
      <c r="AB44" s="1">
        <v>585.85518889264358</v>
      </c>
      <c r="AC44" s="1">
        <v>547.86241317511121</v>
      </c>
      <c r="AD44" s="1">
        <v>596.19195219069479</v>
      </c>
      <c r="AE44" s="1">
        <v>625.13236394688545</v>
      </c>
      <c r="AF44" s="1">
        <v>618.83040191625935</v>
      </c>
      <c r="AG44" s="1">
        <v>610.50326965000386</v>
      </c>
      <c r="AH44" s="1">
        <v>541.60207491299821</v>
      </c>
      <c r="AI44" s="1">
        <v>604.39574654416811</v>
      </c>
      <c r="AK44" s="7" t="s">
        <v>53</v>
      </c>
      <c r="AL44" s="18">
        <f t="shared" si="6"/>
        <v>509</v>
      </c>
      <c r="AM44" s="18">
        <f t="shared" si="4"/>
        <v>530</v>
      </c>
      <c r="AN44" s="18">
        <f t="shared" si="4"/>
        <v>574</v>
      </c>
      <c r="AO44" s="18">
        <f t="shared" si="4"/>
        <v>556</v>
      </c>
      <c r="AP44" s="18">
        <f t="shared" si="4"/>
        <v>531</v>
      </c>
      <c r="AQ44" s="1">
        <v>547.07853342520332</v>
      </c>
      <c r="AR44" s="1">
        <v>557.13412359011568</v>
      </c>
      <c r="AS44" s="1">
        <v>570.61358065275328</v>
      </c>
      <c r="AT44" s="1">
        <v>596.80206660290276</v>
      </c>
      <c r="AU44" s="1">
        <v>561.62474122436811</v>
      </c>
      <c r="AV44" s="1">
        <v>606.2754686374999</v>
      </c>
      <c r="AW44" s="1">
        <v>639.52563285349299</v>
      </c>
      <c r="AX44" s="1">
        <v>637.77812276875488</v>
      </c>
      <c r="AY44" s="1">
        <v>629.96922629089329</v>
      </c>
      <c r="AZ44" s="1">
        <v>561.46710586726442</v>
      </c>
      <c r="BA44" s="1">
        <v>622.09616496871899</v>
      </c>
    </row>
    <row r="45" spans="1:53" x14ac:dyDescent="0.15">
      <c r="A45" s="7" t="s">
        <v>54</v>
      </c>
      <c r="B45" s="18">
        <v>513</v>
      </c>
      <c r="C45" s="18">
        <v>492</v>
      </c>
      <c r="D45" s="18">
        <v>530</v>
      </c>
      <c r="E45" s="18">
        <v>551</v>
      </c>
      <c r="F45" s="18">
        <v>550</v>
      </c>
      <c r="G45" s="1">
        <v>521.86076983292446</v>
      </c>
      <c r="H45" s="1">
        <v>524.75874239073278</v>
      </c>
      <c r="I45" s="1">
        <v>541.66146089130234</v>
      </c>
      <c r="J45" s="1">
        <v>550.86800323512398</v>
      </c>
      <c r="K45" s="1">
        <v>562.60979999629467</v>
      </c>
      <c r="L45" s="1">
        <v>524.39398461426629</v>
      </c>
      <c r="M45" s="1">
        <v>568.58501347149786</v>
      </c>
      <c r="N45" s="1">
        <v>590.41138092115921</v>
      </c>
      <c r="O45" s="1">
        <v>574.28561795971427</v>
      </c>
      <c r="P45" s="1">
        <v>564.59761226531236</v>
      </c>
      <c r="Q45" s="1">
        <v>501.43367046513151</v>
      </c>
      <c r="S45" s="7" t="s">
        <v>54</v>
      </c>
      <c r="T45" s="18">
        <f t="shared" si="5"/>
        <v>513</v>
      </c>
      <c r="U45" s="18">
        <f t="shared" si="5"/>
        <v>492</v>
      </c>
      <c r="V45" s="18">
        <f t="shared" si="5"/>
        <v>530</v>
      </c>
      <c r="W45" s="18">
        <f t="shared" si="5"/>
        <v>551</v>
      </c>
      <c r="X45" s="18">
        <f t="shared" si="5"/>
        <v>550</v>
      </c>
      <c r="Y45" s="1">
        <v>521.86076983292446</v>
      </c>
      <c r="Z45" s="1">
        <v>527.77643533464061</v>
      </c>
      <c r="AA45" s="1">
        <v>548.48218212401252</v>
      </c>
      <c r="AB45" s="1">
        <v>558.91588585712759</v>
      </c>
      <c r="AC45" s="1">
        <v>574.70464859498634</v>
      </c>
      <c r="AD45" s="1">
        <v>538.6587165330784</v>
      </c>
      <c r="AE45" s="1">
        <v>580.35021590625945</v>
      </c>
      <c r="AF45" s="1">
        <v>606.67437478852571</v>
      </c>
      <c r="AG45" s="1">
        <v>594.44128432241928</v>
      </c>
      <c r="AH45" s="1">
        <v>584.44456910548615</v>
      </c>
      <c r="AI45" s="1">
        <v>521.28134664132847</v>
      </c>
      <c r="AK45" s="7" t="s">
        <v>54</v>
      </c>
      <c r="AL45" s="18">
        <f t="shared" si="6"/>
        <v>513</v>
      </c>
      <c r="AM45" s="18">
        <f t="shared" si="4"/>
        <v>492</v>
      </c>
      <c r="AN45" s="18">
        <f t="shared" si="4"/>
        <v>530</v>
      </c>
      <c r="AO45" s="18">
        <f t="shared" si="4"/>
        <v>551</v>
      </c>
      <c r="AP45" s="18">
        <f t="shared" si="4"/>
        <v>550</v>
      </c>
      <c r="AQ45" s="1">
        <v>521.86076983292446</v>
      </c>
      <c r="AR45" s="1">
        <v>530.68012689462944</v>
      </c>
      <c r="AS45" s="1">
        <v>555.0985712334583</v>
      </c>
      <c r="AT45" s="1">
        <v>566.70141057129513</v>
      </c>
      <c r="AU45" s="1">
        <v>586.51256110295617</v>
      </c>
      <c r="AV45" s="1">
        <v>552.66639305076114</v>
      </c>
      <c r="AW45" s="1">
        <v>591.55259956840462</v>
      </c>
      <c r="AX45" s="1">
        <v>622.3215236831935</v>
      </c>
      <c r="AY45" s="1">
        <v>614.06596685040836</v>
      </c>
      <c r="AZ45" s="1">
        <v>603.65758301047504</v>
      </c>
      <c r="BA45" s="1">
        <v>540.53742957054135</v>
      </c>
    </row>
    <row r="46" spans="1:53" x14ac:dyDescent="0.15">
      <c r="A46" s="7" t="s">
        <v>55</v>
      </c>
      <c r="B46" s="18">
        <v>459</v>
      </c>
      <c r="C46" s="18">
        <v>477</v>
      </c>
      <c r="D46" s="18">
        <v>492</v>
      </c>
      <c r="E46" s="18">
        <v>528</v>
      </c>
      <c r="F46" s="18">
        <v>558</v>
      </c>
      <c r="G46" s="1">
        <v>551.15848901101162</v>
      </c>
      <c r="H46" s="1">
        <v>517.47639779465715</v>
      </c>
      <c r="I46" s="1">
        <v>514.79090299076393</v>
      </c>
      <c r="J46" s="1">
        <v>528.67604537490649</v>
      </c>
      <c r="K46" s="1">
        <v>533.46868706576379</v>
      </c>
      <c r="L46" s="1">
        <v>545.95965481735323</v>
      </c>
      <c r="M46" s="1">
        <v>506.84029918847796</v>
      </c>
      <c r="N46" s="1">
        <v>563.8383508519139</v>
      </c>
      <c r="O46" s="1">
        <v>580.50198030338674</v>
      </c>
      <c r="P46" s="1">
        <v>562.53367436441249</v>
      </c>
      <c r="Q46" s="1">
        <v>556.87351867498273</v>
      </c>
      <c r="S46" s="7" t="s">
        <v>55</v>
      </c>
      <c r="T46" s="18">
        <f t="shared" si="5"/>
        <v>459</v>
      </c>
      <c r="U46" s="18">
        <f t="shared" si="5"/>
        <v>477</v>
      </c>
      <c r="V46" s="18">
        <f t="shared" si="5"/>
        <v>492</v>
      </c>
      <c r="W46" s="18">
        <f t="shared" si="5"/>
        <v>528</v>
      </c>
      <c r="X46" s="18">
        <f t="shared" si="5"/>
        <v>558</v>
      </c>
      <c r="Y46" s="1">
        <v>551.15848901101162</v>
      </c>
      <c r="Z46" s="1">
        <v>517.47639779465715</v>
      </c>
      <c r="AA46" s="1">
        <v>518.77244665500871</v>
      </c>
      <c r="AB46" s="1">
        <v>536.48687449973272</v>
      </c>
      <c r="AC46" s="1">
        <v>542.3119691200834</v>
      </c>
      <c r="AD46" s="1">
        <v>558.24533902743281</v>
      </c>
      <c r="AE46" s="1">
        <v>521.76480028849699</v>
      </c>
      <c r="AF46" s="1">
        <v>577.19282759648115</v>
      </c>
      <c r="AG46" s="1">
        <v>598.00191766758962</v>
      </c>
      <c r="AH46" s="1">
        <v>582.95949832969063</v>
      </c>
      <c r="AI46" s="1">
        <v>576.72469923723543</v>
      </c>
      <c r="AK46" s="7" t="s">
        <v>55</v>
      </c>
      <c r="AL46" s="18">
        <f t="shared" si="6"/>
        <v>459</v>
      </c>
      <c r="AM46" s="18">
        <f t="shared" si="4"/>
        <v>477</v>
      </c>
      <c r="AN46" s="18">
        <f t="shared" si="4"/>
        <v>492</v>
      </c>
      <c r="AO46" s="18">
        <f t="shared" si="4"/>
        <v>528</v>
      </c>
      <c r="AP46" s="18">
        <f t="shared" si="4"/>
        <v>558</v>
      </c>
      <c r="AQ46" s="1">
        <v>551.15848901101162</v>
      </c>
      <c r="AR46" s="1">
        <v>517.47639779465715</v>
      </c>
      <c r="AS46" s="1">
        <v>522.57235247431686</v>
      </c>
      <c r="AT46" s="1">
        <v>544.04133333439904</v>
      </c>
      <c r="AU46" s="1">
        <v>550.85319297077569</v>
      </c>
      <c r="AV46" s="1">
        <v>570.1976499006721</v>
      </c>
      <c r="AW46" s="1">
        <v>536.39958208378948</v>
      </c>
      <c r="AX46" s="1">
        <v>589.93903796388645</v>
      </c>
      <c r="AY46" s="1">
        <v>614.86142601543816</v>
      </c>
      <c r="AZ46" s="1">
        <v>602.80638115465399</v>
      </c>
      <c r="BA46" s="1">
        <v>595.85211310708235</v>
      </c>
    </row>
    <row r="47" spans="1:53" x14ac:dyDescent="0.15">
      <c r="A47" s="7" t="s">
        <v>56</v>
      </c>
      <c r="B47" s="18">
        <v>480</v>
      </c>
      <c r="C47" s="18">
        <v>445</v>
      </c>
      <c r="D47" s="18">
        <v>480</v>
      </c>
      <c r="E47" s="18">
        <v>490</v>
      </c>
      <c r="F47" s="18">
        <v>512</v>
      </c>
      <c r="G47" s="1">
        <v>553.28619366500891</v>
      </c>
      <c r="H47" s="1">
        <v>540.99695576547106</v>
      </c>
      <c r="I47" s="1">
        <v>521.62465671392647</v>
      </c>
      <c r="J47" s="1">
        <v>516.71044701865503</v>
      </c>
      <c r="K47" s="1">
        <v>525.38560953912793</v>
      </c>
      <c r="L47" s="1">
        <v>531.52316243144082</v>
      </c>
      <c r="M47" s="1">
        <v>541.16144306150102</v>
      </c>
      <c r="N47" s="1">
        <v>499.2133061848981</v>
      </c>
      <c r="O47" s="1">
        <v>549.99317469521111</v>
      </c>
      <c r="P47" s="1">
        <v>563.88402984670404</v>
      </c>
      <c r="Q47" s="1">
        <v>550.07927460183021</v>
      </c>
      <c r="S47" s="7" t="s">
        <v>56</v>
      </c>
      <c r="T47" s="18">
        <f t="shared" si="5"/>
        <v>480</v>
      </c>
      <c r="U47" s="18">
        <f t="shared" si="5"/>
        <v>445</v>
      </c>
      <c r="V47" s="18">
        <f t="shared" si="5"/>
        <v>480</v>
      </c>
      <c r="W47" s="18">
        <f t="shared" si="5"/>
        <v>490</v>
      </c>
      <c r="X47" s="18">
        <f t="shared" si="5"/>
        <v>512</v>
      </c>
      <c r="Y47" s="1">
        <v>553.28619366500891</v>
      </c>
      <c r="Z47" s="1">
        <v>540.99695576547106</v>
      </c>
      <c r="AA47" s="1">
        <v>521.62465671392647</v>
      </c>
      <c r="AB47" s="1">
        <v>521.82179738857099</v>
      </c>
      <c r="AC47" s="1">
        <v>534.21057978931253</v>
      </c>
      <c r="AD47" s="1">
        <v>540.87763436813714</v>
      </c>
      <c r="AE47" s="1">
        <v>554.58599390060067</v>
      </c>
      <c r="AF47" s="1">
        <v>515.23959250721191</v>
      </c>
      <c r="AG47" s="1">
        <v>564.42579205934544</v>
      </c>
      <c r="AH47" s="1">
        <v>581.54106908478605</v>
      </c>
      <c r="AI47" s="1">
        <v>570.30898946841455</v>
      </c>
      <c r="AK47" s="7" t="s">
        <v>56</v>
      </c>
      <c r="AL47" s="18">
        <f t="shared" si="6"/>
        <v>480</v>
      </c>
      <c r="AM47" s="18">
        <f t="shared" si="4"/>
        <v>445</v>
      </c>
      <c r="AN47" s="18">
        <f t="shared" si="4"/>
        <v>480</v>
      </c>
      <c r="AO47" s="18">
        <f t="shared" si="4"/>
        <v>490</v>
      </c>
      <c r="AP47" s="18">
        <f t="shared" si="4"/>
        <v>512</v>
      </c>
      <c r="AQ47" s="1">
        <v>553.28619366500891</v>
      </c>
      <c r="AR47" s="1">
        <v>540.99695576547106</v>
      </c>
      <c r="AS47" s="1">
        <v>521.62465671392647</v>
      </c>
      <c r="AT47" s="1">
        <v>526.68567276287126</v>
      </c>
      <c r="AU47" s="1">
        <v>542.73182526179312</v>
      </c>
      <c r="AV47" s="1">
        <v>549.87297704504101</v>
      </c>
      <c r="AW47" s="1">
        <v>567.6236801043666</v>
      </c>
      <c r="AX47" s="1">
        <v>530.92591222726753</v>
      </c>
      <c r="AY47" s="1">
        <v>578.22305534055704</v>
      </c>
      <c r="AZ47" s="1">
        <v>598.51247332079583</v>
      </c>
      <c r="BA47" s="1">
        <v>589.87563706177968</v>
      </c>
    </row>
    <row r="48" spans="1:53" x14ac:dyDescent="0.15">
      <c r="A48" s="7" t="s">
        <v>57</v>
      </c>
      <c r="B48" s="18">
        <v>418</v>
      </c>
      <c r="C48" s="18">
        <v>463</v>
      </c>
      <c r="D48" s="18">
        <v>464</v>
      </c>
      <c r="E48" s="18">
        <v>483</v>
      </c>
      <c r="F48" s="18">
        <v>488</v>
      </c>
      <c r="G48" s="1">
        <v>520.41783254805205</v>
      </c>
      <c r="H48" s="1">
        <v>556.51633672253115</v>
      </c>
      <c r="I48" s="1">
        <v>541.29862823581766</v>
      </c>
      <c r="J48" s="1">
        <v>521.58267891986225</v>
      </c>
      <c r="K48" s="1">
        <v>508.64444473775819</v>
      </c>
      <c r="L48" s="1">
        <v>518.19634858274594</v>
      </c>
      <c r="M48" s="1">
        <v>522.39673652092335</v>
      </c>
      <c r="N48" s="1">
        <v>540.78443740680098</v>
      </c>
      <c r="O48" s="1">
        <v>496.36897418388025</v>
      </c>
      <c r="P48" s="1">
        <v>543.05506780420319</v>
      </c>
      <c r="Q48" s="1">
        <v>560.51175671513965</v>
      </c>
      <c r="S48" s="7" t="s">
        <v>57</v>
      </c>
      <c r="T48" s="18">
        <f t="shared" si="5"/>
        <v>418</v>
      </c>
      <c r="U48" s="18">
        <f t="shared" si="5"/>
        <v>463</v>
      </c>
      <c r="V48" s="18">
        <f t="shared" si="5"/>
        <v>464</v>
      </c>
      <c r="W48" s="18">
        <f t="shared" si="5"/>
        <v>483</v>
      </c>
      <c r="X48" s="18">
        <f t="shared" si="5"/>
        <v>488</v>
      </c>
      <c r="Y48" s="1">
        <v>520.41783254805205</v>
      </c>
      <c r="Z48" s="1">
        <v>556.51633672253115</v>
      </c>
      <c r="AA48" s="1">
        <v>541.29862823581766</v>
      </c>
      <c r="AB48" s="1">
        <v>521.58267891986225</v>
      </c>
      <c r="AC48" s="1">
        <v>514.68018887618496</v>
      </c>
      <c r="AD48" s="1">
        <v>527.42893945074388</v>
      </c>
      <c r="AE48" s="1">
        <v>532.75976344996093</v>
      </c>
      <c r="AF48" s="1">
        <v>555.64246582234762</v>
      </c>
      <c r="AG48" s="1">
        <v>513.77161285401553</v>
      </c>
      <c r="AH48" s="1">
        <v>557.93149997116507</v>
      </c>
      <c r="AI48" s="1">
        <v>578.32125616883377</v>
      </c>
      <c r="AK48" s="7" t="s">
        <v>57</v>
      </c>
      <c r="AL48" s="18">
        <f t="shared" si="6"/>
        <v>418</v>
      </c>
      <c r="AM48" s="18">
        <f t="shared" si="4"/>
        <v>463</v>
      </c>
      <c r="AN48" s="18">
        <f t="shared" si="4"/>
        <v>464</v>
      </c>
      <c r="AO48" s="18">
        <f t="shared" si="4"/>
        <v>483</v>
      </c>
      <c r="AP48" s="18">
        <f t="shared" si="4"/>
        <v>488</v>
      </c>
      <c r="AQ48" s="1">
        <v>520.41783254805205</v>
      </c>
      <c r="AR48" s="1">
        <v>556.51633672253115</v>
      </c>
      <c r="AS48" s="1">
        <v>541.29862823581766</v>
      </c>
      <c r="AT48" s="1">
        <v>521.58267891986225</v>
      </c>
      <c r="AU48" s="1">
        <v>520.41732004838536</v>
      </c>
      <c r="AV48" s="1">
        <v>536.30469354539377</v>
      </c>
      <c r="AW48" s="1">
        <v>542.70642777431806</v>
      </c>
      <c r="AX48" s="1">
        <v>570.04130051778918</v>
      </c>
      <c r="AY48" s="1">
        <v>530.78273440472026</v>
      </c>
      <c r="AZ48" s="1">
        <v>572.11572893653647</v>
      </c>
      <c r="BA48" s="1">
        <v>595.34993261126681</v>
      </c>
    </row>
    <row r="49" spans="1:53" x14ac:dyDescent="0.15">
      <c r="A49" s="7" t="s">
        <v>58</v>
      </c>
      <c r="B49" s="18">
        <v>351</v>
      </c>
      <c r="C49" s="18">
        <v>419</v>
      </c>
      <c r="D49" s="18">
        <v>461</v>
      </c>
      <c r="E49" s="18">
        <v>465</v>
      </c>
      <c r="F49" s="18">
        <v>495</v>
      </c>
      <c r="G49" s="1">
        <v>492.10921919234852</v>
      </c>
      <c r="H49" s="1">
        <v>519.4043746081536</v>
      </c>
      <c r="I49" s="1">
        <v>565.07712480161581</v>
      </c>
      <c r="J49" s="1">
        <v>549.65499741641884</v>
      </c>
      <c r="K49" s="1">
        <v>528.24667916595558</v>
      </c>
      <c r="L49" s="1">
        <v>510.26625575868593</v>
      </c>
      <c r="M49" s="1">
        <v>516.14022322080518</v>
      </c>
      <c r="N49" s="1">
        <v>519.20976922816033</v>
      </c>
      <c r="O49" s="1">
        <v>535.30228761996011</v>
      </c>
      <c r="P49" s="1">
        <v>488.54000166597012</v>
      </c>
      <c r="Q49" s="1">
        <v>536.06628911064456</v>
      </c>
      <c r="S49" s="7" t="s">
        <v>58</v>
      </c>
      <c r="T49" s="18">
        <f t="shared" si="5"/>
        <v>351</v>
      </c>
      <c r="U49" s="18">
        <f t="shared" si="5"/>
        <v>419</v>
      </c>
      <c r="V49" s="18">
        <f t="shared" si="5"/>
        <v>461</v>
      </c>
      <c r="W49" s="18">
        <f t="shared" si="5"/>
        <v>465</v>
      </c>
      <c r="X49" s="18">
        <f t="shared" si="5"/>
        <v>495</v>
      </c>
      <c r="Y49" s="1">
        <v>492.10921919234852</v>
      </c>
      <c r="Z49" s="1">
        <v>519.4043746081536</v>
      </c>
      <c r="AA49" s="1">
        <v>565.07712480161581</v>
      </c>
      <c r="AB49" s="1">
        <v>549.65499741641884</v>
      </c>
      <c r="AC49" s="1">
        <v>528.24667916595558</v>
      </c>
      <c r="AD49" s="1">
        <v>516.83119745927843</v>
      </c>
      <c r="AE49" s="1">
        <v>526.51493316977019</v>
      </c>
      <c r="AF49" s="1">
        <v>530.37747678934716</v>
      </c>
      <c r="AG49" s="1">
        <v>551.09159324837594</v>
      </c>
      <c r="AH49" s="1">
        <v>506.77224452410462</v>
      </c>
      <c r="AI49" s="1">
        <v>550.47706528975323</v>
      </c>
      <c r="AK49" s="7" t="s">
        <v>58</v>
      </c>
      <c r="AL49" s="18">
        <f t="shared" si="6"/>
        <v>351</v>
      </c>
      <c r="AM49" s="18">
        <f t="shared" si="4"/>
        <v>419</v>
      </c>
      <c r="AN49" s="18">
        <f t="shared" si="4"/>
        <v>461</v>
      </c>
      <c r="AO49" s="18">
        <f t="shared" si="4"/>
        <v>465</v>
      </c>
      <c r="AP49" s="18">
        <f t="shared" si="4"/>
        <v>495</v>
      </c>
      <c r="AQ49" s="1">
        <v>492.10921919234852</v>
      </c>
      <c r="AR49" s="1">
        <v>519.4043746081536</v>
      </c>
      <c r="AS49" s="1">
        <v>565.07712480161581</v>
      </c>
      <c r="AT49" s="1">
        <v>549.65499741641884</v>
      </c>
      <c r="AU49" s="1">
        <v>528.24667916595558</v>
      </c>
      <c r="AV49" s="1">
        <v>523.03702080321</v>
      </c>
      <c r="AW49" s="1">
        <v>536.47017018954875</v>
      </c>
      <c r="AX49" s="1">
        <v>541.10108934077675</v>
      </c>
      <c r="AY49" s="1">
        <v>566.39892944290216</v>
      </c>
      <c r="AZ49" s="1">
        <v>524.60344520042815</v>
      </c>
      <c r="BA49" s="1">
        <v>564.15605868893488</v>
      </c>
    </row>
    <row r="50" spans="1:53" x14ac:dyDescent="0.15">
      <c r="A50" s="7" t="s">
        <v>59</v>
      </c>
      <c r="B50" s="18">
        <v>410</v>
      </c>
      <c r="C50" s="18">
        <v>350</v>
      </c>
      <c r="D50" s="18">
        <v>441</v>
      </c>
      <c r="E50" s="18">
        <v>481</v>
      </c>
      <c r="F50" s="18">
        <v>458</v>
      </c>
      <c r="G50" s="1">
        <v>506.58762876311391</v>
      </c>
      <c r="H50" s="1">
        <v>498.47145328861927</v>
      </c>
      <c r="I50" s="1">
        <v>518.99285070555982</v>
      </c>
      <c r="J50" s="1">
        <v>564.62371695485194</v>
      </c>
      <c r="K50" s="1">
        <v>547.37817892968076</v>
      </c>
      <c r="L50" s="1">
        <v>526.55322311690611</v>
      </c>
      <c r="M50" s="1">
        <v>506.47649877925721</v>
      </c>
      <c r="N50" s="1">
        <v>498.15203703242844</v>
      </c>
      <c r="O50" s="1">
        <v>498.91798040077566</v>
      </c>
      <c r="P50" s="1">
        <v>511.9567399131829</v>
      </c>
      <c r="Q50" s="1">
        <v>467.82616783006904</v>
      </c>
      <c r="S50" s="7" t="s">
        <v>59</v>
      </c>
      <c r="T50" s="18">
        <f t="shared" si="5"/>
        <v>410</v>
      </c>
      <c r="U50" s="18">
        <f t="shared" si="5"/>
        <v>350</v>
      </c>
      <c r="V50" s="18">
        <f t="shared" si="5"/>
        <v>441</v>
      </c>
      <c r="W50" s="18">
        <f t="shared" si="5"/>
        <v>481</v>
      </c>
      <c r="X50" s="18">
        <f t="shared" si="5"/>
        <v>458</v>
      </c>
      <c r="Y50" s="1">
        <v>506.58762876311391</v>
      </c>
      <c r="Z50" s="1">
        <v>498.47145328861927</v>
      </c>
      <c r="AA50" s="1">
        <v>518.99285070555982</v>
      </c>
      <c r="AB50" s="1">
        <v>564.62371695485194</v>
      </c>
      <c r="AC50" s="1">
        <v>547.37817892968076</v>
      </c>
      <c r="AD50" s="1">
        <v>526.55322311690611</v>
      </c>
      <c r="AE50" s="1">
        <v>513.63224980949644</v>
      </c>
      <c r="AF50" s="1">
        <v>508.98107701568915</v>
      </c>
      <c r="AG50" s="1">
        <v>510.60503841407069</v>
      </c>
      <c r="AH50" s="1">
        <v>528.17084790239426</v>
      </c>
      <c r="AI50" s="1">
        <v>486.29139309246443</v>
      </c>
      <c r="AK50" s="7" t="s">
        <v>59</v>
      </c>
      <c r="AL50" s="18">
        <f t="shared" si="6"/>
        <v>410</v>
      </c>
      <c r="AM50" s="18">
        <f t="shared" si="4"/>
        <v>350</v>
      </c>
      <c r="AN50" s="18">
        <f t="shared" si="4"/>
        <v>441</v>
      </c>
      <c r="AO50" s="18">
        <f t="shared" si="4"/>
        <v>481</v>
      </c>
      <c r="AP50" s="18">
        <f t="shared" si="4"/>
        <v>458</v>
      </c>
      <c r="AQ50" s="1">
        <v>506.58762876311391</v>
      </c>
      <c r="AR50" s="1">
        <v>498.47145328861927</v>
      </c>
      <c r="AS50" s="1">
        <v>518.99285070555982</v>
      </c>
      <c r="AT50" s="1">
        <v>564.62371695485194</v>
      </c>
      <c r="AU50" s="1">
        <v>547.37817892968076</v>
      </c>
      <c r="AV50" s="1">
        <v>526.55322311690611</v>
      </c>
      <c r="AW50" s="1">
        <v>520.41619155498063</v>
      </c>
      <c r="AX50" s="1">
        <v>519.37727238579373</v>
      </c>
      <c r="AY50" s="1">
        <v>521.83176832920071</v>
      </c>
      <c r="AZ50" s="1">
        <v>543.89689751364131</v>
      </c>
      <c r="BA50" s="1">
        <v>504.36348216886131</v>
      </c>
    </row>
    <row r="51" spans="1:53" x14ac:dyDescent="0.15">
      <c r="A51" s="7" t="s">
        <v>60</v>
      </c>
      <c r="B51" s="18">
        <v>374</v>
      </c>
      <c r="C51" s="18">
        <v>405</v>
      </c>
      <c r="D51" s="18">
        <v>355</v>
      </c>
      <c r="E51" s="18">
        <v>443</v>
      </c>
      <c r="F51" s="18">
        <v>480</v>
      </c>
      <c r="G51" s="1">
        <v>461.43027381268473</v>
      </c>
      <c r="H51" s="1">
        <v>504.2548911458407</v>
      </c>
      <c r="I51" s="1">
        <v>484.44867834965606</v>
      </c>
      <c r="J51" s="1">
        <v>504.30100182518959</v>
      </c>
      <c r="K51" s="1">
        <v>547.25116293702672</v>
      </c>
      <c r="L51" s="1">
        <v>530.9687348809606</v>
      </c>
      <c r="M51" s="1">
        <v>508.82571651249555</v>
      </c>
      <c r="N51" s="1">
        <v>503.30666221826186</v>
      </c>
      <c r="O51" s="1">
        <v>492.17099532013538</v>
      </c>
      <c r="P51" s="1">
        <v>491.01072678160995</v>
      </c>
      <c r="Q51" s="1">
        <v>504.12605924225488</v>
      </c>
      <c r="S51" s="7" t="s">
        <v>60</v>
      </c>
      <c r="T51" s="18">
        <f t="shared" si="5"/>
        <v>374</v>
      </c>
      <c r="U51" s="18">
        <f t="shared" si="5"/>
        <v>405</v>
      </c>
      <c r="V51" s="18">
        <f t="shared" si="5"/>
        <v>355</v>
      </c>
      <c r="W51" s="18">
        <f t="shared" si="5"/>
        <v>443</v>
      </c>
      <c r="X51" s="18">
        <f t="shared" si="5"/>
        <v>480</v>
      </c>
      <c r="Y51" s="1">
        <v>461.43027381268473</v>
      </c>
      <c r="Z51" s="1">
        <v>504.2548911458407</v>
      </c>
      <c r="AA51" s="1">
        <v>484.44867834965606</v>
      </c>
      <c r="AB51" s="1">
        <v>504.30100182518959</v>
      </c>
      <c r="AC51" s="1">
        <v>547.25116293702672</v>
      </c>
      <c r="AD51" s="1">
        <v>530.9687348809606</v>
      </c>
      <c r="AE51" s="1">
        <v>508.82571651249555</v>
      </c>
      <c r="AF51" s="1">
        <v>511.24234264979702</v>
      </c>
      <c r="AG51" s="1">
        <v>503.84706282410218</v>
      </c>
      <c r="AH51" s="1">
        <v>503.58738335891604</v>
      </c>
      <c r="AI51" s="1">
        <v>521.21474607311256</v>
      </c>
      <c r="AK51" s="7" t="s">
        <v>60</v>
      </c>
      <c r="AL51" s="18">
        <f t="shared" si="6"/>
        <v>374</v>
      </c>
      <c r="AM51" s="18">
        <f t="shared" si="4"/>
        <v>405</v>
      </c>
      <c r="AN51" s="18">
        <f t="shared" si="4"/>
        <v>355</v>
      </c>
      <c r="AO51" s="18">
        <f t="shared" si="4"/>
        <v>443</v>
      </c>
      <c r="AP51" s="18">
        <f t="shared" si="4"/>
        <v>480</v>
      </c>
      <c r="AQ51" s="1">
        <v>461.43027381268473</v>
      </c>
      <c r="AR51" s="1">
        <v>504.2548911458407</v>
      </c>
      <c r="AS51" s="1">
        <v>484.44867834965606</v>
      </c>
      <c r="AT51" s="1">
        <v>504.30100182518959</v>
      </c>
      <c r="AU51" s="1">
        <v>547.25116293702672</v>
      </c>
      <c r="AV51" s="1">
        <v>530.9687348809606</v>
      </c>
      <c r="AW51" s="1">
        <v>508.82571651249555</v>
      </c>
      <c r="AX51" s="1">
        <v>518.77117138919948</v>
      </c>
      <c r="AY51" s="1">
        <v>515.06049808605485</v>
      </c>
      <c r="AZ51" s="1">
        <v>515.67286559674312</v>
      </c>
      <c r="BA51" s="1">
        <v>537.79972530344241</v>
      </c>
    </row>
    <row r="52" spans="1:53" x14ac:dyDescent="0.15">
      <c r="A52" s="7" t="s">
        <v>61</v>
      </c>
      <c r="B52" s="18">
        <v>364</v>
      </c>
      <c r="C52" s="18">
        <v>360</v>
      </c>
      <c r="D52" s="18">
        <v>408</v>
      </c>
      <c r="E52" s="18">
        <v>339</v>
      </c>
      <c r="F52" s="18">
        <v>435</v>
      </c>
      <c r="G52" s="1">
        <v>470.75531158707969</v>
      </c>
      <c r="H52" s="1">
        <v>447.24607990179078</v>
      </c>
      <c r="I52" s="1">
        <v>498.49760341982426</v>
      </c>
      <c r="J52" s="1">
        <v>483.77680692969648</v>
      </c>
      <c r="K52" s="1">
        <v>502.18697889310374</v>
      </c>
      <c r="L52" s="1">
        <v>545.38756629688851</v>
      </c>
      <c r="M52" s="1">
        <v>527.08023256389686</v>
      </c>
      <c r="N52" s="1">
        <v>509.28544524050483</v>
      </c>
      <c r="O52" s="1">
        <v>501.12634106951725</v>
      </c>
      <c r="P52" s="1">
        <v>488.15625001981493</v>
      </c>
      <c r="Q52" s="1">
        <v>487.77145319311649</v>
      </c>
      <c r="S52" s="7" t="s">
        <v>61</v>
      </c>
      <c r="T52" s="18">
        <f t="shared" si="5"/>
        <v>364</v>
      </c>
      <c r="U52" s="18">
        <f t="shared" si="5"/>
        <v>360</v>
      </c>
      <c r="V52" s="18">
        <f t="shared" si="5"/>
        <v>408</v>
      </c>
      <c r="W52" s="18">
        <f t="shared" si="5"/>
        <v>339</v>
      </c>
      <c r="X52" s="18">
        <f t="shared" si="5"/>
        <v>435</v>
      </c>
      <c r="Y52" s="1">
        <v>470.75531158707969</v>
      </c>
      <c r="Z52" s="1">
        <v>447.24607990179078</v>
      </c>
      <c r="AA52" s="1">
        <v>498.49760341982426</v>
      </c>
      <c r="AB52" s="1">
        <v>483.77680692969648</v>
      </c>
      <c r="AC52" s="1">
        <v>502.18697889310374</v>
      </c>
      <c r="AD52" s="1">
        <v>545.38756629688851</v>
      </c>
      <c r="AE52" s="1">
        <v>527.08023256389686</v>
      </c>
      <c r="AF52" s="1">
        <v>509.28544524050483</v>
      </c>
      <c r="AG52" s="1">
        <v>509.99402701728638</v>
      </c>
      <c r="AH52" s="1">
        <v>500.80735756272651</v>
      </c>
      <c r="AI52" s="1">
        <v>501.31808575576622</v>
      </c>
      <c r="AK52" s="7" t="s">
        <v>61</v>
      </c>
      <c r="AL52" s="18">
        <f t="shared" si="6"/>
        <v>364</v>
      </c>
      <c r="AM52" s="18">
        <f t="shared" si="4"/>
        <v>360</v>
      </c>
      <c r="AN52" s="18">
        <f t="shared" si="4"/>
        <v>408</v>
      </c>
      <c r="AO52" s="18">
        <f t="shared" si="4"/>
        <v>339</v>
      </c>
      <c r="AP52" s="18">
        <f t="shared" si="4"/>
        <v>435</v>
      </c>
      <c r="AQ52" s="1">
        <v>470.75531158707969</v>
      </c>
      <c r="AR52" s="1">
        <v>447.24607990179078</v>
      </c>
      <c r="AS52" s="1">
        <v>498.49760341982426</v>
      </c>
      <c r="AT52" s="1">
        <v>483.77680692969648</v>
      </c>
      <c r="AU52" s="1">
        <v>502.18697889310374</v>
      </c>
      <c r="AV52" s="1">
        <v>545.38756629688851</v>
      </c>
      <c r="AW52" s="1">
        <v>527.08023256389686</v>
      </c>
      <c r="AX52" s="1">
        <v>509.28544524050483</v>
      </c>
      <c r="AY52" s="1">
        <v>518.41192201948411</v>
      </c>
      <c r="AZ52" s="1">
        <v>512.96157136867657</v>
      </c>
      <c r="BA52" s="1">
        <v>514.34393849847766</v>
      </c>
    </row>
    <row r="53" spans="1:53" x14ac:dyDescent="0.15">
      <c r="A53" s="7" t="s">
        <v>62</v>
      </c>
      <c r="B53" s="18">
        <v>344</v>
      </c>
      <c r="C53" s="18">
        <v>348</v>
      </c>
      <c r="D53" s="18">
        <v>345</v>
      </c>
      <c r="E53" s="18">
        <v>425</v>
      </c>
      <c r="F53" s="18">
        <v>346</v>
      </c>
      <c r="G53" s="1">
        <v>437.97042506569278</v>
      </c>
      <c r="H53" s="1">
        <v>468.33879815684332</v>
      </c>
      <c r="I53" s="1">
        <v>446.68534122785024</v>
      </c>
      <c r="J53" s="1">
        <v>502.67620695448386</v>
      </c>
      <c r="K53" s="1">
        <v>486.143769029466</v>
      </c>
      <c r="L53" s="1">
        <v>504.76442485573671</v>
      </c>
      <c r="M53" s="1">
        <v>545.91837416780788</v>
      </c>
      <c r="N53" s="1">
        <v>531.42244996498903</v>
      </c>
      <c r="O53" s="1">
        <v>516.07532551733129</v>
      </c>
      <c r="P53" s="1">
        <v>501.38370753755754</v>
      </c>
      <c r="Q53" s="1">
        <v>488.90367853340507</v>
      </c>
      <c r="S53" s="7" t="s">
        <v>62</v>
      </c>
      <c r="T53" s="18">
        <f t="shared" si="5"/>
        <v>344</v>
      </c>
      <c r="U53" s="18">
        <f t="shared" si="5"/>
        <v>348</v>
      </c>
      <c r="V53" s="18">
        <f t="shared" si="5"/>
        <v>345</v>
      </c>
      <c r="W53" s="18">
        <f t="shared" si="5"/>
        <v>425</v>
      </c>
      <c r="X53" s="18">
        <f t="shared" si="5"/>
        <v>346</v>
      </c>
      <c r="Y53" s="1">
        <v>437.97042506569278</v>
      </c>
      <c r="Z53" s="1">
        <v>468.33879815684332</v>
      </c>
      <c r="AA53" s="1">
        <v>446.68534122785024</v>
      </c>
      <c r="AB53" s="1">
        <v>502.67620695448386</v>
      </c>
      <c r="AC53" s="1">
        <v>486.143769029466</v>
      </c>
      <c r="AD53" s="1">
        <v>504.76442485573671</v>
      </c>
      <c r="AE53" s="1">
        <v>545.91837416780788</v>
      </c>
      <c r="AF53" s="1">
        <v>531.42244996498903</v>
      </c>
      <c r="AG53" s="1">
        <v>516.07532551733129</v>
      </c>
      <c r="AH53" s="1">
        <v>511.35196577506349</v>
      </c>
      <c r="AI53" s="1">
        <v>502.663644179877</v>
      </c>
      <c r="AK53" s="7" t="s">
        <v>62</v>
      </c>
      <c r="AL53" s="18">
        <f t="shared" si="6"/>
        <v>344</v>
      </c>
      <c r="AM53" s="18">
        <f t="shared" si="4"/>
        <v>348</v>
      </c>
      <c r="AN53" s="18">
        <f t="shared" si="4"/>
        <v>345</v>
      </c>
      <c r="AO53" s="18">
        <f t="shared" si="4"/>
        <v>425</v>
      </c>
      <c r="AP53" s="18">
        <f t="shared" si="4"/>
        <v>346</v>
      </c>
      <c r="AQ53" s="1">
        <v>437.97042506569278</v>
      </c>
      <c r="AR53" s="1">
        <v>468.33879815684332</v>
      </c>
      <c r="AS53" s="1">
        <v>446.68534122785024</v>
      </c>
      <c r="AT53" s="1">
        <v>502.67620695448386</v>
      </c>
      <c r="AU53" s="1">
        <v>486.143769029466</v>
      </c>
      <c r="AV53" s="1">
        <v>504.76442485573671</v>
      </c>
      <c r="AW53" s="1">
        <v>545.91837416780788</v>
      </c>
      <c r="AX53" s="1">
        <v>531.42244996498903</v>
      </c>
      <c r="AY53" s="1">
        <v>516.07532551733129</v>
      </c>
      <c r="AZ53" s="1">
        <v>520.81929885960722</v>
      </c>
      <c r="BA53" s="1">
        <v>515.89157629314479</v>
      </c>
    </row>
    <row r="54" spans="1:53" x14ac:dyDescent="0.15">
      <c r="A54" s="7" t="s">
        <v>63</v>
      </c>
      <c r="B54" s="18">
        <v>319</v>
      </c>
      <c r="C54" s="18">
        <v>331</v>
      </c>
      <c r="D54" s="18">
        <v>360</v>
      </c>
      <c r="E54" s="18">
        <v>350</v>
      </c>
      <c r="F54" s="18">
        <v>421</v>
      </c>
      <c r="G54" s="1">
        <v>351.61388358022515</v>
      </c>
      <c r="H54" s="1">
        <v>439.7623921699269</v>
      </c>
      <c r="I54" s="1">
        <v>470.80321932872897</v>
      </c>
      <c r="J54" s="1">
        <v>453.94140291669828</v>
      </c>
      <c r="K54" s="1">
        <v>508.91104708242653</v>
      </c>
      <c r="L54" s="1">
        <v>492.50981039560861</v>
      </c>
      <c r="M54" s="1">
        <v>509.27388977087963</v>
      </c>
      <c r="N54" s="1">
        <v>542.9374193888616</v>
      </c>
      <c r="O54" s="1">
        <v>531.3050253614731</v>
      </c>
      <c r="P54" s="1">
        <v>514.96425708871107</v>
      </c>
      <c r="Q54" s="1">
        <v>495.51993733985023</v>
      </c>
      <c r="S54" s="7" t="s">
        <v>63</v>
      </c>
      <c r="T54" s="18">
        <f t="shared" si="5"/>
        <v>319</v>
      </c>
      <c r="U54" s="18">
        <f t="shared" si="5"/>
        <v>331</v>
      </c>
      <c r="V54" s="18">
        <f t="shared" si="5"/>
        <v>360</v>
      </c>
      <c r="W54" s="18">
        <f t="shared" si="5"/>
        <v>350</v>
      </c>
      <c r="X54" s="18">
        <f t="shared" si="5"/>
        <v>421</v>
      </c>
      <c r="Y54" s="1">
        <v>351.61388358022515</v>
      </c>
      <c r="Z54" s="1">
        <v>439.7623921699269</v>
      </c>
      <c r="AA54" s="1">
        <v>470.80321932872897</v>
      </c>
      <c r="AB54" s="1">
        <v>453.94140291669828</v>
      </c>
      <c r="AC54" s="1">
        <v>508.91104708242653</v>
      </c>
      <c r="AD54" s="1">
        <v>492.50981039560861</v>
      </c>
      <c r="AE54" s="1">
        <v>509.27388977087963</v>
      </c>
      <c r="AF54" s="1">
        <v>542.9374193888616</v>
      </c>
      <c r="AG54" s="1">
        <v>531.3050253614731</v>
      </c>
      <c r="AH54" s="1">
        <v>514.96425708871107</v>
      </c>
      <c r="AI54" s="1">
        <v>506.46736289665455</v>
      </c>
      <c r="AK54" s="7" t="s">
        <v>63</v>
      </c>
      <c r="AL54" s="18">
        <f t="shared" si="6"/>
        <v>319</v>
      </c>
      <c r="AM54" s="18">
        <f t="shared" si="4"/>
        <v>331</v>
      </c>
      <c r="AN54" s="18">
        <f t="shared" si="4"/>
        <v>360</v>
      </c>
      <c r="AO54" s="18">
        <f t="shared" si="4"/>
        <v>350</v>
      </c>
      <c r="AP54" s="18">
        <f t="shared" si="4"/>
        <v>421</v>
      </c>
      <c r="AQ54" s="1">
        <v>351.61388358022515</v>
      </c>
      <c r="AR54" s="1">
        <v>439.7623921699269</v>
      </c>
      <c r="AS54" s="1">
        <v>470.80321932872897</v>
      </c>
      <c r="AT54" s="1">
        <v>453.94140291669828</v>
      </c>
      <c r="AU54" s="1">
        <v>508.91104708242653</v>
      </c>
      <c r="AV54" s="1">
        <v>492.50981039560861</v>
      </c>
      <c r="AW54" s="1">
        <v>509.27388977087963</v>
      </c>
      <c r="AX54" s="1">
        <v>542.9374193888616</v>
      </c>
      <c r="AY54" s="1">
        <v>531.3050253614731</v>
      </c>
      <c r="AZ54" s="1">
        <v>514.96425708871107</v>
      </c>
      <c r="BA54" s="1">
        <v>516.87298901453858</v>
      </c>
    </row>
    <row r="55" spans="1:53" x14ac:dyDescent="0.15">
      <c r="A55" s="7" t="s">
        <v>64</v>
      </c>
      <c r="B55" s="18">
        <v>316</v>
      </c>
      <c r="C55" s="18">
        <v>319</v>
      </c>
      <c r="D55" s="18">
        <v>337</v>
      </c>
      <c r="E55" s="18">
        <v>362</v>
      </c>
      <c r="F55" s="18">
        <v>366</v>
      </c>
      <c r="G55" s="1">
        <v>431.05256087562668</v>
      </c>
      <c r="H55" s="1">
        <v>355.68761425891148</v>
      </c>
      <c r="I55" s="1">
        <v>435.37669745009453</v>
      </c>
      <c r="J55" s="1">
        <v>470.4845792541912</v>
      </c>
      <c r="K55" s="1">
        <v>452.1799601574308</v>
      </c>
      <c r="L55" s="1">
        <v>508.5194429026069</v>
      </c>
      <c r="M55" s="1">
        <v>490.73893244624321</v>
      </c>
      <c r="N55" s="1">
        <v>506.0441020405018</v>
      </c>
      <c r="O55" s="1">
        <v>541.99170399531204</v>
      </c>
      <c r="P55" s="1">
        <v>530.20181852315625</v>
      </c>
      <c r="Q55" s="1">
        <v>513.68559233558267</v>
      </c>
      <c r="S55" s="7" t="s">
        <v>64</v>
      </c>
      <c r="T55" s="18">
        <f t="shared" si="5"/>
        <v>316</v>
      </c>
      <c r="U55" s="18">
        <f t="shared" si="5"/>
        <v>319</v>
      </c>
      <c r="V55" s="18">
        <f t="shared" si="5"/>
        <v>337</v>
      </c>
      <c r="W55" s="18">
        <f t="shared" si="5"/>
        <v>362</v>
      </c>
      <c r="X55" s="18">
        <f t="shared" si="5"/>
        <v>366</v>
      </c>
      <c r="Y55" s="1">
        <v>431.05256087562668</v>
      </c>
      <c r="Z55" s="1">
        <v>355.68761425891148</v>
      </c>
      <c r="AA55" s="1">
        <v>435.37669745009453</v>
      </c>
      <c r="AB55" s="1">
        <v>470.4845792541912</v>
      </c>
      <c r="AC55" s="1">
        <v>452.1799601574308</v>
      </c>
      <c r="AD55" s="1">
        <v>508.5194429026069</v>
      </c>
      <c r="AE55" s="1">
        <v>490.73893244624321</v>
      </c>
      <c r="AF55" s="1">
        <v>506.0441020405018</v>
      </c>
      <c r="AG55" s="1">
        <v>541.99170399531204</v>
      </c>
      <c r="AH55" s="1">
        <v>530.20181852315625</v>
      </c>
      <c r="AI55" s="1">
        <v>513.68559233558267</v>
      </c>
      <c r="AK55" s="7" t="s">
        <v>64</v>
      </c>
      <c r="AL55" s="18">
        <f t="shared" si="6"/>
        <v>316</v>
      </c>
      <c r="AM55" s="18">
        <f t="shared" si="4"/>
        <v>319</v>
      </c>
      <c r="AN55" s="18">
        <f t="shared" si="4"/>
        <v>337</v>
      </c>
      <c r="AO55" s="18">
        <f t="shared" si="4"/>
        <v>362</v>
      </c>
      <c r="AP55" s="18">
        <f t="shared" si="4"/>
        <v>366</v>
      </c>
      <c r="AQ55" s="1">
        <v>431.05256087562668</v>
      </c>
      <c r="AR55" s="1">
        <v>355.68761425891148</v>
      </c>
      <c r="AS55" s="1">
        <v>435.37669745009453</v>
      </c>
      <c r="AT55" s="1">
        <v>470.4845792541912</v>
      </c>
      <c r="AU55" s="1">
        <v>452.1799601574308</v>
      </c>
      <c r="AV55" s="1">
        <v>508.5194429026069</v>
      </c>
      <c r="AW55" s="1">
        <v>490.73893244624321</v>
      </c>
      <c r="AX55" s="1">
        <v>506.0441020405018</v>
      </c>
      <c r="AY55" s="1">
        <v>541.99170399531204</v>
      </c>
      <c r="AZ55" s="1">
        <v>530.20181852315625</v>
      </c>
      <c r="BA55" s="1">
        <v>513.68559233558267</v>
      </c>
    </row>
    <row r="56" spans="1:53" x14ac:dyDescent="0.15">
      <c r="A56" s="7" t="s">
        <v>65</v>
      </c>
      <c r="B56" s="18">
        <v>298</v>
      </c>
      <c r="C56" s="18">
        <v>305</v>
      </c>
      <c r="D56" s="18">
        <v>338</v>
      </c>
      <c r="E56" s="18">
        <v>329</v>
      </c>
      <c r="F56" s="18">
        <v>360</v>
      </c>
      <c r="G56" s="1">
        <v>368.92158232029067</v>
      </c>
      <c r="H56" s="1">
        <v>433.17268520744426</v>
      </c>
      <c r="I56" s="1">
        <v>351.19964566581422</v>
      </c>
      <c r="J56" s="1">
        <v>434.53109882783218</v>
      </c>
      <c r="K56" s="1">
        <v>468.35082890907438</v>
      </c>
      <c r="L56" s="1">
        <v>451.5636756075744</v>
      </c>
      <c r="M56" s="1">
        <v>509.91189500120799</v>
      </c>
      <c r="N56" s="1">
        <v>475.3143567323433</v>
      </c>
      <c r="O56" s="1">
        <v>492.53823663497553</v>
      </c>
      <c r="P56" s="1">
        <v>526.95563916638162</v>
      </c>
      <c r="Q56" s="1">
        <v>515.596070153288</v>
      </c>
      <c r="S56" s="7" t="s">
        <v>65</v>
      </c>
      <c r="T56" s="18">
        <f t="shared" si="5"/>
        <v>298</v>
      </c>
      <c r="U56" s="18">
        <f t="shared" si="5"/>
        <v>305</v>
      </c>
      <c r="V56" s="18">
        <f t="shared" si="5"/>
        <v>338</v>
      </c>
      <c r="W56" s="18">
        <f t="shared" si="5"/>
        <v>329</v>
      </c>
      <c r="X56" s="18">
        <f t="shared" si="5"/>
        <v>360</v>
      </c>
      <c r="Y56" s="1">
        <v>368.92158232029067</v>
      </c>
      <c r="Z56" s="1">
        <v>433.17268520744426</v>
      </c>
      <c r="AA56" s="1">
        <v>351.19964566581422</v>
      </c>
      <c r="AB56" s="1">
        <v>434.53109882783218</v>
      </c>
      <c r="AC56" s="1">
        <v>468.35082890907438</v>
      </c>
      <c r="AD56" s="1">
        <v>451.5636756075744</v>
      </c>
      <c r="AE56" s="1">
        <v>509.91189500120799</v>
      </c>
      <c r="AF56" s="1">
        <v>475.3143567323433</v>
      </c>
      <c r="AG56" s="1">
        <v>492.53823663497553</v>
      </c>
      <c r="AH56" s="1">
        <v>526.95563916638162</v>
      </c>
      <c r="AI56" s="1">
        <v>515.596070153288</v>
      </c>
      <c r="AK56" s="7" t="s">
        <v>65</v>
      </c>
      <c r="AL56" s="18">
        <f t="shared" si="6"/>
        <v>298</v>
      </c>
      <c r="AM56" s="18">
        <f t="shared" si="4"/>
        <v>305</v>
      </c>
      <c r="AN56" s="18">
        <f t="shared" si="4"/>
        <v>338</v>
      </c>
      <c r="AO56" s="18">
        <f t="shared" si="4"/>
        <v>329</v>
      </c>
      <c r="AP56" s="18">
        <f t="shared" si="4"/>
        <v>360</v>
      </c>
      <c r="AQ56" s="1">
        <v>368.92158232029067</v>
      </c>
      <c r="AR56" s="1">
        <v>433.17268520744426</v>
      </c>
      <c r="AS56" s="1">
        <v>351.19964566581422</v>
      </c>
      <c r="AT56" s="1">
        <v>434.53109882783218</v>
      </c>
      <c r="AU56" s="1">
        <v>468.35082890907438</v>
      </c>
      <c r="AV56" s="1">
        <v>451.5636756075744</v>
      </c>
      <c r="AW56" s="1">
        <v>509.91189500120799</v>
      </c>
      <c r="AX56" s="1">
        <v>475.3143567323433</v>
      </c>
      <c r="AY56" s="1">
        <v>492.53823663497553</v>
      </c>
      <c r="AZ56" s="1">
        <v>526.95563916638162</v>
      </c>
      <c r="BA56" s="1">
        <v>515.596070153288</v>
      </c>
    </row>
    <row r="57" spans="1:53" x14ac:dyDescent="0.15">
      <c r="A57" s="7" t="s">
        <v>66</v>
      </c>
      <c r="B57" s="18">
        <v>247</v>
      </c>
      <c r="C57" s="18">
        <v>299</v>
      </c>
      <c r="D57" s="18">
        <v>314</v>
      </c>
      <c r="E57" s="18">
        <v>334</v>
      </c>
      <c r="F57" s="18">
        <v>331</v>
      </c>
      <c r="G57" s="1">
        <v>362.03217635181369</v>
      </c>
      <c r="H57" s="1">
        <v>370.1410789598059</v>
      </c>
      <c r="I57" s="1">
        <v>423.13983340539289</v>
      </c>
      <c r="J57" s="1">
        <v>341.62117159440027</v>
      </c>
      <c r="K57" s="1">
        <v>421.40324578050115</v>
      </c>
      <c r="L57" s="1">
        <v>455.77410587077486</v>
      </c>
      <c r="M57" s="1">
        <v>441.05806371721138</v>
      </c>
      <c r="N57" s="1">
        <v>511.46938036042332</v>
      </c>
      <c r="O57" s="1">
        <v>479.00412007983323</v>
      </c>
      <c r="P57" s="1">
        <v>495.57285342181547</v>
      </c>
      <c r="Q57" s="1">
        <v>530.92554120747275</v>
      </c>
      <c r="S57" s="7" t="s">
        <v>66</v>
      </c>
      <c r="T57" s="18">
        <f t="shared" si="5"/>
        <v>247</v>
      </c>
      <c r="U57" s="18">
        <f t="shared" si="5"/>
        <v>299</v>
      </c>
      <c r="V57" s="18">
        <f t="shared" si="5"/>
        <v>314</v>
      </c>
      <c r="W57" s="18">
        <f t="shared" si="5"/>
        <v>334</v>
      </c>
      <c r="X57" s="18">
        <f t="shared" si="5"/>
        <v>331</v>
      </c>
      <c r="Y57" s="1">
        <v>362.03217635181369</v>
      </c>
      <c r="Z57" s="1">
        <v>370.1410789598059</v>
      </c>
      <c r="AA57" s="1">
        <v>423.13983340539289</v>
      </c>
      <c r="AB57" s="1">
        <v>341.62117159440027</v>
      </c>
      <c r="AC57" s="1">
        <v>421.40324578050115</v>
      </c>
      <c r="AD57" s="1">
        <v>455.77410587077486</v>
      </c>
      <c r="AE57" s="1">
        <v>441.05806371721138</v>
      </c>
      <c r="AF57" s="1">
        <v>511.46938036042332</v>
      </c>
      <c r="AG57" s="1">
        <v>479.00412007983323</v>
      </c>
      <c r="AH57" s="1">
        <v>495.57285342181547</v>
      </c>
      <c r="AI57" s="1">
        <v>530.92554120747275</v>
      </c>
      <c r="AK57" s="7" t="s">
        <v>66</v>
      </c>
      <c r="AL57" s="18">
        <f t="shared" si="6"/>
        <v>247</v>
      </c>
      <c r="AM57" s="18">
        <f t="shared" si="4"/>
        <v>299</v>
      </c>
      <c r="AN57" s="18">
        <f t="shared" si="4"/>
        <v>314</v>
      </c>
      <c r="AO57" s="18">
        <f t="shared" si="4"/>
        <v>334</v>
      </c>
      <c r="AP57" s="18">
        <f t="shared" si="4"/>
        <v>331</v>
      </c>
      <c r="AQ57" s="1">
        <v>362.03217635181369</v>
      </c>
      <c r="AR57" s="1">
        <v>370.1410789598059</v>
      </c>
      <c r="AS57" s="1">
        <v>423.13983340539289</v>
      </c>
      <c r="AT57" s="1">
        <v>341.62117159440027</v>
      </c>
      <c r="AU57" s="1">
        <v>421.40324578050115</v>
      </c>
      <c r="AV57" s="1">
        <v>455.77410587077486</v>
      </c>
      <c r="AW57" s="1">
        <v>441.05806371721138</v>
      </c>
      <c r="AX57" s="1">
        <v>511.46938036042332</v>
      </c>
      <c r="AY57" s="1">
        <v>479.00412007983323</v>
      </c>
      <c r="AZ57" s="1">
        <v>495.57285342181547</v>
      </c>
      <c r="BA57" s="1">
        <v>530.92554120747275</v>
      </c>
    </row>
    <row r="58" spans="1:53" x14ac:dyDescent="0.15">
      <c r="A58" s="7" t="s">
        <v>67</v>
      </c>
      <c r="B58" s="18">
        <v>276</v>
      </c>
      <c r="C58" s="18">
        <v>256</v>
      </c>
      <c r="D58" s="18">
        <v>296</v>
      </c>
      <c r="E58" s="18">
        <v>309</v>
      </c>
      <c r="F58" s="18">
        <v>322</v>
      </c>
      <c r="G58" s="1">
        <v>324.39007251372436</v>
      </c>
      <c r="H58" s="1">
        <v>354.01022568222743</v>
      </c>
      <c r="I58" s="1">
        <v>374.82077529679628</v>
      </c>
      <c r="J58" s="1">
        <v>427.41106298936427</v>
      </c>
      <c r="K58" s="1">
        <v>343.16688329879207</v>
      </c>
      <c r="L58" s="1">
        <v>424.69151856634005</v>
      </c>
      <c r="M58" s="1">
        <v>460.85156967302703</v>
      </c>
      <c r="N58" s="1">
        <v>437.05906802814593</v>
      </c>
      <c r="O58" s="1">
        <v>508.84228791369901</v>
      </c>
      <c r="P58" s="1">
        <v>476.12695071353284</v>
      </c>
      <c r="Q58" s="1">
        <v>492.97227415730652</v>
      </c>
      <c r="S58" s="7" t="s">
        <v>67</v>
      </c>
      <c r="T58" s="18">
        <f t="shared" si="5"/>
        <v>276</v>
      </c>
      <c r="U58" s="18">
        <f t="shared" si="5"/>
        <v>256</v>
      </c>
      <c r="V58" s="18">
        <f t="shared" si="5"/>
        <v>296</v>
      </c>
      <c r="W58" s="18">
        <f t="shared" si="5"/>
        <v>309</v>
      </c>
      <c r="X58" s="18">
        <f t="shared" si="5"/>
        <v>322</v>
      </c>
      <c r="Y58" s="1">
        <v>324.39007251372436</v>
      </c>
      <c r="Z58" s="1">
        <v>354.01022568222743</v>
      </c>
      <c r="AA58" s="1">
        <v>374.82077529679628</v>
      </c>
      <c r="AB58" s="1">
        <v>427.41106298936427</v>
      </c>
      <c r="AC58" s="1">
        <v>343.16688329879207</v>
      </c>
      <c r="AD58" s="1">
        <v>424.69151856634005</v>
      </c>
      <c r="AE58" s="1">
        <v>460.85156967302703</v>
      </c>
      <c r="AF58" s="1">
        <v>437.05906802814593</v>
      </c>
      <c r="AG58" s="1">
        <v>508.84228791369901</v>
      </c>
      <c r="AH58" s="1">
        <v>476.12695071353284</v>
      </c>
      <c r="AI58" s="1">
        <v>492.97227415730652</v>
      </c>
      <c r="AK58" s="7" t="s">
        <v>67</v>
      </c>
      <c r="AL58" s="18">
        <f t="shared" si="6"/>
        <v>276</v>
      </c>
      <c r="AM58" s="18">
        <f t="shared" si="4"/>
        <v>256</v>
      </c>
      <c r="AN58" s="18">
        <f t="shared" si="4"/>
        <v>296</v>
      </c>
      <c r="AO58" s="18">
        <f t="shared" si="4"/>
        <v>309</v>
      </c>
      <c r="AP58" s="18">
        <f t="shared" si="4"/>
        <v>322</v>
      </c>
      <c r="AQ58" s="1">
        <v>324.39007251372436</v>
      </c>
      <c r="AR58" s="1">
        <v>354.01022568222743</v>
      </c>
      <c r="AS58" s="1">
        <v>374.82077529679628</v>
      </c>
      <c r="AT58" s="1">
        <v>427.41106298936427</v>
      </c>
      <c r="AU58" s="1">
        <v>343.16688329879207</v>
      </c>
      <c r="AV58" s="1">
        <v>424.69151856634005</v>
      </c>
      <c r="AW58" s="1">
        <v>460.85156967302703</v>
      </c>
      <c r="AX58" s="1">
        <v>437.05906802814593</v>
      </c>
      <c r="AY58" s="1">
        <v>508.84228791369901</v>
      </c>
      <c r="AZ58" s="1">
        <v>476.12695071353284</v>
      </c>
      <c r="BA58" s="1">
        <v>492.97227415730652</v>
      </c>
    </row>
    <row r="59" spans="1:53" x14ac:dyDescent="0.15">
      <c r="A59" s="7" t="s">
        <v>68</v>
      </c>
      <c r="B59" s="18">
        <v>276</v>
      </c>
      <c r="C59" s="18">
        <v>264</v>
      </c>
      <c r="D59" s="18">
        <v>267</v>
      </c>
      <c r="E59" s="18">
        <v>300</v>
      </c>
      <c r="F59" s="18">
        <v>305</v>
      </c>
      <c r="G59" s="1">
        <v>327.40278392217414</v>
      </c>
      <c r="H59" s="1">
        <v>328.12290055298445</v>
      </c>
      <c r="I59" s="1">
        <v>353.48236245553437</v>
      </c>
      <c r="J59" s="1">
        <v>374.22518808156781</v>
      </c>
      <c r="K59" s="1">
        <v>429.73653914098105</v>
      </c>
      <c r="L59" s="1">
        <v>341.18070102100245</v>
      </c>
      <c r="M59" s="1">
        <v>424.57357216691321</v>
      </c>
      <c r="N59" s="1">
        <v>455.11075678744055</v>
      </c>
      <c r="O59" s="1">
        <v>433.97026859464722</v>
      </c>
      <c r="P59" s="1">
        <v>507.19759030783632</v>
      </c>
      <c r="Q59" s="1">
        <v>472.1901921258638</v>
      </c>
      <c r="S59" s="7" t="s">
        <v>68</v>
      </c>
      <c r="T59" s="18">
        <f t="shared" si="5"/>
        <v>276</v>
      </c>
      <c r="U59" s="18">
        <f t="shared" si="5"/>
        <v>264</v>
      </c>
      <c r="V59" s="18">
        <f t="shared" si="5"/>
        <v>267</v>
      </c>
      <c r="W59" s="18">
        <f t="shared" si="5"/>
        <v>300</v>
      </c>
      <c r="X59" s="18">
        <f t="shared" si="5"/>
        <v>305</v>
      </c>
      <c r="Y59" s="1">
        <v>327.40278392217414</v>
      </c>
      <c r="Z59" s="1">
        <v>328.12290055298445</v>
      </c>
      <c r="AA59" s="1">
        <v>353.48236245553437</v>
      </c>
      <c r="AB59" s="1">
        <v>374.22518808156781</v>
      </c>
      <c r="AC59" s="1">
        <v>429.73653914098105</v>
      </c>
      <c r="AD59" s="1">
        <v>341.18070102100245</v>
      </c>
      <c r="AE59" s="1">
        <v>424.57357216691321</v>
      </c>
      <c r="AF59" s="1">
        <v>455.11075678744055</v>
      </c>
      <c r="AG59" s="1">
        <v>433.97026859464722</v>
      </c>
      <c r="AH59" s="1">
        <v>507.19759030783632</v>
      </c>
      <c r="AI59" s="1">
        <v>472.1901921258638</v>
      </c>
      <c r="AK59" s="7" t="s">
        <v>68</v>
      </c>
      <c r="AL59" s="18">
        <f t="shared" si="6"/>
        <v>276</v>
      </c>
      <c r="AM59" s="18">
        <f t="shared" si="4"/>
        <v>264</v>
      </c>
      <c r="AN59" s="18">
        <f t="shared" si="4"/>
        <v>267</v>
      </c>
      <c r="AO59" s="18">
        <f t="shared" si="4"/>
        <v>300</v>
      </c>
      <c r="AP59" s="18">
        <f t="shared" si="4"/>
        <v>305</v>
      </c>
      <c r="AQ59" s="1">
        <v>327.40278392217414</v>
      </c>
      <c r="AR59" s="1">
        <v>328.12290055298445</v>
      </c>
      <c r="AS59" s="1">
        <v>353.48236245553437</v>
      </c>
      <c r="AT59" s="1">
        <v>374.22518808156781</v>
      </c>
      <c r="AU59" s="1">
        <v>429.73653914098105</v>
      </c>
      <c r="AV59" s="1">
        <v>341.18070102100245</v>
      </c>
      <c r="AW59" s="1">
        <v>424.57357216691321</v>
      </c>
      <c r="AX59" s="1">
        <v>455.11075678744055</v>
      </c>
      <c r="AY59" s="1">
        <v>433.97026859464722</v>
      </c>
      <c r="AZ59" s="1">
        <v>507.19759030783632</v>
      </c>
      <c r="BA59" s="1">
        <v>472.1901921258638</v>
      </c>
    </row>
    <row r="60" spans="1:53" x14ac:dyDescent="0.15">
      <c r="A60" s="7" t="s">
        <v>69</v>
      </c>
      <c r="B60" s="18">
        <v>274</v>
      </c>
      <c r="C60" s="18">
        <v>278</v>
      </c>
      <c r="D60" s="18">
        <v>265</v>
      </c>
      <c r="E60" s="18">
        <v>273</v>
      </c>
      <c r="F60" s="18">
        <v>294</v>
      </c>
      <c r="G60" s="1">
        <v>305.56657470370317</v>
      </c>
      <c r="H60" s="1">
        <v>327.31299892135098</v>
      </c>
      <c r="I60" s="1">
        <v>324.83515234636837</v>
      </c>
      <c r="J60" s="1">
        <v>349.43051540491024</v>
      </c>
      <c r="K60" s="1">
        <v>372.10269827465231</v>
      </c>
      <c r="L60" s="1">
        <v>426.61641446872864</v>
      </c>
      <c r="M60" s="1">
        <v>339.87823804223603</v>
      </c>
      <c r="N60" s="1">
        <v>428.08420064859337</v>
      </c>
      <c r="O60" s="1">
        <v>460.29949524901178</v>
      </c>
      <c r="P60" s="1">
        <v>441.2338375875197</v>
      </c>
      <c r="Q60" s="1">
        <v>512.77707935136209</v>
      </c>
      <c r="S60" s="7" t="s">
        <v>69</v>
      </c>
      <c r="T60" s="18">
        <f t="shared" si="5"/>
        <v>274</v>
      </c>
      <c r="U60" s="18">
        <f t="shared" si="5"/>
        <v>278</v>
      </c>
      <c r="V60" s="18">
        <f t="shared" si="5"/>
        <v>265</v>
      </c>
      <c r="W60" s="18">
        <f t="shared" si="5"/>
        <v>273</v>
      </c>
      <c r="X60" s="18">
        <f t="shared" si="5"/>
        <v>294</v>
      </c>
      <c r="Y60" s="1">
        <v>305.56657470370317</v>
      </c>
      <c r="Z60" s="1">
        <v>327.31299892135098</v>
      </c>
      <c r="AA60" s="1">
        <v>324.83515234636837</v>
      </c>
      <c r="AB60" s="1">
        <v>349.43051540491024</v>
      </c>
      <c r="AC60" s="1">
        <v>372.10269827465231</v>
      </c>
      <c r="AD60" s="1">
        <v>426.61641446872864</v>
      </c>
      <c r="AE60" s="1">
        <v>339.87823804223603</v>
      </c>
      <c r="AF60" s="1">
        <v>428.08420064859337</v>
      </c>
      <c r="AG60" s="1">
        <v>460.29949524901178</v>
      </c>
      <c r="AH60" s="1">
        <v>441.2338375875197</v>
      </c>
      <c r="AI60" s="1">
        <v>512.77707935136209</v>
      </c>
      <c r="AK60" s="7" t="s">
        <v>69</v>
      </c>
      <c r="AL60" s="18">
        <f t="shared" si="6"/>
        <v>274</v>
      </c>
      <c r="AM60" s="18">
        <f t="shared" si="4"/>
        <v>278</v>
      </c>
      <c r="AN60" s="18">
        <f t="shared" si="4"/>
        <v>265</v>
      </c>
      <c r="AO60" s="18">
        <f t="shared" si="4"/>
        <v>273</v>
      </c>
      <c r="AP60" s="18">
        <f t="shared" si="4"/>
        <v>294</v>
      </c>
      <c r="AQ60" s="1">
        <v>305.56657470370317</v>
      </c>
      <c r="AR60" s="1">
        <v>327.31299892135098</v>
      </c>
      <c r="AS60" s="1">
        <v>324.83515234636837</v>
      </c>
      <c r="AT60" s="1">
        <v>349.43051540491024</v>
      </c>
      <c r="AU60" s="1">
        <v>372.10269827465231</v>
      </c>
      <c r="AV60" s="1">
        <v>426.61641446872864</v>
      </c>
      <c r="AW60" s="1">
        <v>339.87823804223603</v>
      </c>
      <c r="AX60" s="1">
        <v>428.08420064859337</v>
      </c>
      <c r="AY60" s="1">
        <v>460.29949524901178</v>
      </c>
      <c r="AZ60" s="1">
        <v>441.2338375875197</v>
      </c>
      <c r="BA60" s="1">
        <v>512.77707935136209</v>
      </c>
    </row>
    <row r="61" spans="1:53" x14ac:dyDescent="0.15">
      <c r="A61" s="7" t="s">
        <v>70</v>
      </c>
      <c r="B61" s="18">
        <v>268</v>
      </c>
      <c r="C61" s="18">
        <v>273</v>
      </c>
      <c r="D61" s="18">
        <v>279</v>
      </c>
      <c r="E61" s="18">
        <v>258</v>
      </c>
      <c r="F61" s="18">
        <v>272</v>
      </c>
      <c r="G61" s="1">
        <v>291.76373765769301</v>
      </c>
      <c r="H61" s="1">
        <v>302.8700075505725</v>
      </c>
      <c r="I61" s="1">
        <v>330.50836105510473</v>
      </c>
      <c r="J61" s="1">
        <v>327.42842157318444</v>
      </c>
      <c r="K61" s="1">
        <v>354.98600445992361</v>
      </c>
      <c r="L61" s="1">
        <v>376.92857505447262</v>
      </c>
      <c r="M61" s="1">
        <v>431.75603996282825</v>
      </c>
      <c r="N61" s="1">
        <v>333.40219818988669</v>
      </c>
      <c r="O61" s="1">
        <v>421.73773985007102</v>
      </c>
      <c r="P61" s="1">
        <v>455.71456012473448</v>
      </c>
      <c r="Q61" s="1">
        <v>434.30587766916096</v>
      </c>
      <c r="S61" s="7" t="s">
        <v>70</v>
      </c>
      <c r="T61" s="18">
        <f t="shared" si="5"/>
        <v>268</v>
      </c>
      <c r="U61" s="18">
        <f t="shared" si="5"/>
        <v>273</v>
      </c>
      <c r="V61" s="18">
        <f t="shared" si="5"/>
        <v>279</v>
      </c>
      <c r="W61" s="18">
        <f t="shared" si="5"/>
        <v>258</v>
      </c>
      <c r="X61" s="18">
        <f t="shared" si="5"/>
        <v>272</v>
      </c>
      <c r="Y61" s="1">
        <v>291.76373765769301</v>
      </c>
      <c r="Z61" s="1">
        <v>302.8700075505725</v>
      </c>
      <c r="AA61" s="1">
        <v>330.50836105510473</v>
      </c>
      <c r="AB61" s="1">
        <v>327.42842157318444</v>
      </c>
      <c r="AC61" s="1">
        <v>354.98600445992361</v>
      </c>
      <c r="AD61" s="1">
        <v>376.92857505447262</v>
      </c>
      <c r="AE61" s="1">
        <v>431.75603996282825</v>
      </c>
      <c r="AF61" s="1">
        <v>333.40219818988669</v>
      </c>
      <c r="AG61" s="1">
        <v>421.73773985007102</v>
      </c>
      <c r="AH61" s="1">
        <v>455.71456012473448</v>
      </c>
      <c r="AI61" s="1">
        <v>434.30587766916096</v>
      </c>
      <c r="AK61" s="7" t="s">
        <v>70</v>
      </c>
      <c r="AL61" s="18">
        <f t="shared" si="6"/>
        <v>268</v>
      </c>
      <c r="AM61" s="18">
        <f t="shared" si="4"/>
        <v>273</v>
      </c>
      <c r="AN61" s="18">
        <f t="shared" si="4"/>
        <v>279</v>
      </c>
      <c r="AO61" s="18">
        <f t="shared" si="4"/>
        <v>258</v>
      </c>
      <c r="AP61" s="18">
        <f t="shared" si="4"/>
        <v>272</v>
      </c>
      <c r="AQ61" s="1">
        <v>291.76373765769301</v>
      </c>
      <c r="AR61" s="1">
        <v>302.8700075505725</v>
      </c>
      <c r="AS61" s="1">
        <v>330.50836105510473</v>
      </c>
      <c r="AT61" s="1">
        <v>327.42842157318444</v>
      </c>
      <c r="AU61" s="1">
        <v>354.98600445992361</v>
      </c>
      <c r="AV61" s="1">
        <v>376.92857505447262</v>
      </c>
      <c r="AW61" s="1">
        <v>431.75603996282825</v>
      </c>
      <c r="AX61" s="1">
        <v>333.40219818988669</v>
      </c>
      <c r="AY61" s="1">
        <v>421.73773985007102</v>
      </c>
      <c r="AZ61" s="1">
        <v>455.71456012473448</v>
      </c>
      <c r="BA61" s="1">
        <v>434.30587766916096</v>
      </c>
    </row>
    <row r="62" spans="1:53" x14ac:dyDescent="0.15">
      <c r="A62" s="7" t="s">
        <v>71</v>
      </c>
      <c r="B62" s="18">
        <v>270</v>
      </c>
      <c r="C62" s="18">
        <v>254</v>
      </c>
      <c r="D62" s="18">
        <v>284</v>
      </c>
      <c r="E62" s="18">
        <v>278</v>
      </c>
      <c r="F62" s="18">
        <v>256</v>
      </c>
      <c r="G62" s="1">
        <v>275.22709147321325</v>
      </c>
      <c r="H62" s="1">
        <v>295.55605256409183</v>
      </c>
      <c r="I62" s="1">
        <v>299.95556000838155</v>
      </c>
      <c r="J62" s="1">
        <v>324.62007633483717</v>
      </c>
      <c r="K62" s="1">
        <v>323.24025787964695</v>
      </c>
      <c r="L62" s="1">
        <v>349.73289077994343</v>
      </c>
      <c r="M62" s="1">
        <v>371.20928795761597</v>
      </c>
      <c r="N62" s="1">
        <v>428.23166710965552</v>
      </c>
      <c r="O62" s="1">
        <v>329.1506043269826</v>
      </c>
      <c r="P62" s="1">
        <v>418.79358075200628</v>
      </c>
      <c r="Q62" s="1">
        <v>449.53031713726307</v>
      </c>
      <c r="S62" s="7" t="s">
        <v>71</v>
      </c>
      <c r="T62" s="18">
        <f t="shared" si="5"/>
        <v>270</v>
      </c>
      <c r="U62" s="18">
        <f t="shared" si="5"/>
        <v>254</v>
      </c>
      <c r="V62" s="18">
        <f t="shared" si="5"/>
        <v>284</v>
      </c>
      <c r="W62" s="18">
        <f t="shared" si="5"/>
        <v>278</v>
      </c>
      <c r="X62" s="18">
        <f t="shared" si="5"/>
        <v>256</v>
      </c>
      <c r="Y62" s="1">
        <v>275.22709147321325</v>
      </c>
      <c r="Z62" s="1">
        <v>295.55605256409183</v>
      </c>
      <c r="AA62" s="1">
        <v>299.95556000838155</v>
      </c>
      <c r="AB62" s="1">
        <v>324.62007633483717</v>
      </c>
      <c r="AC62" s="1">
        <v>323.24025787964695</v>
      </c>
      <c r="AD62" s="1">
        <v>349.73289077994343</v>
      </c>
      <c r="AE62" s="1">
        <v>371.20928795761597</v>
      </c>
      <c r="AF62" s="1">
        <v>428.23166710965552</v>
      </c>
      <c r="AG62" s="1">
        <v>329.1506043269826</v>
      </c>
      <c r="AH62" s="1">
        <v>418.79358075200628</v>
      </c>
      <c r="AI62" s="1">
        <v>449.53031713726307</v>
      </c>
      <c r="AK62" s="7" t="s">
        <v>71</v>
      </c>
      <c r="AL62" s="18">
        <f t="shared" si="6"/>
        <v>270</v>
      </c>
      <c r="AM62" s="18">
        <f t="shared" si="4"/>
        <v>254</v>
      </c>
      <c r="AN62" s="18">
        <f t="shared" si="4"/>
        <v>284</v>
      </c>
      <c r="AO62" s="18">
        <f t="shared" si="4"/>
        <v>278</v>
      </c>
      <c r="AP62" s="18">
        <f t="shared" si="4"/>
        <v>256</v>
      </c>
      <c r="AQ62" s="1">
        <v>275.22709147321325</v>
      </c>
      <c r="AR62" s="1">
        <v>295.55605256409183</v>
      </c>
      <c r="AS62" s="1">
        <v>299.95556000838155</v>
      </c>
      <c r="AT62" s="1">
        <v>324.62007633483717</v>
      </c>
      <c r="AU62" s="1">
        <v>323.24025787964695</v>
      </c>
      <c r="AV62" s="1">
        <v>349.73289077994343</v>
      </c>
      <c r="AW62" s="1">
        <v>371.20928795761597</v>
      </c>
      <c r="AX62" s="1">
        <v>428.23166710965552</v>
      </c>
      <c r="AY62" s="1">
        <v>329.1506043269826</v>
      </c>
      <c r="AZ62" s="1">
        <v>418.79358075200628</v>
      </c>
      <c r="BA62" s="1">
        <v>449.53031713726307</v>
      </c>
    </row>
    <row r="63" spans="1:53" x14ac:dyDescent="0.15">
      <c r="A63" s="7" t="s">
        <v>72</v>
      </c>
      <c r="B63" s="18">
        <v>297</v>
      </c>
      <c r="C63" s="18">
        <v>257</v>
      </c>
      <c r="D63" s="18">
        <v>252</v>
      </c>
      <c r="E63" s="18">
        <v>284</v>
      </c>
      <c r="F63" s="18">
        <v>270</v>
      </c>
      <c r="G63" s="1">
        <v>251.93713587981912</v>
      </c>
      <c r="H63" s="1">
        <v>271.04779327171957</v>
      </c>
      <c r="I63" s="1">
        <v>293.37416236460024</v>
      </c>
      <c r="J63" s="1">
        <v>296.37896558446528</v>
      </c>
      <c r="K63" s="1">
        <v>321.76640363734737</v>
      </c>
      <c r="L63" s="1">
        <v>319.49305768582542</v>
      </c>
      <c r="M63" s="1">
        <v>345.42809286475477</v>
      </c>
      <c r="N63" s="1">
        <v>368.22937345429864</v>
      </c>
      <c r="O63" s="1">
        <v>423.33090995331133</v>
      </c>
      <c r="P63" s="1">
        <v>326.84580566292601</v>
      </c>
      <c r="Q63" s="1">
        <v>413.14052889218397</v>
      </c>
      <c r="S63" s="7" t="s">
        <v>72</v>
      </c>
      <c r="T63" s="18">
        <f t="shared" si="5"/>
        <v>297</v>
      </c>
      <c r="U63" s="18">
        <f t="shared" si="5"/>
        <v>257</v>
      </c>
      <c r="V63" s="18">
        <f t="shared" si="5"/>
        <v>252</v>
      </c>
      <c r="W63" s="18">
        <f t="shared" si="5"/>
        <v>284</v>
      </c>
      <c r="X63" s="18">
        <f t="shared" si="5"/>
        <v>270</v>
      </c>
      <c r="Y63" s="1">
        <v>251.93713587981912</v>
      </c>
      <c r="Z63" s="1">
        <v>271.04779327171957</v>
      </c>
      <c r="AA63" s="1">
        <v>293.37416236460024</v>
      </c>
      <c r="AB63" s="1">
        <v>296.37896558446528</v>
      </c>
      <c r="AC63" s="1">
        <v>321.76640363734737</v>
      </c>
      <c r="AD63" s="1">
        <v>319.49305768582542</v>
      </c>
      <c r="AE63" s="1">
        <v>345.42809286475477</v>
      </c>
      <c r="AF63" s="1">
        <v>368.22937345429864</v>
      </c>
      <c r="AG63" s="1">
        <v>423.33090995331133</v>
      </c>
      <c r="AH63" s="1">
        <v>326.84580566292601</v>
      </c>
      <c r="AI63" s="1">
        <v>413.14052889218397</v>
      </c>
      <c r="AK63" s="7" t="s">
        <v>72</v>
      </c>
      <c r="AL63" s="18">
        <f t="shared" si="6"/>
        <v>297</v>
      </c>
      <c r="AM63" s="18">
        <f t="shared" si="4"/>
        <v>257</v>
      </c>
      <c r="AN63" s="18">
        <f t="shared" si="4"/>
        <v>252</v>
      </c>
      <c r="AO63" s="18">
        <f t="shared" si="4"/>
        <v>284</v>
      </c>
      <c r="AP63" s="18">
        <f t="shared" si="4"/>
        <v>270</v>
      </c>
      <c r="AQ63" s="1">
        <v>251.93713587981912</v>
      </c>
      <c r="AR63" s="1">
        <v>271.04779327171957</v>
      </c>
      <c r="AS63" s="1">
        <v>293.37416236460024</v>
      </c>
      <c r="AT63" s="1">
        <v>296.37896558446528</v>
      </c>
      <c r="AU63" s="1">
        <v>321.76640363734737</v>
      </c>
      <c r="AV63" s="1">
        <v>319.49305768582542</v>
      </c>
      <c r="AW63" s="1">
        <v>345.42809286475477</v>
      </c>
      <c r="AX63" s="1">
        <v>368.22937345429864</v>
      </c>
      <c r="AY63" s="1">
        <v>423.33090995331133</v>
      </c>
      <c r="AZ63" s="1">
        <v>326.84580566292601</v>
      </c>
      <c r="BA63" s="1">
        <v>413.14052889218397</v>
      </c>
    </row>
    <row r="64" spans="1:53" x14ac:dyDescent="0.15">
      <c r="A64" s="7" t="s">
        <v>73</v>
      </c>
      <c r="B64" s="18">
        <v>307</v>
      </c>
      <c r="C64" s="18">
        <v>301</v>
      </c>
      <c r="D64" s="18">
        <v>255</v>
      </c>
      <c r="E64" s="18">
        <v>252</v>
      </c>
      <c r="F64" s="18">
        <v>272</v>
      </c>
      <c r="G64" s="1">
        <v>266.91436920328186</v>
      </c>
      <c r="H64" s="1">
        <v>249.23325676518851</v>
      </c>
      <c r="I64" s="1">
        <v>268.91339016144582</v>
      </c>
      <c r="J64" s="1">
        <v>289.95168071779131</v>
      </c>
      <c r="K64" s="1">
        <v>292.93302760114062</v>
      </c>
      <c r="L64" s="1">
        <v>317.57437663431051</v>
      </c>
      <c r="M64" s="1">
        <v>315.62195987767893</v>
      </c>
      <c r="N64" s="1">
        <v>343.31362529954004</v>
      </c>
      <c r="O64" s="1">
        <v>364.85894316558108</v>
      </c>
      <c r="P64" s="1">
        <v>419.41603608147255</v>
      </c>
      <c r="Q64" s="1">
        <v>323.4263061227507</v>
      </c>
      <c r="S64" s="7" t="s">
        <v>73</v>
      </c>
      <c r="T64" s="18">
        <f t="shared" si="5"/>
        <v>307</v>
      </c>
      <c r="U64" s="18">
        <f t="shared" si="5"/>
        <v>301</v>
      </c>
      <c r="V64" s="18">
        <f t="shared" si="5"/>
        <v>255</v>
      </c>
      <c r="W64" s="18">
        <f t="shared" si="5"/>
        <v>252</v>
      </c>
      <c r="X64" s="18">
        <f t="shared" si="5"/>
        <v>272</v>
      </c>
      <c r="Y64" s="1">
        <v>266.91436920328186</v>
      </c>
      <c r="Z64" s="1">
        <v>249.23325676518851</v>
      </c>
      <c r="AA64" s="1">
        <v>268.91339016144582</v>
      </c>
      <c r="AB64" s="1">
        <v>289.95168071779131</v>
      </c>
      <c r="AC64" s="1">
        <v>292.93302760114062</v>
      </c>
      <c r="AD64" s="1">
        <v>317.57437663431051</v>
      </c>
      <c r="AE64" s="1">
        <v>315.62195987767893</v>
      </c>
      <c r="AF64" s="1">
        <v>343.31362529954004</v>
      </c>
      <c r="AG64" s="1">
        <v>364.85894316558108</v>
      </c>
      <c r="AH64" s="1">
        <v>419.41603608147255</v>
      </c>
      <c r="AI64" s="1">
        <v>323.4263061227507</v>
      </c>
      <c r="AK64" s="7" t="s">
        <v>73</v>
      </c>
      <c r="AL64" s="18">
        <f t="shared" si="6"/>
        <v>307</v>
      </c>
      <c r="AM64" s="18">
        <f t="shared" si="4"/>
        <v>301</v>
      </c>
      <c r="AN64" s="18">
        <f t="shared" si="4"/>
        <v>255</v>
      </c>
      <c r="AO64" s="18">
        <f t="shared" si="4"/>
        <v>252</v>
      </c>
      <c r="AP64" s="18">
        <f t="shared" si="4"/>
        <v>272</v>
      </c>
      <c r="AQ64" s="1">
        <v>266.91436920328186</v>
      </c>
      <c r="AR64" s="1">
        <v>249.23325676518851</v>
      </c>
      <c r="AS64" s="1">
        <v>268.91339016144582</v>
      </c>
      <c r="AT64" s="1">
        <v>289.95168071779131</v>
      </c>
      <c r="AU64" s="1">
        <v>292.93302760114062</v>
      </c>
      <c r="AV64" s="1">
        <v>317.57437663431051</v>
      </c>
      <c r="AW64" s="1">
        <v>315.62195987767893</v>
      </c>
      <c r="AX64" s="1">
        <v>343.31362529954004</v>
      </c>
      <c r="AY64" s="1">
        <v>364.85894316558108</v>
      </c>
      <c r="AZ64" s="1">
        <v>419.41603608147255</v>
      </c>
      <c r="BA64" s="1">
        <v>323.4263061227507</v>
      </c>
    </row>
    <row r="65" spans="1:53" x14ac:dyDescent="0.15">
      <c r="A65" s="7" t="s">
        <v>74</v>
      </c>
      <c r="B65" s="18">
        <v>330</v>
      </c>
      <c r="C65" s="18">
        <v>300</v>
      </c>
      <c r="D65" s="18">
        <v>304</v>
      </c>
      <c r="E65" s="18">
        <v>244</v>
      </c>
      <c r="F65" s="18">
        <v>250</v>
      </c>
      <c r="G65" s="1">
        <v>268.67316343771859</v>
      </c>
      <c r="H65" s="1">
        <v>263.76122647362195</v>
      </c>
      <c r="I65" s="1">
        <v>247.84577978407862</v>
      </c>
      <c r="J65" s="1">
        <v>266.5260001337607</v>
      </c>
      <c r="K65" s="1">
        <v>287.78625066352004</v>
      </c>
      <c r="L65" s="1">
        <v>289.94469716249279</v>
      </c>
      <c r="M65" s="1">
        <v>314.2278138413933</v>
      </c>
      <c r="N65" s="1">
        <v>315.33885952045671</v>
      </c>
      <c r="O65" s="1">
        <v>341.37527364848512</v>
      </c>
      <c r="P65" s="1">
        <v>362.17270115753161</v>
      </c>
      <c r="Q65" s="1">
        <v>416.24396188066368</v>
      </c>
      <c r="S65" s="7" t="s">
        <v>74</v>
      </c>
      <c r="T65" s="18">
        <f t="shared" si="5"/>
        <v>330</v>
      </c>
      <c r="U65" s="18">
        <f t="shared" si="5"/>
        <v>300</v>
      </c>
      <c r="V65" s="18">
        <f t="shared" si="5"/>
        <v>304</v>
      </c>
      <c r="W65" s="18">
        <f t="shared" si="5"/>
        <v>244</v>
      </c>
      <c r="X65" s="18">
        <f t="shared" si="5"/>
        <v>250</v>
      </c>
      <c r="Y65" s="1">
        <v>268.67316343771859</v>
      </c>
      <c r="Z65" s="1">
        <v>263.76122647362195</v>
      </c>
      <c r="AA65" s="1">
        <v>247.84577978407862</v>
      </c>
      <c r="AB65" s="1">
        <v>266.5260001337607</v>
      </c>
      <c r="AC65" s="1">
        <v>287.78625066352004</v>
      </c>
      <c r="AD65" s="1">
        <v>289.94469716249279</v>
      </c>
      <c r="AE65" s="1">
        <v>314.2278138413933</v>
      </c>
      <c r="AF65" s="1">
        <v>315.33885952045671</v>
      </c>
      <c r="AG65" s="1">
        <v>341.37527364848512</v>
      </c>
      <c r="AH65" s="1">
        <v>362.17270115753161</v>
      </c>
      <c r="AI65" s="1">
        <v>416.24396188066368</v>
      </c>
      <c r="AK65" s="7" t="s">
        <v>74</v>
      </c>
      <c r="AL65" s="18">
        <f t="shared" si="6"/>
        <v>330</v>
      </c>
      <c r="AM65" s="18">
        <f t="shared" si="4"/>
        <v>300</v>
      </c>
      <c r="AN65" s="18">
        <f t="shared" si="4"/>
        <v>304</v>
      </c>
      <c r="AO65" s="18">
        <f t="shared" si="4"/>
        <v>244</v>
      </c>
      <c r="AP65" s="18">
        <f t="shared" si="4"/>
        <v>250</v>
      </c>
      <c r="AQ65" s="1">
        <v>268.67316343771859</v>
      </c>
      <c r="AR65" s="1">
        <v>263.76122647362195</v>
      </c>
      <c r="AS65" s="1">
        <v>247.84577978407862</v>
      </c>
      <c r="AT65" s="1">
        <v>266.5260001337607</v>
      </c>
      <c r="AU65" s="1">
        <v>287.78625066352004</v>
      </c>
      <c r="AV65" s="1">
        <v>289.94469716249279</v>
      </c>
      <c r="AW65" s="1">
        <v>314.2278138413933</v>
      </c>
      <c r="AX65" s="1">
        <v>315.33885952045671</v>
      </c>
      <c r="AY65" s="1">
        <v>341.37527364848512</v>
      </c>
      <c r="AZ65" s="1">
        <v>362.17270115753161</v>
      </c>
      <c r="BA65" s="1">
        <v>416.24396188066368</v>
      </c>
    </row>
    <row r="66" spans="1:53" x14ac:dyDescent="0.15">
      <c r="A66" s="7" t="s">
        <v>75</v>
      </c>
      <c r="B66" s="18">
        <v>367</v>
      </c>
      <c r="C66" s="18">
        <v>327</v>
      </c>
      <c r="D66" s="18">
        <v>284</v>
      </c>
      <c r="E66" s="18">
        <v>302</v>
      </c>
      <c r="F66" s="18">
        <v>254</v>
      </c>
      <c r="G66" s="1">
        <v>247.79964796129664</v>
      </c>
      <c r="H66" s="1">
        <v>267.04476373470629</v>
      </c>
      <c r="I66" s="1">
        <v>263.96516381807896</v>
      </c>
      <c r="J66" s="1">
        <v>247.32909799998396</v>
      </c>
      <c r="K66" s="1">
        <v>265.85856158873031</v>
      </c>
      <c r="L66" s="1">
        <v>286.35130103500501</v>
      </c>
      <c r="M66" s="1">
        <v>288.51311563406909</v>
      </c>
      <c r="N66" s="1">
        <v>311.00002435811342</v>
      </c>
      <c r="O66" s="1">
        <v>310.50025372093035</v>
      </c>
      <c r="P66" s="1">
        <v>336.23291346368006</v>
      </c>
      <c r="Q66" s="1">
        <v>355.7562149120194</v>
      </c>
      <c r="S66" s="7" t="s">
        <v>75</v>
      </c>
      <c r="T66" s="18">
        <f t="shared" si="5"/>
        <v>367</v>
      </c>
      <c r="U66" s="18">
        <f t="shared" si="5"/>
        <v>327</v>
      </c>
      <c r="V66" s="18">
        <f t="shared" si="5"/>
        <v>284</v>
      </c>
      <c r="W66" s="18">
        <f t="shared" si="5"/>
        <v>302</v>
      </c>
      <c r="X66" s="18">
        <f t="shared" si="5"/>
        <v>254</v>
      </c>
      <c r="Y66" s="1">
        <v>247.79964796129664</v>
      </c>
      <c r="Z66" s="1">
        <v>267.04476373470629</v>
      </c>
      <c r="AA66" s="1">
        <v>263.96516381807896</v>
      </c>
      <c r="AB66" s="1">
        <v>247.32909799998396</v>
      </c>
      <c r="AC66" s="1">
        <v>265.85856158873031</v>
      </c>
      <c r="AD66" s="1">
        <v>286.35130103500501</v>
      </c>
      <c r="AE66" s="1">
        <v>288.51311563406909</v>
      </c>
      <c r="AF66" s="1">
        <v>311.00002435811342</v>
      </c>
      <c r="AG66" s="1">
        <v>310.50025372093035</v>
      </c>
      <c r="AH66" s="1">
        <v>336.23291346368006</v>
      </c>
      <c r="AI66" s="1">
        <v>355.7562149120194</v>
      </c>
      <c r="AK66" s="7" t="s">
        <v>75</v>
      </c>
      <c r="AL66" s="18">
        <f t="shared" si="6"/>
        <v>367</v>
      </c>
      <c r="AM66" s="18">
        <f t="shared" si="4"/>
        <v>327</v>
      </c>
      <c r="AN66" s="18">
        <f t="shared" si="4"/>
        <v>284</v>
      </c>
      <c r="AO66" s="18">
        <f t="shared" si="4"/>
        <v>302</v>
      </c>
      <c r="AP66" s="18">
        <f t="shared" si="4"/>
        <v>254</v>
      </c>
      <c r="AQ66" s="1">
        <v>247.79964796129664</v>
      </c>
      <c r="AR66" s="1">
        <v>267.04476373470629</v>
      </c>
      <c r="AS66" s="1">
        <v>263.96516381807896</v>
      </c>
      <c r="AT66" s="1">
        <v>247.32909799998396</v>
      </c>
      <c r="AU66" s="1">
        <v>265.85856158873031</v>
      </c>
      <c r="AV66" s="1">
        <v>286.35130103500501</v>
      </c>
      <c r="AW66" s="1">
        <v>288.51311563406909</v>
      </c>
      <c r="AX66" s="1">
        <v>311.00002435811342</v>
      </c>
      <c r="AY66" s="1">
        <v>310.50025372093035</v>
      </c>
      <c r="AZ66" s="1">
        <v>336.23291346368006</v>
      </c>
      <c r="BA66" s="1">
        <v>355.7562149120194</v>
      </c>
    </row>
    <row r="67" spans="1:53" x14ac:dyDescent="0.15">
      <c r="A67" s="7" t="s">
        <v>76</v>
      </c>
      <c r="B67" s="18">
        <v>394</v>
      </c>
      <c r="C67" s="18">
        <v>371</v>
      </c>
      <c r="D67" s="18">
        <v>330</v>
      </c>
      <c r="E67" s="18">
        <v>284</v>
      </c>
      <c r="F67" s="18">
        <v>298</v>
      </c>
      <c r="G67" s="1">
        <v>251.67356049738419</v>
      </c>
      <c r="H67" s="1">
        <v>246.6997511628642</v>
      </c>
      <c r="I67" s="1">
        <v>264.00587872070207</v>
      </c>
      <c r="J67" s="1">
        <v>260.16561867804108</v>
      </c>
      <c r="K67" s="1">
        <v>244.01579205943861</v>
      </c>
      <c r="L67" s="1">
        <v>261.61359252076011</v>
      </c>
      <c r="M67" s="1">
        <v>282.71900748001258</v>
      </c>
      <c r="N67" s="1">
        <v>283.44565138060591</v>
      </c>
      <c r="O67" s="1">
        <v>305.06837316823686</v>
      </c>
      <c r="P67" s="1">
        <v>304.78245519581765</v>
      </c>
      <c r="Q67" s="1">
        <v>328.83005463401548</v>
      </c>
      <c r="S67" s="7" t="s">
        <v>76</v>
      </c>
      <c r="T67" s="18">
        <f t="shared" si="5"/>
        <v>394</v>
      </c>
      <c r="U67" s="18">
        <f t="shared" si="5"/>
        <v>371</v>
      </c>
      <c r="V67" s="18">
        <f t="shared" si="5"/>
        <v>330</v>
      </c>
      <c r="W67" s="18">
        <f t="shared" si="5"/>
        <v>284</v>
      </c>
      <c r="X67" s="18">
        <f t="shared" si="5"/>
        <v>298</v>
      </c>
      <c r="Y67" s="1">
        <v>251.67356049738419</v>
      </c>
      <c r="Z67" s="1">
        <v>246.6997511628642</v>
      </c>
      <c r="AA67" s="1">
        <v>264.00587872070207</v>
      </c>
      <c r="AB67" s="1">
        <v>260.16561867804108</v>
      </c>
      <c r="AC67" s="1">
        <v>244.01579205943861</v>
      </c>
      <c r="AD67" s="1">
        <v>261.61359252076011</v>
      </c>
      <c r="AE67" s="1">
        <v>282.71900748001258</v>
      </c>
      <c r="AF67" s="1">
        <v>283.44565138060591</v>
      </c>
      <c r="AG67" s="1">
        <v>305.06837316823686</v>
      </c>
      <c r="AH67" s="1">
        <v>304.78245519581765</v>
      </c>
      <c r="AI67" s="1">
        <v>328.83005463401548</v>
      </c>
      <c r="AK67" s="7" t="s">
        <v>76</v>
      </c>
      <c r="AL67" s="18">
        <f t="shared" si="6"/>
        <v>394</v>
      </c>
      <c r="AM67" s="18">
        <f t="shared" si="4"/>
        <v>371</v>
      </c>
      <c r="AN67" s="18">
        <f t="shared" si="4"/>
        <v>330</v>
      </c>
      <c r="AO67" s="18">
        <f t="shared" si="4"/>
        <v>284</v>
      </c>
      <c r="AP67" s="18">
        <f t="shared" si="4"/>
        <v>298</v>
      </c>
      <c r="AQ67" s="1">
        <v>251.67356049738419</v>
      </c>
      <c r="AR67" s="1">
        <v>246.6997511628642</v>
      </c>
      <c r="AS67" s="1">
        <v>264.00587872070207</v>
      </c>
      <c r="AT67" s="1">
        <v>260.16561867804108</v>
      </c>
      <c r="AU67" s="1">
        <v>244.01579205943861</v>
      </c>
      <c r="AV67" s="1">
        <v>261.61359252076011</v>
      </c>
      <c r="AW67" s="1">
        <v>282.71900748001258</v>
      </c>
      <c r="AX67" s="1">
        <v>283.44565138060591</v>
      </c>
      <c r="AY67" s="1">
        <v>305.06837316823686</v>
      </c>
      <c r="AZ67" s="1">
        <v>304.78245519581765</v>
      </c>
      <c r="BA67" s="1">
        <v>328.83005463401548</v>
      </c>
    </row>
    <row r="68" spans="1:53" x14ac:dyDescent="0.15">
      <c r="A68" s="7" t="s">
        <v>77</v>
      </c>
      <c r="B68" s="18">
        <v>379</v>
      </c>
      <c r="C68" s="18">
        <v>384</v>
      </c>
      <c r="D68" s="18">
        <v>365</v>
      </c>
      <c r="E68" s="18">
        <v>328</v>
      </c>
      <c r="F68" s="18">
        <v>279</v>
      </c>
      <c r="G68" s="1">
        <v>293.67247082691426</v>
      </c>
      <c r="H68" s="1">
        <v>248.53300241189379</v>
      </c>
      <c r="I68" s="1">
        <v>242.45053385275168</v>
      </c>
      <c r="J68" s="1">
        <v>259.97191859439209</v>
      </c>
      <c r="K68" s="1">
        <v>255.81734891245236</v>
      </c>
      <c r="L68" s="1">
        <v>239.395034122308</v>
      </c>
      <c r="M68" s="1">
        <v>257.33002465331469</v>
      </c>
      <c r="N68" s="1">
        <v>281.71676518667846</v>
      </c>
      <c r="O68" s="1">
        <v>281.29413773489671</v>
      </c>
      <c r="P68" s="1">
        <v>303.41262218818099</v>
      </c>
      <c r="Q68" s="1">
        <v>302.02150814278343</v>
      </c>
      <c r="S68" s="7" t="s">
        <v>77</v>
      </c>
      <c r="T68" s="18">
        <f t="shared" si="5"/>
        <v>379</v>
      </c>
      <c r="U68" s="18">
        <f t="shared" si="5"/>
        <v>384</v>
      </c>
      <c r="V68" s="18">
        <f t="shared" si="5"/>
        <v>365</v>
      </c>
      <c r="W68" s="18">
        <f t="shared" si="5"/>
        <v>328</v>
      </c>
      <c r="X68" s="18">
        <f t="shared" si="5"/>
        <v>279</v>
      </c>
      <c r="Y68" s="1">
        <v>293.67247082691426</v>
      </c>
      <c r="Z68" s="1">
        <v>248.53300241189379</v>
      </c>
      <c r="AA68" s="1">
        <v>242.45053385275168</v>
      </c>
      <c r="AB68" s="1">
        <v>259.97191859439209</v>
      </c>
      <c r="AC68" s="1">
        <v>255.81734891245236</v>
      </c>
      <c r="AD68" s="1">
        <v>239.395034122308</v>
      </c>
      <c r="AE68" s="1">
        <v>257.33002465331469</v>
      </c>
      <c r="AF68" s="1">
        <v>281.71676518667846</v>
      </c>
      <c r="AG68" s="1">
        <v>281.29413773489671</v>
      </c>
      <c r="AH68" s="1">
        <v>303.41262218818099</v>
      </c>
      <c r="AI68" s="1">
        <v>302.02150814278343</v>
      </c>
      <c r="AK68" s="7" t="s">
        <v>77</v>
      </c>
      <c r="AL68" s="18">
        <f t="shared" si="6"/>
        <v>379</v>
      </c>
      <c r="AM68" s="18">
        <f t="shared" si="4"/>
        <v>384</v>
      </c>
      <c r="AN68" s="18">
        <f t="shared" si="4"/>
        <v>365</v>
      </c>
      <c r="AO68" s="18">
        <f t="shared" si="4"/>
        <v>328</v>
      </c>
      <c r="AP68" s="18">
        <f t="shared" si="4"/>
        <v>279</v>
      </c>
      <c r="AQ68" s="1">
        <v>293.67247082691426</v>
      </c>
      <c r="AR68" s="1">
        <v>248.53300241189379</v>
      </c>
      <c r="AS68" s="1">
        <v>242.45053385275168</v>
      </c>
      <c r="AT68" s="1">
        <v>259.97191859439209</v>
      </c>
      <c r="AU68" s="1">
        <v>255.81734891245236</v>
      </c>
      <c r="AV68" s="1">
        <v>239.395034122308</v>
      </c>
      <c r="AW68" s="1">
        <v>257.33002465331469</v>
      </c>
      <c r="AX68" s="1">
        <v>281.71676518667846</v>
      </c>
      <c r="AY68" s="1">
        <v>281.29413773489671</v>
      </c>
      <c r="AZ68" s="1">
        <v>303.41262218818099</v>
      </c>
      <c r="BA68" s="1">
        <v>302.02150814278343</v>
      </c>
    </row>
    <row r="69" spans="1:53" x14ac:dyDescent="0.15">
      <c r="A69" s="7" t="s">
        <v>78</v>
      </c>
      <c r="B69" s="18">
        <v>262</v>
      </c>
      <c r="C69" s="18">
        <v>378</v>
      </c>
      <c r="D69" s="18">
        <v>374</v>
      </c>
      <c r="E69" s="18">
        <v>357</v>
      </c>
      <c r="F69" s="18">
        <v>326</v>
      </c>
      <c r="G69" s="1">
        <v>273.70355300548829</v>
      </c>
      <c r="H69" s="1">
        <v>288.68314211462132</v>
      </c>
      <c r="I69" s="1">
        <v>247.55565655226516</v>
      </c>
      <c r="J69" s="1">
        <v>241.91968931678241</v>
      </c>
      <c r="K69" s="1">
        <v>258.55326217267339</v>
      </c>
      <c r="L69" s="1">
        <v>253.99613408526653</v>
      </c>
      <c r="M69" s="1">
        <v>238.46659344438592</v>
      </c>
      <c r="N69" s="1">
        <v>257.21294935751064</v>
      </c>
      <c r="O69" s="1">
        <v>280.48231336981041</v>
      </c>
      <c r="P69" s="1">
        <v>279.29657604440212</v>
      </c>
      <c r="Q69" s="1">
        <v>301.63943786095933</v>
      </c>
      <c r="S69" s="7" t="s">
        <v>78</v>
      </c>
      <c r="T69" s="18">
        <f t="shared" ref="T69:X95" si="7">B69</f>
        <v>262</v>
      </c>
      <c r="U69" s="18">
        <f t="shared" si="7"/>
        <v>378</v>
      </c>
      <c r="V69" s="18">
        <f t="shared" si="7"/>
        <v>374</v>
      </c>
      <c r="W69" s="18">
        <f t="shared" si="7"/>
        <v>357</v>
      </c>
      <c r="X69" s="18">
        <f t="shared" si="7"/>
        <v>326</v>
      </c>
      <c r="Y69" s="1">
        <v>273.70355300548829</v>
      </c>
      <c r="Z69" s="1">
        <v>288.68314211462132</v>
      </c>
      <c r="AA69" s="1">
        <v>247.55565655226516</v>
      </c>
      <c r="AB69" s="1">
        <v>241.91968931678241</v>
      </c>
      <c r="AC69" s="1">
        <v>258.55326217267339</v>
      </c>
      <c r="AD69" s="1">
        <v>253.99613408526653</v>
      </c>
      <c r="AE69" s="1">
        <v>238.46659344438592</v>
      </c>
      <c r="AF69" s="1">
        <v>257.21294935751064</v>
      </c>
      <c r="AG69" s="1">
        <v>280.48231336981041</v>
      </c>
      <c r="AH69" s="1">
        <v>279.29657604440212</v>
      </c>
      <c r="AI69" s="1">
        <v>301.63943786095933</v>
      </c>
      <c r="AK69" s="7" t="s">
        <v>78</v>
      </c>
      <c r="AL69" s="18">
        <f t="shared" si="6"/>
        <v>262</v>
      </c>
      <c r="AM69" s="18">
        <f t="shared" si="6"/>
        <v>378</v>
      </c>
      <c r="AN69" s="18">
        <f t="shared" si="6"/>
        <v>374</v>
      </c>
      <c r="AO69" s="18">
        <f t="shared" si="6"/>
        <v>357</v>
      </c>
      <c r="AP69" s="18">
        <f t="shared" si="6"/>
        <v>326</v>
      </c>
      <c r="AQ69" s="1">
        <v>273.70355300548829</v>
      </c>
      <c r="AR69" s="1">
        <v>288.68314211462132</v>
      </c>
      <c r="AS69" s="1">
        <v>247.55565655226516</v>
      </c>
      <c r="AT69" s="1">
        <v>241.91968931678241</v>
      </c>
      <c r="AU69" s="1">
        <v>258.55326217267339</v>
      </c>
      <c r="AV69" s="1">
        <v>253.99613408526653</v>
      </c>
      <c r="AW69" s="1">
        <v>238.46659344438592</v>
      </c>
      <c r="AX69" s="1">
        <v>257.21294935751064</v>
      </c>
      <c r="AY69" s="1">
        <v>280.48231336981041</v>
      </c>
      <c r="AZ69" s="1">
        <v>279.29657604440212</v>
      </c>
      <c r="BA69" s="1">
        <v>301.63943786095933</v>
      </c>
    </row>
    <row r="70" spans="1:53" x14ac:dyDescent="0.15">
      <c r="A70" s="7" t="s">
        <v>79</v>
      </c>
      <c r="B70" s="18">
        <v>260</v>
      </c>
      <c r="C70" s="18">
        <v>259</v>
      </c>
      <c r="D70" s="18">
        <v>372</v>
      </c>
      <c r="E70" s="18">
        <v>377</v>
      </c>
      <c r="F70" s="18">
        <v>352</v>
      </c>
      <c r="G70" s="1">
        <v>324.20100764479344</v>
      </c>
      <c r="H70" s="1">
        <v>273.01222978758494</v>
      </c>
      <c r="I70" s="1">
        <v>288.18823557673568</v>
      </c>
      <c r="J70" s="1">
        <v>247.28613358240671</v>
      </c>
      <c r="K70" s="1">
        <v>241.02208064797418</v>
      </c>
      <c r="L70" s="1">
        <v>257.66856407270268</v>
      </c>
      <c r="M70" s="1">
        <v>253.99788986940962</v>
      </c>
      <c r="N70" s="1">
        <v>238.42476034789055</v>
      </c>
      <c r="O70" s="1">
        <v>256.27444328975957</v>
      </c>
      <c r="P70" s="1">
        <v>278.51998795766269</v>
      </c>
      <c r="Q70" s="1">
        <v>279.07937821689234</v>
      </c>
      <c r="S70" s="7" t="s">
        <v>79</v>
      </c>
      <c r="T70" s="18">
        <f t="shared" si="7"/>
        <v>260</v>
      </c>
      <c r="U70" s="18">
        <f t="shared" si="7"/>
        <v>259</v>
      </c>
      <c r="V70" s="18">
        <f t="shared" si="7"/>
        <v>372</v>
      </c>
      <c r="W70" s="18">
        <f t="shared" si="7"/>
        <v>377</v>
      </c>
      <c r="X70" s="18">
        <f t="shared" si="7"/>
        <v>352</v>
      </c>
      <c r="Y70" s="1">
        <v>324.20100764479344</v>
      </c>
      <c r="Z70" s="1">
        <v>273.01222978758494</v>
      </c>
      <c r="AA70" s="1">
        <v>288.18823557673568</v>
      </c>
      <c r="AB70" s="1">
        <v>247.28613358240671</v>
      </c>
      <c r="AC70" s="1">
        <v>241.02208064797418</v>
      </c>
      <c r="AD70" s="1">
        <v>257.66856407270268</v>
      </c>
      <c r="AE70" s="1">
        <v>253.99788986940962</v>
      </c>
      <c r="AF70" s="1">
        <v>238.42476034789055</v>
      </c>
      <c r="AG70" s="1">
        <v>256.27444328975957</v>
      </c>
      <c r="AH70" s="1">
        <v>278.51998795766269</v>
      </c>
      <c r="AI70" s="1">
        <v>279.07937821689234</v>
      </c>
      <c r="AK70" s="7" t="s">
        <v>79</v>
      </c>
      <c r="AL70" s="18">
        <f t="shared" ref="AL70:AP95" si="8">T70</f>
        <v>260</v>
      </c>
      <c r="AM70" s="18">
        <f t="shared" si="8"/>
        <v>259</v>
      </c>
      <c r="AN70" s="18">
        <f t="shared" si="8"/>
        <v>372</v>
      </c>
      <c r="AO70" s="18">
        <f t="shared" si="8"/>
        <v>377</v>
      </c>
      <c r="AP70" s="18">
        <f t="shared" si="8"/>
        <v>352</v>
      </c>
      <c r="AQ70" s="1">
        <v>324.20100764479344</v>
      </c>
      <c r="AR70" s="1">
        <v>273.01222978758494</v>
      </c>
      <c r="AS70" s="1">
        <v>288.18823557673568</v>
      </c>
      <c r="AT70" s="1">
        <v>247.28613358240671</v>
      </c>
      <c r="AU70" s="1">
        <v>241.02208064797418</v>
      </c>
      <c r="AV70" s="1">
        <v>257.66856407270268</v>
      </c>
      <c r="AW70" s="1">
        <v>253.99788986940962</v>
      </c>
      <c r="AX70" s="1">
        <v>238.42476034789055</v>
      </c>
      <c r="AY70" s="1">
        <v>256.27444328975957</v>
      </c>
      <c r="AZ70" s="1">
        <v>278.51998795766269</v>
      </c>
      <c r="BA70" s="1">
        <v>279.07937821689234</v>
      </c>
    </row>
    <row r="71" spans="1:53" x14ac:dyDescent="0.15">
      <c r="A71" s="7" t="s">
        <v>80</v>
      </c>
      <c r="B71" s="18">
        <v>273</v>
      </c>
      <c r="C71" s="18">
        <v>256</v>
      </c>
      <c r="D71" s="18">
        <v>258</v>
      </c>
      <c r="E71" s="18">
        <v>372</v>
      </c>
      <c r="F71" s="18">
        <v>373</v>
      </c>
      <c r="G71" s="1">
        <v>350.78002717036532</v>
      </c>
      <c r="H71" s="1">
        <v>322.85211842749447</v>
      </c>
      <c r="I71" s="1">
        <v>273.11311013232211</v>
      </c>
      <c r="J71" s="1">
        <v>288.55477601674988</v>
      </c>
      <c r="K71" s="1">
        <v>246.83832976679179</v>
      </c>
      <c r="L71" s="1">
        <v>240.48340938266887</v>
      </c>
      <c r="M71" s="1">
        <v>257.23962267768064</v>
      </c>
      <c r="N71" s="1">
        <v>250.38830938014189</v>
      </c>
      <c r="O71" s="1">
        <v>234.16109279109165</v>
      </c>
      <c r="P71" s="1">
        <v>250.86119865308018</v>
      </c>
      <c r="Q71" s="1">
        <v>274.32669231581201</v>
      </c>
      <c r="S71" s="7" t="s">
        <v>80</v>
      </c>
      <c r="T71" s="18">
        <f t="shared" si="7"/>
        <v>273</v>
      </c>
      <c r="U71" s="18">
        <f t="shared" si="7"/>
        <v>256</v>
      </c>
      <c r="V71" s="18">
        <f t="shared" si="7"/>
        <v>258</v>
      </c>
      <c r="W71" s="18">
        <f t="shared" si="7"/>
        <v>372</v>
      </c>
      <c r="X71" s="18">
        <f t="shared" si="7"/>
        <v>373</v>
      </c>
      <c r="Y71" s="1">
        <v>350.78002717036532</v>
      </c>
      <c r="Z71" s="1">
        <v>322.85211842749447</v>
      </c>
      <c r="AA71" s="1">
        <v>273.11311013232211</v>
      </c>
      <c r="AB71" s="1">
        <v>288.55477601674988</v>
      </c>
      <c r="AC71" s="1">
        <v>246.83832976679179</v>
      </c>
      <c r="AD71" s="1">
        <v>240.48340938266887</v>
      </c>
      <c r="AE71" s="1">
        <v>257.23962267768064</v>
      </c>
      <c r="AF71" s="1">
        <v>250.38830938014189</v>
      </c>
      <c r="AG71" s="1">
        <v>234.16109279109165</v>
      </c>
      <c r="AH71" s="1">
        <v>250.86119865308018</v>
      </c>
      <c r="AI71" s="1">
        <v>274.32669231581201</v>
      </c>
      <c r="AK71" s="7" t="s">
        <v>80</v>
      </c>
      <c r="AL71" s="18">
        <f t="shared" si="8"/>
        <v>273</v>
      </c>
      <c r="AM71" s="18">
        <f t="shared" si="8"/>
        <v>256</v>
      </c>
      <c r="AN71" s="18">
        <f t="shared" si="8"/>
        <v>258</v>
      </c>
      <c r="AO71" s="18">
        <f t="shared" si="8"/>
        <v>372</v>
      </c>
      <c r="AP71" s="18">
        <f t="shared" si="8"/>
        <v>373</v>
      </c>
      <c r="AQ71" s="1">
        <v>350.78002717036532</v>
      </c>
      <c r="AR71" s="1">
        <v>322.85211842749447</v>
      </c>
      <c r="AS71" s="1">
        <v>273.11311013232211</v>
      </c>
      <c r="AT71" s="1">
        <v>288.55477601674988</v>
      </c>
      <c r="AU71" s="1">
        <v>246.83832976679179</v>
      </c>
      <c r="AV71" s="1">
        <v>240.48340938266887</v>
      </c>
      <c r="AW71" s="1">
        <v>257.23962267768064</v>
      </c>
      <c r="AX71" s="1">
        <v>250.38830938014189</v>
      </c>
      <c r="AY71" s="1">
        <v>234.16109279109165</v>
      </c>
      <c r="AZ71" s="1">
        <v>250.86119865308018</v>
      </c>
      <c r="BA71" s="1">
        <v>274.32669231581201</v>
      </c>
    </row>
    <row r="72" spans="1:53" x14ac:dyDescent="0.15">
      <c r="A72" s="7" t="s">
        <v>81</v>
      </c>
      <c r="B72" s="18">
        <v>278</v>
      </c>
      <c r="C72" s="18">
        <v>271</v>
      </c>
      <c r="D72" s="18">
        <v>250</v>
      </c>
      <c r="E72" s="18">
        <v>258</v>
      </c>
      <c r="F72" s="18">
        <v>378</v>
      </c>
      <c r="G72" s="1">
        <v>371.68234811034307</v>
      </c>
      <c r="H72" s="1">
        <v>349.58307949511379</v>
      </c>
      <c r="I72" s="1">
        <v>318.90102631481091</v>
      </c>
      <c r="J72" s="1">
        <v>269.23166584971057</v>
      </c>
      <c r="K72" s="1">
        <v>283.41643794497907</v>
      </c>
      <c r="L72" s="1">
        <v>242.53431386015626</v>
      </c>
      <c r="M72" s="1">
        <v>236.82214059888551</v>
      </c>
      <c r="N72" s="1">
        <v>258.25852256938612</v>
      </c>
      <c r="O72" s="1">
        <v>249.72306562337144</v>
      </c>
      <c r="P72" s="1">
        <v>232.77077519512014</v>
      </c>
      <c r="Q72" s="1">
        <v>250.70919527337003</v>
      </c>
      <c r="S72" s="7" t="s">
        <v>81</v>
      </c>
      <c r="T72" s="18">
        <f t="shared" si="7"/>
        <v>278</v>
      </c>
      <c r="U72" s="18">
        <f t="shared" si="7"/>
        <v>271</v>
      </c>
      <c r="V72" s="18">
        <f t="shared" si="7"/>
        <v>250</v>
      </c>
      <c r="W72" s="18">
        <f t="shared" si="7"/>
        <v>258</v>
      </c>
      <c r="X72" s="18">
        <f t="shared" si="7"/>
        <v>378</v>
      </c>
      <c r="Y72" s="1">
        <v>371.68234811034307</v>
      </c>
      <c r="Z72" s="1">
        <v>349.58307949511379</v>
      </c>
      <c r="AA72" s="1">
        <v>318.90102631481091</v>
      </c>
      <c r="AB72" s="1">
        <v>269.23166584971057</v>
      </c>
      <c r="AC72" s="1">
        <v>283.41643794497907</v>
      </c>
      <c r="AD72" s="1">
        <v>242.53431386015626</v>
      </c>
      <c r="AE72" s="1">
        <v>236.82214059888551</v>
      </c>
      <c r="AF72" s="1">
        <v>258.25852256938612</v>
      </c>
      <c r="AG72" s="1">
        <v>249.72306562337144</v>
      </c>
      <c r="AH72" s="1">
        <v>232.77077519512014</v>
      </c>
      <c r="AI72" s="1">
        <v>250.70919527337003</v>
      </c>
      <c r="AK72" s="7" t="s">
        <v>81</v>
      </c>
      <c r="AL72" s="18">
        <f t="shared" si="8"/>
        <v>278</v>
      </c>
      <c r="AM72" s="18">
        <f t="shared" si="8"/>
        <v>271</v>
      </c>
      <c r="AN72" s="18">
        <f t="shared" si="8"/>
        <v>250</v>
      </c>
      <c r="AO72" s="18">
        <f t="shared" si="8"/>
        <v>258</v>
      </c>
      <c r="AP72" s="18">
        <f t="shared" si="8"/>
        <v>378</v>
      </c>
      <c r="AQ72" s="1">
        <v>371.68234811034307</v>
      </c>
      <c r="AR72" s="1">
        <v>349.58307949511379</v>
      </c>
      <c r="AS72" s="1">
        <v>318.90102631481091</v>
      </c>
      <c r="AT72" s="1">
        <v>269.23166584971057</v>
      </c>
      <c r="AU72" s="1">
        <v>283.41643794497907</v>
      </c>
      <c r="AV72" s="1">
        <v>242.53431386015626</v>
      </c>
      <c r="AW72" s="1">
        <v>236.82214059888551</v>
      </c>
      <c r="AX72" s="1">
        <v>258.25852256938612</v>
      </c>
      <c r="AY72" s="1">
        <v>249.72306562337144</v>
      </c>
      <c r="AZ72" s="1">
        <v>232.77077519512014</v>
      </c>
      <c r="BA72" s="1">
        <v>250.70919527337003</v>
      </c>
    </row>
    <row r="73" spans="1:53" x14ac:dyDescent="0.15">
      <c r="A73" s="7" t="s">
        <v>82</v>
      </c>
      <c r="B73" s="18">
        <v>267</v>
      </c>
      <c r="C73" s="18">
        <v>271</v>
      </c>
      <c r="D73" s="18">
        <v>269</v>
      </c>
      <c r="E73" s="18">
        <v>247</v>
      </c>
      <c r="F73" s="18">
        <v>247</v>
      </c>
      <c r="G73" s="1">
        <v>371.43031578555889</v>
      </c>
      <c r="H73" s="1">
        <v>364.88220151427538</v>
      </c>
      <c r="I73" s="1">
        <v>350.38200627215639</v>
      </c>
      <c r="J73" s="1">
        <v>319.45719229760243</v>
      </c>
      <c r="K73" s="1">
        <v>268.40559668206538</v>
      </c>
      <c r="L73" s="1">
        <v>282.4612589950176</v>
      </c>
      <c r="M73" s="1">
        <v>242.28939609480307</v>
      </c>
      <c r="N73" s="1">
        <v>240.34412280358964</v>
      </c>
      <c r="O73" s="1">
        <v>261.03883777133092</v>
      </c>
      <c r="P73" s="1">
        <v>250.81796201233146</v>
      </c>
      <c r="Q73" s="1">
        <v>235.22616318523208</v>
      </c>
      <c r="S73" s="7" t="s">
        <v>82</v>
      </c>
      <c r="T73" s="18">
        <f t="shared" si="7"/>
        <v>267</v>
      </c>
      <c r="U73" s="18">
        <f t="shared" si="7"/>
        <v>271</v>
      </c>
      <c r="V73" s="18">
        <f t="shared" si="7"/>
        <v>269</v>
      </c>
      <c r="W73" s="18">
        <f t="shared" si="7"/>
        <v>247</v>
      </c>
      <c r="X73" s="18">
        <f t="shared" si="7"/>
        <v>247</v>
      </c>
      <c r="Y73" s="1">
        <v>371.43031578555889</v>
      </c>
      <c r="Z73" s="1">
        <v>364.88220151427538</v>
      </c>
      <c r="AA73" s="1">
        <v>350.38200627215639</v>
      </c>
      <c r="AB73" s="1">
        <v>319.45719229760243</v>
      </c>
      <c r="AC73" s="1">
        <v>268.40559668206538</v>
      </c>
      <c r="AD73" s="1">
        <v>282.4612589950176</v>
      </c>
      <c r="AE73" s="1">
        <v>242.28939609480307</v>
      </c>
      <c r="AF73" s="1">
        <v>240.34412280358964</v>
      </c>
      <c r="AG73" s="1">
        <v>261.03883777133092</v>
      </c>
      <c r="AH73" s="1">
        <v>250.81796201233146</v>
      </c>
      <c r="AI73" s="1">
        <v>235.22616318523208</v>
      </c>
      <c r="AK73" s="7" t="s">
        <v>82</v>
      </c>
      <c r="AL73" s="18">
        <f t="shared" si="8"/>
        <v>267</v>
      </c>
      <c r="AM73" s="18">
        <f t="shared" si="8"/>
        <v>271</v>
      </c>
      <c r="AN73" s="18">
        <f t="shared" si="8"/>
        <v>269</v>
      </c>
      <c r="AO73" s="18">
        <f t="shared" si="8"/>
        <v>247</v>
      </c>
      <c r="AP73" s="18">
        <f t="shared" si="8"/>
        <v>247</v>
      </c>
      <c r="AQ73" s="1">
        <v>371.43031578555889</v>
      </c>
      <c r="AR73" s="1">
        <v>364.88220151427538</v>
      </c>
      <c r="AS73" s="1">
        <v>350.38200627215639</v>
      </c>
      <c r="AT73" s="1">
        <v>319.45719229760243</v>
      </c>
      <c r="AU73" s="1">
        <v>268.40559668206538</v>
      </c>
      <c r="AV73" s="1">
        <v>282.4612589950176</v>
      </c>
      <c r="AW73" s="1">
        <v>242.28939609480307</v>
      </c>
      <c r="AX73" s="1">
        <v>240.34412280358964</v>
      </c>
      <c r="AY73" s="1">
        <v>261.03883777133092</v>
      </c>
      <c r="AZ73" s="1">
        <v>250.81796201233146</v>
      </c>
      <c r="BA73" s="1">
        <v>235.22616318523208</v>
      </c>
    </row>
    <row r="74" spans="1:53" x14ac:dyDescent="0.15">
      <c r="A74" s="7" t="s">
        <v>83</v>
      </c>
      <c r="B74" s="18">
        <v>252</v>
      </c>
      <c r="C74" s="18">
        <v>248</v>
      </c>
      <c r="D74" s="18">
        <v>270</v>
      </c>
      <c r="E74" s="18">
        <v>272</v>
      </c>
      <c r="F74" s="18">
        <v>242</v>
      </c>
      <c r="G74" s="1">
        <v>246.16512216117269</v>
      </c>
      <c r="H74" s="1">
        <v>370.18338404202916</v>
      </c>
      <c r="I74" s="1">
        <v>369.19522765107058</v>
      </c>
      <c r="J74" s="1">
        <v>354.25187968968686</v>
      </c>
      <c r="K74" s="1">
        <v>323.24257384431286</v>
      </c>
      <c r="L74" s="1">
        <v>270.20063434462816</v>
      </c>
      <c r="M74" s="1">
        <v>284.68016313446208</v>
      </c>
      <c r="N74" s="1">
        <v>241.87316940623032</v>
      </c>
      <c r="O74" s="1">
        <v>238.46383811323892</v>
      </c>
      <c r="P74" s="1">
        <v>258.484837650798</v>
      </c>
      <c r="Q74" s="1">
        <v>248.03219167182542</v>
      </c>
      <c r="S74" s="7" t="s">
        <v>83</v>
      </c>
      <c r="T74" s="18">
        <f t="shared" si="7"/>
        <v>252</v>
      </c>
      <c r="U74" s="18">
        <f t="shared" si="7"/>
        <v>248</v>
      </c>
      <c r="V74" s="18">
        <f t="shared" si="7"/>
        <v>270</v>
      </c>
      <c r="W74" s="18">
        <f t="shared" si="7"/>
        <v>272</v>
      </c>
      <c r="X74" s="18">
        <f t="shared" si="7"/>
        <v>242</v>
      </c>
      <c r="Y74" s="1">
        <v>246.16512216117269</v>
      </c>
      <c r="Z74" s="1">
        <v>370.18338404202916</v>
      </c>
      <c r="AA74" s="1">
        <v>369.19522765107058</v>
      </c>
      <c r="AB74" s="1">
        <v>354.25187968968686</v>
      </c>
      <c r="AC74" s="1">
        <v>323.24257384431286</v>
      </c>
      <c r="AD74" s="1">
        <v>270.20063434462816</v>
      </c>
      <c r="AE74" s="1">
        <v>284.68016313446208</v>
      </c>
      <c r="AF74" s="1">
        <v>241.87316940623032</v>
      </c>
      <c r="AG74" s="1">
        <v>238.46383811323892</v>
      </c>
      <c r="AH74" s="1">
        <v>258.484837650798</v>
      </c>
      <c r="AI74" s="1">
        <v>248.03219167182542</v>
      </c>
      <c r="AK74" s="7" t="s">
        <v>83</v>
      </c>
      <c r="AL74" s="18">
        <f t="shared" si="8"/>
        <v>252</v>
      </c>
      <c r="AM74" s="18">
        <f t="shared" si="8"/>
        <v>248</v>
      </c>
      <c r="AN74" s="18">
        <f t="shared" si="8"/>
        <v>270</v>
      </c>
      <c r="AO74" s="18">
        <f t="shared" si="8"/>
        <v>272</v>
      </c>
      <c r="AP74" s="18">
        <f t="shared" si="8"/>
        <v>242</v>
      </c>
      <c r="AQ74" s="1">
        <v>246.16512216117269</v>
      </c>
      <c r="AR74" s="1">
        <v>370.18338404202916</v>
      </c>
      <c r="AS74" s="1">
        <v>369.19522765107058</v>
      </c>
      <c r="AT74" s="1">
        <v>354.25187968968686</v>
      </c>
      <c r="AU74" s="1">
        <v>323.24257384431286</v>
      </c>
      <c r="AV74" s="1">
        <v>270.20063434462816</v>
      </c>
      <c r="AW74" s="1">
        <v>284.68016313446208</v>
      </c>
      <c r="AX74" s="1">
        <v>241.87316940623032</v>
      </c>
      <c r="AY74" s="1">
        <v>238.46383811323892</v>
      </c>
      <c r="AZ74" s="1">
        <v>258.484837650798</v>
      </c>
      <c r="BA74" s="1">
        <v>248.03219167182542</v>
      </c>
    </row>
    <row r="75" spans="1:53" x14ac:dyDescent="0.15">
      <c r="A75" s="7" t="s">
        <v>84</v>
      </c>
      <c r="B75" s="18">
        <v>241</v>
      </c>
      <c r="C75" s="18">
        <v>249</v>
      </c>
      <c r="D75" s="18">
        <v>252</v>
      </c>
      <c r="E75" s="18">
        <v>268</v>
      </c>
      <c r="F75" s="18">
        <v>277</v>
      </c>
      <c r="G75" s="1">
        <v>243.73050059577568</v>
      </c>
      <c r="H75" s="1">
        <v>247.59970734550245</v>
      </c>
      <c r="I75" s="1">
        <v>366.38727075094778</v>
      </c>
      <c r="J75" s="1">
        <v>364.48959359235528</v>
      </c>
      <c r="K75" s="1">
        <v>350.05875077253711</v>
      </c>
      <c r="L75" s="1">
        <v>319.24510236201724</v>
      </c>
      <c r="M75" s="1">
        <v>267.22497917534957</v>
      </c>
      <c r="N75" s="1">
        <v>277.55587709346923</v>
      </c>
      <c r="O75" s="1">
        <v>234.78743779330185</v>
      </c>
      <c r="P75" s="1">
        <v>231.36063318163309</v>
      </c>
      <c r="Q75" s="1">
        <v>249.76435107455393</v>
      </c>
      <c r="S75" s="7" t="s">
        <v>84</v>
      </c>
      <c r="T75" s="18">
        <f t="shared" si="7"/>
        <v>241</v>
      </c>
      <c r="U75" s="18">
        <f t="shared" si="7"/>
        <v>249</v>
      </c>
      <c r="V75" s="18">
        <f t="shared" si="7"/>
        <v>252</v>
      </c>
      <c r="W75" s="18">
        <f t="shared" si="7"/>
        <v>268</v>
      </c>
      <c r="X75" s="18">
        <f t="shared" si="7"/>
        <v>277</v>
      </c>
      <c r="Y75" s="1">
        <v>243.73050059577568</v>
      </c>
      <c r="Z75" s="1">
        <v>247.59970734550245</v>
      </c>
      <c r="AA75" s="1">
        <v>366.38727075094778</v>
      </c>
      <c r="AB75" s="1">
        <v>364.48959359235528</v>
      </c>
      <c r="AC75" s="1">
        <v>350.05875077253711</v>
      </c>
      <c r="AD75" s="1">
        <v>319.24510236201724</v>
      </c>
      <c r="AE75" s="1">
        <v>267.22497917534957</v>
      </c>
      <c r="AF75" s="1">
        <v>277.55587709346923</v>
      </c>
      <c r="AG75" s="1">
        <v>234.78743779330185</v>
      </c>
      <c r="AH75" s="1">
        <v>231.36063318163309</v>
      </c>
      <c r="AI75" s="1">
        <v>249.76435107455393</v>
      </c>
      <c r="AK75" s="7" t="s">
        <v>84</v>
      </c>
      <c r="AL75" s="18">
        <f t="shared" si="8"/>
        <v>241</v>
      </c>
      <c r="AM75" s="18">
        <f t="shared" si="8"/>
        <v>249</v>
      </c>
      <c r="AN75" s="18">
        <f t="shared" si="8"/>
        <v>252</v>
      </c>
      <c r="AO75" s="18">
        <f t="shared" si="8"/>
        <v>268</v>
      </c>
      <c r="AP75" s="18">
        <f t="shared" si="8"/>
        <v>277</v>
      </c>
      <c r="AQ75" s="1">
        <v>243.73050059577568</v>
      </c>
      <c r="AR75" s="1">
        <v>247.59970734550245</v>
      </c>
      <c r="AS75" s="1">
        <v>366.38727075094778</v>
      </c>
      <c r="AT75" s="1">
        <v>364.48959359235528</v>
      </c>
      <c r="AU75" s="1">
        <v>350.05875077253711</v>
      </c>
      <c r="AV75" s="1">
        <v>319.24510236201724</v>
      </c>
      <c r="AW75" s="1">
        <v>267.22497917534957</v>
      </c>
      <c r="AX75" s="1">
        <v>277.55587709346923</v>
      </c>
      <c r="AY75" s="1">
        <v>234.78743779330185</v>
      </c>
      <c r="AZ75" s="1">
        <v>231.36063318163309</v>
      </c>
      <c r="BA75" s="1">
        <v>249.76435107455393</v>
      </c>
    </row>
    <row r="76" spans="1:53" x14ac:dyDescent="0.15">
      <c r="A76" s="7" t="s">
        <v>85</v>
      </c>
      <c r="B76" s="18">
        <v>185</v>
      </c>
      <c r="C76" s="18">
        <v>233</v>
      </c>
      <c r="D76" s="18">
        <v>250</v>
      </c>
      <c r="E76" s="18">
        <v>245</v>
      </c>
      <c r="F76" s="18">
        <v>259</v>
      </c>
      <c r="G76" s="1">
        <v>272.60918247791813</v>
      </c>
      <c r="H76" s="1">
        <v>239.99408632044583</v>
      </c>
      <c r="I76" s="1">
        <v>239.9193344323761</v>
      </c>
      <c r="J76" s="1">
        <v>354.46932081714641</v>
      </c>
      <c r="K76" s="1">
        <v>353.40615916526849</v>
      </c>
      <c r="L76" s="1">
        <v>338.82134531371469</v>
      </c>
      <c r="M76" s="1">
        <v>307.83100368389648</v>
      </c>
      <c r="N76" s="1">
        <v>260.97822665008988</v>
      </c>
      <c r="O76" s="1">
        <v>269.85187825727564</v>
      </c>
      <c r="P76" s="1">
        <v>227.69273626039322</v>
      </c>
      <c r="Q76" s="1">
        <v>223.36763952934797</v>
      </c>
      <c r="S76" s="7" t="s">
        <v>85</v>
      </c>
      <c r="T76" s="18">
        <f t="shared" si="7"/>
        <v>185</v>
      </c>
      <c r="U76" s="18">
        <f t="shared" si="7"/>
        <v>233</v>
      </c>
      <c r="V76" s="18">
        <f t="shared" si="7"/>
        <v>250</v>
      </c>
      <c r="W76" s="18">
        <f t="shared" si="7"/>
        <v>245</v>
      </c>
      <c r="X76" s="18">
        <f t="shared" si="7"/>
        <v>259</v>
      </c>
      <c r="Y76" s="1">
        <v>272.60918247791813</v>
      </c>
      <c r="Z76" s="1">
        <v>239.99408632044583</v>
      </c>
      <c r="AA76" s="1">
        <v>239.9193344323761</v>
      </c>
      <c r="AB76" s="1">
        <v>354.46932081714641</v>
      </c>
      <c r="AC76" s="1">
        <v>353.40615916526849</v>
      </c>
      <c r="AD76" s="1">
        <v>338.82134531371469</v>
      </c>
      <c r="AE76" s="1">
        <v>307.83100368389648</v>
      </c>
      <c r="AF76" s="1">
        <v>260.97822665008988</v>
      </c>
      <c r="AG76" s="1">
        <v>269.85187825727564</v>
      </c>
      <c r="AH76" s="1">
        <v>227.69273626039322</v>
      </c>
      <c r="AI76" s="1">
        <v>223.36763952934797</v>
      </c>
      <c r="AK76" s="7" t="s">
        <v>85</v>
      </c>
      <c r="AL76" s="18">
        <f t="shared" si="8"/>
        <v>185</v>
      </c>
      <c r="AM76" s="18">
        <f t="shared" si="8"/>
        <v>233</v>
      </c>
      <c r="AN76" s="18">
        <f t="shared" si="8"/>
        <v>250</v>
      </c>
      <c r="AO76" s="18">
        <f t="shared" si="8"/>
        <v>245</v>
      </c>
      <c r="AP76" s="18">
        <f t="shared" si="8"/>
        <v>259</v>
      </c>
      <c r="AQ76" s="1">
        <v>272.60918247791813</v>
      </c>
      <c r="AR76" s="1">
        <v>239.99408632044583</v>
      </c>
      <c r="AS76" s="1">
        <v>239.9193344323761</v>
      </c>
      <c r="AT76" s="1">
        <v>354.46932081714641</v>
      </c>
      <c r="AU76" s="1">
        <v>353.40615916526849</v>
      </c>
      <c r="AV76" s="1">
        <v>338.82134531371469</v>
      </c>
      <c r="AW76" s="1">
        <v>307.83100368389648</v>
      </c>
      <c r="AX76" s="1">
        <v>260.97822665008988</v>
      </c>
      <c r="AY76" s="1">
        <v>269.85187825727564</v>
      </c>
      <c r="AZ76" s="1">
        <v>227.69273626039322</v>
      </c>
      <c r="BA76" s="1">
        <v>223.36763952934797</v>
      </c>
    </row>
    <row r="77" spans="1:53" x14ac:dyDescent="0.15">
      <c r="A77" s="7" t="s">
        <v>86</v>
      </c>
      <c r="B77" s="18">
        <v>219</v>
      </c>
      <c r="C77" s="18">
        <v>181</v>
      </c>
      <c r="D77" s="18">
        <v>227</v>
      </c>
      <c r="E77" s="18">
        <v>243</v>
      </c>
      <c r="F77" s="18">
        <v>236</v>
      </c>
      <c r="G77" s="1">
        <v>249.90009977401124</v>
      </c>
      <c r="H77" s="1">
        <v>263.48524648697639</v>
      </c>
      <c r="I77" s="1">
        <v>231.73889877202078</v>
      </c>
      <c r="J77" s="1">
        <v>232.4635924898347</v>
      </c>
      <c r="K77" s="1">
        <v>343.5183033590356</v>
      </c>
      <c r="L77" s="1">
        <v>342.88480272547957</v>
      </c>
      <c r="M77" s="1">
        <v>327.29377474454054</v>
      </c>
      <c r="N77" s="1">
        <v>299.65547547957095</v>
      </c>
      <c r="O77" s="1">
        <v>256.52882735880445</v>
      </c>
      <c r="P77" s="1">
        <v>264.89735853034267</v>
      </c>
      <c r="Q77" s="1">
        <v>222.07986853016075</v>
      </c>
      <c r="S77" s="7" t="s">
        <v>86</v>
      </c>
      <c r="T77" s="18">
        <f t="shared" si="7"/>
        <v>219</v>
      </c>
      <c r="U77" s="18">
        <f t="shared" si="7"/>
        <v>181</v>
      </c>
      <c r="V77" s="18">
        <f t="shared" si="7"/>
        <v>227</v>
      </c>
      <c r="W77" s="18">
        <f t="shared" si="7"/>
        <v>243</v>
      </c>
      <c r="X77" s="18">
        <f t="shared" si="7"/>
        <v>236</v>
      </c>
      <c r="Y77" s="1">
        <v>249.90009977401124</v>
      </c>
      <c r="Z77" s="1">
        <v>263.48524648697639</v>
      </c>
      <c r="AA77" s="1">
        <v>231.73889877202078</v>
      </c>
      <c r="AB77" s="1">
        <v>232.4635924898347</v>
      </c>
      <c r="AC77" s="1">
        <v>343.5183033590356</v>
      </c>
      <c r="AD77" s="1">
        <v>342.88480272547957</v>
      </c>
      <c r="AE77" s="1">
        <v>327.29377474454054</v>
      </c>
      <c r="AF77" s="1">
        <v>299.65547547957095</v>
      </c>
      <c r="AG77" s="1">
        <v>256.52882735880445</v>
      </c>
      <c r="AH77" s="1">
        <v>264.89735853034267</v>
      </c>
      <c r="AI77" s="1">
        <v>222.07986853016075</v>
      </c>
      <c r="AK77" s="7" t="s">
        <v>86</v>
      </c>
      <c r="AL77" s="18">
        <f t="shared" si="8"/>
        <v>219</v>
      </c>
      <c r="AM77" s="18">
        <f t="shared" si="8"/>
        <v>181</v>
      </c>
      <c r="AN77" s="18">
        <f t="shared" si="8"/>
        <v>227</v>
      </c>
      <c r="AO77" s="18">
        <f t="shared" si="8"/>
        <v>243</v>
      </c>
      <c r="AP77" s="18">
        <f t="shared" si="8"/>
        <v>236</v>
      </c>
      <c r="AQ77" s="1">
        <v>249.90009977401124</v>
      </c>
      <c r="AR77" s="1">
        <v>263.48524648697639</v>
      </c>
      <c r="AS77" s="1">
        <v>231.73889877202078</v>
      </c>
      <c r="AT77" s="1">
        <v>232.4635924898347</v>
      </c>
      <c r="AU77" s="1">
        <v>343.5183033590356</v>
      </c>
      <c r="AV77" s="1">
        <v>342.88480272547957</v>
      </c>
      <c r="AW77" s="1">
        <v>327.29377474454054</v>
      </c>
      <c r="AX77" s="1">
        <v>299.65547547957095</v>
      </c>
      <c r="AY77" s="1">
        <v>256.52882735880445</v>
      </c>
      <c r="AZ77" s="1">
        <v>264.89735853034267</v>
      </c>
      <c r="BA77" s="1">
        <v>222.07986853016075</v>
      </c>
    </row>
    <row r="78" spans="1:53" x14ac:dyDescent="0.15">
      <c r="A78" s="7" t="s">
        <v>87</v>
      </c>
      <c r="B78" s="18">
        <v>222</v>
      </c>
      <c r="C78" s="18">
        <v>216</v>
      </c>
      <c r="D78" s="18">
        <v>176</v>
      </c>
      <c r="E78" s="18">
        <v>219</v>
      </c>
      <c r="F78" s="18">
        <v>237</v>
      </c>
      <c r="G78" s="1">
        <v>228.60480852676119</v>
      </c>
      <c r="H78" s="1">
        <v>241.66103224594042</v>
      </c>
      <c r="I78" s="1">
        <v>256.80295773210821</v>
      </c>
      <c r="J78" s="1">
        <v>226.74205496209385</v>
      </c>
      <c r="K78" s="1">
        <v>227.81615206080858</v>
      </c>
      <c r="L78" s="1">
        <v>336.24019892690978</v>
      </c>
      <c r="M78" s="1">
        <v>334.68958066769937</v>
      </c>
      <c r="N78" s="1">
        <v>323.23988902904409</v>
      </c>
      <c r="O78" s="1">
        <v>297.11426314222058</v>
      </c>
      <c r="P78" s="1">
        <v>255.4829796910436</v>
      </c>
      <c r="Q78" s="1">
        <v>262.31170771705359</v>
      </c>
      <c r="S78" s="7" t="s">
        <v>87</v>
      </c>
      <c r="T78" s="18">
        <f t="shared" si="7"/>
        <v>222</v>
      </c>
      <c r="U78" s="18">
        <f t="shared" si="7"/>
        <v>216</v>
      </c>
      <c r="V78" s="18">
        <f t="shared" si="7"/>
        <v>176</v>
      </c>
      <c r="W78" s="18">
        <f t="shared" si="7"/>
        <v>219</v>
      </c>
      <c r="X78" s="18">
        <f t="shared" si="7"/>
        <v>237</v>
      </c>
      <c r="Y78" s="1">
        <v>228.60480852676119</v>
      </c>
      <c r="Z78" s="1">
        <v>241.66103224594042</v>
      </c>
      <c r="AA78" s="1">
        <v>256.80295773210821</v>
      </c>
      <c r="AB78" s="1">
        <v>226.74205496209385</v>
      </c>
      <c r="AC78" s="1">
        <v>227.81615206080858</v>
      </c>
      <c r="AD78" s="1">
        <v>336.24019892690978</v>
      </c>
      <c r="AE78" s="1">
        <v>334.68958066769937</v>
      </c>
      <c r="AF78" s="1">
        <v>323.23988902904409</v>
      </c>
      <c r="AG78" s="1">
        <v>297.11426314222058</v>
      </c>
      <c r="AH78" s="1">
        <v>255.4829796910436</v>
      </c>
      <c r="AI78" s="1">
        <v>262.31170771705359</v>
      </c>
      <c r="AK78" s="7" t="s">
        <v>87</v>
      </c>
      <c r="AL78" s="18">
        <f t="shared" si="8"/>
        <v>222</v>
      </c>
      <c r="AM78" s="18">
        <f t="shared" si="8"/>
        <v>216</v>
      </c>
      <c r="AN78" s="18">
        <f t="shared" si="8"/>
        <v>176</v>
      </c>
      <c r="AO78" s="18">
        <f t="shared" si="8"/>
        <v>219</v>
      </c>
      <c r="AP78" s="18">
        <f t="shared" si="8"/>
        <v>237</v>
      </c>
      <c r="AQ78" s="1">
        <v>228.60480852676119</v>
      </c>
      <c r="AR78" s="1">
        <v>241.66103224594042</v>
      </c>
      <c r="AS78" s="1">
        <v>256.80295773210821</v>
      </c>
      <c r="AT78" s="1">
        <v>226.74205496209385</v>
      </c>
      <c r="AU78" s="1">
        <v>227.81615206080858</v>
      </c>
      <c r="AV78" s="1">
        <v>336.24019892690978</v>
      </c>
      <c r="AW78" s="1">
        <v>334.68958066769937</v>
      </c>
      <c r="AX78" s="1">
        <v>323.23988902904409</v>
      </c>
      <c r="AY78" s="1">
        <v>297.11426314222058</v>
      </c>
      <c r="AZ78" s="1">
        <v>255.4829796910436</v>
      </c>
      <c r="BA78" s="1">
        <v>262.31170771705359</v>
      </c>
    </row>
    <row r="79" spans="1:53" x14ac:dyDescent="0.15">
      <c r="A79" s="7" t="s">
        <v>88</v>
      </c>
      <c r="B79" s="18">
        <v>230</v>
      </c>
      <c r="C79" s="18">
        <v>218</v>
      </c>
      <c r="D79" s="18">
        <v>214</v>
      </c>
      <c r="E79" s="18">
        <v>167</v>
      </c>
      <c r="F79" s="18">
        <v>217</v>
      </c>
      <c r="G79" s="1">
        <v>231.70574082895013</v>
      </c>
      <c r="H79" s="1">
        <v>223.52601136207875</v>
      </c>
      <c r="I79" s="1">
        <v>238.82195102395767</v>
      </c>
      <c r="J79" s="1">
        <v>254.79098562972217</v>
      </c>
      <c r="K79" s="1">
        <v>224.83856110621559</v>
      </c>
      <c r="L79" s="1">
        <v>226.44069465412809</v>
      </c>
      <c r="M79" s="1">
        <v>333.16081165754144</v>
      </c>
      <c r="N79" s="1">
        <v>330.7407904593602</v>
      </c>
      <c r="O79" s="1">
        <v>320.68633249495508</v>
      </c>
      <c r="P79" s="1">
        <v>295.99108023436048</v>
      </c>
      <c r="Q79" s="1">
        <v>253.38781140426505</v>
      </c>
      <c r="S79" s="7" t="s">
        <v>88</v>
      </c>
      <c r="T79" s="18">
        <f t="shared" si="7"/>
        <v>230</v>
      </c>
      <c r="U79" s="18">
        <f t="shared" si="7"/>
        <v>218</v>
      </c>
      <c r="V79" s="18">
        <f t="shared" si="7"/>
        <v>214</v>
      </c>
      <c r="W79" s="18">
        <f t="shared" si="7"/>
        <v>167</v>
      </c>
      <c r="X79" s="18">
        <f t="shared" si="7"/>
        <v>217</v>
      </c>
      <c r="Y79" s="1">
        <v>231.70574082895013</v>
      </c>
      <c r="Z79" s="1">
        <v>223.52601136207875</v>
      </c>
      <c r="AA79" s="1">
        <v>238.82195102395767</v>
      </c>
      <c r="AB79" s="1">
        <v>254.79098562972217</v>
      </c>
      <c r="AC79" s="1">
        <v>224.83856110621559</v>
      </c>
      <c r="AD79" s="1">
        <v>226.44069465412809</v>
      </c>
      <c r="AE79" s="1">
        <v>333.16081165754144</v>
      </c>
      <c r="AF79" s="1">
        <v>330.7407904593602</v>
      </c>
      <c r="AG79" s="1">
        <v>320.68633249495508</v>
      </c>
      <c r="AH79" s="1">
        <v>295.99108023436048</v>
      </c>
      <c r="AI79" s="1">
        <v>253.38781140426505</v>
      </c>
      <c r="AK79" s="7" t="s">
        <v>88</v>
      </c>
      <c r="AL79" s="18">
        <f t="shared" si="8"/>
        <v>230</v>
      </c>
      <c r="AM79" s="18">
        <f t="shared" si="8"/>
        <v>218</v>
      </c>
      <c r="AN79" s="18">
        <f t="shared" si="8"/>
        <v>214</v>
      </c>
      <c r="AO79" s="18">
        <f t="shared" si="8"/>
        <v>167</v>
      </c>
      <c r="AP79" s="18">
        <f t="shared" si="8"/>
        <v>217</v>
      </c>
      <c r="AQ79" s="1">
        <v>231.70574082895013</v>
      </c>
      <c r="AR79" s="1">
        <v>223.52601136207875</v>
      </c>
      <c r="AS79" s="1">
        <v>238.82195102395767</v>
      </c>
      <c r="AT79" s="1">
        <v>254.79098562972217</v>
      </c>
      <c r="AU79" s="1">
        <v>224.83856110621559</v>
      </c>
      <c r="AV79" s="1">
        <v>226.44069465412809</v>
      </c>
      <c r="AW79" s="1">
        <v>333.16081165754144</v>
      </c>
      <c r="AX79" s="1">
        <v>330.7407904593602</v>
      </c>
      <c r="AY79" s="1">
        <v>320.68633249495508</v>
      </c>
      <c r="AZ79" s="1">
        <v>295.99108023436048</v>
      </c>
      <c r="BA79" s="1">
        <v>253.38781140426505</v>
      </c>
    </row>
    <row r="80" spans="1:53" x14ac:dyDescent="0.15">
      <c r="A80" s="7" t="s">
        <v>89</v>
      </c>
      <c r="B80" s="18">
        <v>219</v>
      </c>
      <c r="C80" s="18">
        <v>222</v>
      </c>
      <c r="D80" s="18">
        <v>217</v>
      </c>
      <c r="E80" s="18">
        <v>213</v>
      </c>
      <c r="F80" s="18">
        <v>163</v>
      </c>
      <c r="G80" s="1">
        <v>214.65725371961469</v>
      </c>
      <c r="H80" s="1">
        <v>229.24193084439446</v>
      </c>
      <c r="I80" s="1">
        <v>220.2285887807414</v>
      </c>
      <c r="J80" s="1">
        <v>236.31777747044009</v>
      </c>
      <c r="K80" s="1">
        <v>252.43439111987382</v>
      </c>
      <c r="L80" s="1">
        <v>223.2606297195415</v>
      </c>
      <c r="M80" s="1">
        <v>224.66832758311398</v>
      </c>
      <c r="N80" s="1">
        <v>324.69088050570701</v>
      </c>
      <c r="O80" s="1">
        <v>323.62019513076365</v>
      </c>
      <c r="P80" s="1">
        <v>315.08431171604633</v>
      </c>
      <c r="Q80" s="1">
        <v>291.06599339281667</v>
      </c>
      <c r="S80" s="7" t="s">
        <v>89</v>
      </c>
      <c r="T80" s="18">
        <f t="shared" si="7"/>
        <v>219</v>
      </c>
      <c r="U80" s="18">
        <f t="shared" si="7"/>
        <v>222</v>
      </c>
      <c r="V80" s="18">
        <f t="shared" si="7"/>
        <v>217</v>
      </c>
      <c r="W80" s="18">
        <f t="shared" si="7"/>
        <v>213</v>
      </c>
      <c r="X80" s="18">
        <f t="shared" si="7"/>
        <v>163</v>
      </c>
      <c r="Y80" s="1">
        <v>214.65725371961469</v>
      </c>
      <c r="Z80" s="1">
        <v>229.24193084439446</v>
      </c>
      <c r="AA80" s="1">
        <v>220.2285887807414</v>
      </c>
      <c r="AB80" s="1">
        <v>236.31777747044009</v>
      </c>
      <c r="AC80" s="1">
        <v>252.43439111987382</v>
      </c>
      <c r="AD80" s="1">
        <v>223.2606297195415</v>
      </c>
      <c r="AE80" s="1">
        <v>224.66832758311398</v>
      </c>
      <c r="AF80" s="1">
        <v>324.69088050570701</v>
      </c>
      <c r="AG80" s="1">
        <v>323.62019513076365</v>
      </c>
      <c r="AH80" s="1">
        <v>315.08431171604633</v>
      </c>
      <c r="AI80" s="1">
        <v>291.06599339281667</v>
      </c>
      <c r="AK80" s="7" t="s">
        <v>89</v>
      </c>
      <c r="AL80" s="18">
        <f t="shared" si="8"/>
        <v>219</v>
      </c>
      <c r="AM80" s="18">
        <f t="shared" si="8"/>
        <v>222</v>
      </c>
      <c r="AN80" s="18">
        <f t="shared" si="8"/>
        <v>217</v>
      </c>
      <c r="AO80" s="18">
        <f t="shared" si="8"/>
        <v>213</v>
      </c>
      <c r="AP80" s="18">
        <f t="shared" si="8"/>
        <v>163</v>
      </c>
      <c r="AQ80" s="1">
        <v>214.65725371961469</v>
      </c>
      <c r="AR80" s="1">
        <v>229.24193084439446</v>
      </c>
      <c r="AS80" s="1">
        <v>220.2285887807414</v>
      </c>
      <c r="AT80" s="1">
        <v>236.31777747044009</v>
      </c>
      <c r="AU80" s="1">
        <v>252.43439111987382</v>
      </c>
      <c r="AV80" s="1">
        <v>223.2606297195415</v>
      </c>
      <c r="AW80" s="1">
        <v>224.66832758311398</v>
      </c>
      <c r="AX80" s="1">
        <v>324.69088050570701</v>
      </c>
      <c r="AY80" s="1">
        <v>323.62019513076365</v>
      </c>
      <c r="AZ80" s="1">
        <v>315.08431171604633</v>
      </c>
      <c r="BA80" s="1">
        <v>291.06599339281667</v>
      </c>
    </row>
    <row r="81" spans="1:53" x14ac:dyDescent="0.15">
      <c r="A81" s="7" t="s">
        <v>90</v>
      </c>
      <c r="B81" s="18">
        <v>201</v>
      </c>
      <c r="C81" s="18">
        <v>220</v>
      </c>
      <c r="D81" s="18">
        <v>224</v>
      </c>
      <c r="E81" s="18">
        <v>216</v>
      </c>
      <c r="F81" s="18">
        <v>206</v>
      </c>
      <c r="G81" s="1">
        <v>161.02278660558409</v>
      </c>
      <c r="H81" s="1">
        <v>211.74802811205365</v>
      </c>
      <c r="I81" s="1">
        <v>223.18551276588062</v>
      </c>
      <c r="J81" s="1">
        <v>215.42839587643886</v>
      </c>
      <c r="K81" s="1">
        <v>230.82605878193169</v>
      </c>
      <c r="L81" s="1">
        <v>247.45493446290016</v>
      </c>
      <c r="M81" s="1">
        <v>217.81844359284889</v>
      </c>
      <c r="N81" s="1">
        <v>215.83522424779562</v>
      </c>
      <c r="O81" s="1">
        <v>312.75798332442133</v>
      </c>
      <c r="P81" s="1">
        <v>312.77891625896279</v>
      </c>
      <c r="Q81" s="1">
        <v>305.14624017981089</v>
      </c>
      <c r="S81" s="7" t="s">
        <v>90</v>
      </c>
      <c r="T81" s="18">
        <f t="shared" si="7"/>
        <v>201</v>
      </c>
      <c r="U81" s="18">
        <f t="shared" si="7"/>
        <v>220</v>
      </c>
      <c r="V81" s="18">
        <f t="shared" si="7"/>
        <v>224</v>
      </c>
      <c r="W81" s="18">
        <f t="shared" si="7"/>
        <v>216</v>
      </c>
      <c r="X81" s="18">
        <f t="shared" si="7"/>
        <v>206</v>
      </c>
      <c r="Y81" s="1">
        <v>161.02278660558409</v>
      </c>
      <c r="Z81" s="1">
        <v>211.74802811205365</v>
      </c>
      <c r="AA81" s="1">
        <v>223.18551276588062</v>
      </c>
      <c r="AB81" s="1">
        <v>215.42839587643886</v>
      </c>
      <c r="AC81" s="1">
        <v>230.82605878193169</v>
      </c>
      <c r="AD81" s="1">
        <v>247.45493446290016</v>
      </c>
      <c r="AE81" s="1">
        <v>217.81844359284889</v>
      </c>
      <c r="AF81" s="1">
        <v>215.83522424779562</v>
      </c>
      <c r="AG81" s="1">
        <v>312.75798332442133</v>
      </c>
      <c r="AH81" s="1">
        <v>312.77891625896279</v>
      </c>
      <c r="AI81" s="1">
        <v>305.14624017981089</v>
      </c>
      <c r="AK81" s="7" t="s">
        <v>90</v>
      </c>
      <c r="AL81" s="18">
        <f t="shared" si="8"/>
        <v>201</v>
      </c>
      <c r="AM81" s="18">
        <f t="shared" si="8"/>
        <v>220</v>
      </c>
      <c r="AN81" s="18">
        <f t="shared" si="8"/>
        <v>224</v>
      </c>
      <c r="AO81" s="18">
        <f t="shared" si="8"/>
        <v>216</v>
      </c>
      <c r="AP81" s="18">
        <f t="shared" si="8"/>
        <v>206</v>
      </c>
      <c r="AQ81" s="1">
        <v>161.02278660558409</v>
      </c>
      <c r="AR81" s="1">
        <v>211.74802811205365</v>
      </c>
      <c r="AS81" s="1">
        <v>223.18551276588062</v>
      </c>
      <c r="AT81" s="1">
        <v>215.42839587643886</v>
      </c>
      <c r="AU81" s="1">
        <v>230.82605878193169</v>
      </c>
      <c r="AV81" s="1">
        <v>247.45493446290016</v>
      </c>
      <c r="AW81" s="1">
        <v>217.81844359284889</v>
      </c>
      <c r="AX81" s="1">
        <v>215.83522424779562</v>
      </c>
      <c r="AY81" s="1">
        <v>312.75798332442133</v>
      </c>
      <c r="AZ81" s="1">
        <v>312.77891625896279</v>
      </c>
      <c r="BA81" s="1">
        <v>305.14624017981089</v>
      </c>
    </row>
    <row r="82" spans="1:53" x14ac:dyDescent="0.15">
      <c r="A82" s="7" t="s">
        <v>91</v>
      </c>
      <c r="B82" s="18">
        <v>170</v>
      </c>
      <c r="C82" s="18">
        <v>188</v>
      </c>
      <c r="D82" s="18">
        <v>217</v>
      </c>
      <c r="E82" s="18">
        <v>215</v>
      </c>
      <c r="F82" s="18">
        <v>212</v>
      </c>
      <c r="G82" s="1">
        <v>201.04350254818473</v>
      </c>
      <c r="H82" s="1">
        <v>157.10606979188157</v>
      </c>
      <c r="I82" s="1">
        <v>203.88062733959214</v>
      </c>
      <c r="J82" s="1">
        <v>214.27301794076197</v>
      </c>
      <c r="K82" s="1">
        <v>206.90892352408758</v>
      </c>
      <c r="L82" s="1">
        <v>222.6697062736672</v>
      </c>
      <c r="M82" s="1">
        <v>237.32404178639786</v>
      </c>
      <c r="N82" s="1">
        <v>212.28595869034169</v>
      </c>
      <c r="O82" s="1">
        <v>210.72458367200352</v>
      </c>
      <c r="P82" s="1">
        <v>306.68031795839136</v>
      </c>
      <c r="Q82" s="1">
        <v>306.40650065243813</v>
      </c>
      <c r="S82" s="7" t="s">
        <v>91</v>
      </c>
      <c r="T82" s="18">
        <f t="shared" si="7"/>
        <v>170</v>
      </c>
      <c r="U82" s="18">
        <f t="shared" si="7"/>
        <v>188</v>
      </c>
      <c r="V82" s="18">
        <f t="shared" si="7"/>
        <v>217</v>
      </c>
      <c r="W82" s="18">
        <f t="shared" si="7"/>
        <v>215</v>
      </c>
      <c r="X82" s="18">
        <f t="shared" si="7"/>
        <v>212</v>
      </c>
      <c r="Y82" s="1">
        <v>201.04350254818473</v>
      </c>
      <c r="Z82" s="1">
        <v>157.10606979188157</v>
      </c>
      <c r="AA82" s="1">
        <v>203.88062733959214</v>
      </c>
      <c r="AB82" s="1">
        <v>214.27301794076197</v>
      </c>
      <c r="AC82" s="1">
        <v>206.90892352408758</v>
      </c>
      <c r="AD82" s="1">
        <v>222.6697062736672</v>
      </c>
      <c r="AE82" s="1">
        <v>237.32404178639786</v>
      </c>
      <c r="AF82" s="1">
        <v>212.28595869034169</v>
      </c>
      <c r="AG82" s="1">
        <v>210.72458367200352</v>
      </c>
      <c r="AH82" s="1">
        <v>306.68031795839136</v>
      </c>
      <c r="AI82" s="1">
        <v>306.40650065243813</v>
      </c>
      <c r="AK82" s="7" t="s">
        <v>91</v>
      </c>
      <c r="AL82" s="18">
        <f t="shared" si="8"/>
        <v>170</v>
      </c>
      <c r="AM82" s="18">
        <f t="shared" si="8"/>
        <v>188</v>
      </c>
      <c r="AN82" s="18">
        <f t="shared" si="8"/>
        <v>217</v>
      </c>
      <c r="AO82" s="18">
        <f t="shared" si="8"/>
        <v>215</v>
      </c>
      <c r="AP82" s="18">
        <f t="shared" si="8"/>
        <v>212</v>
      </c>
      <c r="AQ82" s="1">
        <v>201.04350254818473</v>
      </c>
      <c r="AR82" s="1">
        <v>157.10606979188157</v>
      </c>
      <c r="AS82" s="1">
        <v>203.88062733959214</v>
      </c>
      <c r="AT82" s="1">
        <v>214.27301794076197</v>
      </c>
      <c r="AU82" s="1">
        <v>206.90892352408758</v>
      </c>
      <c r="AV82" s="1">
        <v>222.6697062736672</v>
      </c>
      <c r="AW82" s="1">
        <v>237.32404178639786</v>
      </c>
      <c r="AX82" s="1">
        <v>212.28595869034169</v>
      </c>
      <c r="AY82" s="1">
        <v>210.72458367200352</v>
      </c>
      <c r="AZ82" s="1">
        <v>306.68031795839136</v>
      </c>
      <c r="BA82" s="1">
        <v>306.40650065243813</v>
      </c>
    </row>
    <row r="83" spans="1:53" x14ac:dyDescent="0.15">
      <c r="A83" s="7" t="s">
        <v>92</v>
      </c>
      <c r="B83" s="18">
        <v>164</v>
      </c>
      <c r="C83" s="18">
        <v>168</v>
      </c>
      <c r="D83" s="18">
        <v>178</v>
      </c>
      <c r="E83" s="18">
        <v>210</v>
      </c>
      <c r="F83" s="18">
        <v>207</v>
      </c>
      <c r="G83" s="1">
        <v>203.21810735664769</v>
      </c>
      <c r="H83" s="1">
        <v>192.49842350892507</v>
      </c>
      <c r="I83" s="1">
        <v>153.0628076124961</v>
      </c>
      <c r="J83" s="1">
        <v>197.78505072265577</v>
      </c>
      <c r="K83" s="1">
        <v>208.38852400910969</v>
      </c>
      <c r="L83" s="1">
        <v>201.52917259513998</v>
      </c>
      <c r="M83" s="1">
        <v>216.44602724190366</v>
      </c>
      <c r="N83" s="1">
        <v>230.10820583891797</v>
      </c>
      <c r="O83" s="1">
        <v>206.54230516186487</v>
      </c>
      <c r="P83" s="1">
        <v>204.87948776704553</v>
      </c>
      <c r="Q83" s="1">
        <v>298.83606356923661</v>
      </c>
      <c r="S83" s="7" t="s">
        <v>92</v>
      </c>
      <c r="T83" s="18">
        <f t="shared" si="7"/>
        <v>164</v>
      </c>
      <c r="U83" s="18">
        <f t="shared" si="7"/>
        <v>168</v>
      </c>
      <c r="V83" s="18">
        <f t="shared" si="7"/>
        <v>178</v>
      </c>
      <c r="W83" s="18">
        <f t="shared" si="7"/>
        <v>210</v>
      </c>
      <c r="X83" s="18">
        <f t="shared" si="7"/>
        <v>207</v>
      </c>
      <c r="Y83" s="1">
        <v>203.21810735664769</v>
      </c>
      <c r="Z83" s="1">
        <v>192.49842350892507</v>
      </c>
      <c r="AA83" s="1">
        <v>153.0628076124961</v>
      </c>
      <c r="AB83" s="1">
        <v>197.78505072265577</v>
      </c>
      <c r="AC83" s="1">
        <v>208.38852400910969</v>
      </c>
      <c r="AD83" s="1">
        <v>201.52917259513998</v>
      </c>
      <c r="AE83" s="1">
        <v>216.44602724190366</v>
      </c>
      <c r="AF83" s="1">
        <v>230.10820583891797</v>
      </c>
      <c r="AG83" s="1">
        <v>206.54230516186487</v>
      </c>
      <c r="AH83" s="1">
        <v>204.87948776704553</v>
      </c>
      <c r="AI83" s="1">
        <v>298.83606356923661</v>
      </c>
      <c r="AK83" s="7" t="s">
        <v>92</v>
      </c>
      <c r="AL83" s="18">
        <f t="shared" si="8"/>
        <v>164</v>
      </c>
      <c r="AM83" s="18">
        <f t="shared" si="8"/>
        <v>168</v>
      </c>
      <c r="AN83" s="18">
        <f t="shared" si="8"/>
        <v>178</v>
      </c>
      <c r="AO83" s="18">
        <f t="shared" si="8"/>
        <v>210</v>
      </c>
      <c r="AP83" s="18">
        <f t="shared" si="8"/>
        <v>207</v>
      </c>
      <c r="AQ83" s="1">
        <v>203.21810735664769</v>
      </c>
      <c r="AR83" s="1">
        <v>192.49842350892507</v>
      </c>
      <c r="AS83" s="1">
        <v>153.0628076124961</v>
      </c>
      <c r="AT83" s="1">
        <v>197.78505072265577</v>
      </c>
      <c r="AU83" s="1">
        <v>208.38852400910969</v>
      </c>
      <c r="AV83" s="1">
        <v>201.52917259513998</v>
      </c>
      <c r="AW83" s="1">
        <v>216.44602724190366</v>
      </c>
      <c r="AX83" s="1">
        <v>230.10820583891797</v>
      </c>
      <c r="AY83" s="1">
        <v>206.54230516186487</v>
      </c>
      <c r="AZ83" s="1">
        <v>204.87948776704553</v>
      </c>
      <c r="BA83" s="1">
        <v>298.83606356923661</v>
      </c>
    </row>
    <row r="84" spans="1:53" x14ac:dyDescent="0.15">
      <c r="A84" s="7" t="s">
        <v>93</v>
      </c>
      <c r="B84" s="18">
        <v>192</v>
      </c>
      <c r="C84" s="18">
        <v>161</v>
      </c>
      <c r="D84" s="18">
        <v>161</v>
      </c>
      <c r="E84" s="18">
        <v>175</v>
      </c>
      <c r="F84" s="18">
        <v>204</v>
      </c>
      <c r="G84" s="1">
        <v>200.63274433073784</v>
      </c>
      <c r="H84" s="1">
        <v>196.92670641797702</v>
      </c>
      <c r="I84" s="1">
        <v>187.30027471509945</v>
      </c>
      <c r="J84" s="1">
        <v>148.48407500399381</v>
      </c>
      <c r="K84" s="1">
        <v>193.12714860152215</v>
      </c>
      <c r="L84" s="1">
        <v>202.55826400344677</v>
      </c>
      <c r="M84" s="1">
        <v>195.13506728066324</v>
      </c>
      <c r="N84" s="1">
        <v>212.9460232053998</v>
      </c>
      <c r="O84" s="1">
        <v>227.54689015258367</v>
      </c>
      <c r="P84" s="1">
        <v>205.66347884979933</v>
      </c>
      <c r="Q84" s="1">
        <v>202.61436688186643</v>
      </c>
      <c r="S84" s="7" t="s">
        <v>93</v>
      </c>
      <c r="T84" s="18">
        <f t="shared" si="7"/>
        <v>192</v>
      </c>
      <c r="U84" s="18">
        <f t="shared" si="7"/>
        <v>161</v>
      </c>
      <c r="V84" s="18">
        <f t="shared" si="7"/>
        <v>161</v>
      </c>
      <c r="W84" s="18">
        <f t="shared" si="7"/>
        <v>175</v>
      </c>
      <c r="X84" s="18">
        <f t="shared" si="7"/>
        <v>204</v>
      </c>
      <c r="Y84" s="1">
        <v>200.63274433073784</v>
      </c>
      <c r="Z84" s="1">
        <v>196.92670641797702</v>
      </c>
      <c r="AA84" s="1">
        <v>187.30027471509945</v>
      </c>
      <c r="AB84" s="1">
        <v>148.48407500399381</v>
      </c>
      <c r="AC84" s="1">
        <v>193.12714860152215</v>
      </c>
      <c r="AD84" s="1">
        <v>202.55826400344677</v>
      </c>
      <c r="AE84" s="1">
        <v>195.13506728066324</v>
      </c>
      <c r="AF84" s="1">
        <v>212.9460232053998</v>
      </c>
      <c r="AG84" s="1">
        <v>227.54689015258367</v>
      </c>
      <c r="AH84" s="1">
        <v>205.66347884979933</v>
      </c>
      <c r="AI84" s="1">
        <v>202.61436688186643</v>
      </c>
      <c r="AK84" s="7" t="s">
        <v>93</v>
      </c>
      <c r="AL84" s="18">
        <f t="shared" si="8"/>
        <v>192</v>
      </c>
      <c r="AM84" s="18">
        <f t="shared" si="8"/>
        <v>161</v>
      </c>
      <c r="AN84" s="18">
        <f t="shared" si="8"/>
        <v>161</v>
      </c>
      <c r="AO84" s="18">
        <f t="shared" si="8"/>
        <v>175</v>
      </c>
      <c r="AP84" s="18">
        <f t="shared" si="8"/>
        <v>204</v>
      </c>
      <c r="AQ84" s="1">
        <v>200.63274433073784</v>
      </c>
      <c r="AR84" s="1">
        <v>196.92670641797702</v>
      </c>
      <c r="AS84" s="1">
        <v>187.30027471509945</v>
      </c>
      <c r="AT84" s="1">
        <v>148.48407500399381</v>
      </c>
      <c r="AU84" s="1">
        <v>193.12714860152215</v>
      </c>
      <c r="AV84" s="1">
        <v>202.55826400344677</v>
      </c>
      <c r="AW84" s="1">
        <v>195.13506728066324</v>
      </c>
      <c r="AX84" s="1">
        <v>212.9460232053998</v>
      </c>
      <c r="AY84" s="1">
        <v>227.54689015258367</v>
      </c>
      <c r="AZ84" s="1">
        <v>205.66347884979933</v>
      </c>
      <c r="BA84" s="1">
        <v>202.61436688186643</v>
      </c>
    </row>
    <row r="85" spans="1:53" x14ac:dyDescent="0.15">
      <c r="A85" s="7" t="s">
        <v>94</v>
      </c>
      <c r="B85" s="18">
        <v>146</v>
      </c>
      <c r="C85" s="18">
        <v>188</v>
      </c>
      <c r="D85" s="18">
        <v>156</v>
      </c>
      <c r="E85" s="18">
        <v>158</v>
      </c>
      <c r="F85" s="18">
        <v>167</v>
      </c>
      <c r="G85" s="1">
        <v>197.58364352958768</v>
      </c>
      <c r="H85" s="1">
        <v>194.61360312310535</v>
      </c>
      <c r="I85" s="1">
        <v>193.72363202624814</v>
      </c>
      <c r="J85" s="1">
        <v>183.42488480388158</v>
      </c>
      <c r="K85" s="1">
        <v>146.6470745379593</v>
      </c>
      <c r="L85" s="1">
        <v>190.76111757638182</v>
      </c>
      <c r="M85" s="1">
        <v>199.20065628735816</v>
      </c>
      <c r="N85" s="1">
        <v>187.47212021866613</v>
      </c>
      <c r="O85" s="1">
        <v>205.14312047984484</v>
      </c>
      <c r="P85" s="1">
        <v>221.17070055678528</v>
      </c>
      <c r="Q85" s="1">
        <v>200.76471923511366</v>
      </c>
      <c r="S85" s="7" t="s">
        <v>94</v>
      </c>
      <c r="T85" s="18">
        <f t="shared" si="7"/>
        <v>146</v>
      </c>
      <c r="U85" s="18">
        <f t="shared" si="7"/>
        <v>188</v>
      </c>
      <c r="V85" s="18">
        <f t="shared" si="7"/>
        <v>156</v>
      </c>
      <c r="W85" s="18">
        <f t="shared" si="7"/>
        <v>158</v>
      </c>
      <c r="X85" s="18">
        <f t="shared" si="7"/>
        <v>167</v>
      </c>
      <c r="Y85" s="1">
        <v>197.58364352958768</v>
      </c>
      <c r="Z85" s="1">
        <v>194.61360312310535</v>
      </c>
      <c r="AA85" s="1">
        <v>193.72363202624814</v>
      </c>
      <c r="AB85" s="1">
        <v>183.42488480388158</v>
      </c>
      <c r="AC85" s="1">
        <v>146.6470745379593</v>
      </c>
      <c r="AD85" s="1">
        <v>190.76111757638182</v>
      </c>
      <c r="AE85" s="1">
        <v>199.20065628735816</v>
      </c>
      <c r="AF85" s="1">
        <v>187.47212021866613</v>
      </c>
      <c r="AG85" s="1">
        <v>205.14312047984484</v>
      </c>
      <c r="AH85" s="1">
        <v>221.17070055678528</v>
      </c>
      <c r="AI85" s="1">
        <v>200.76471923511366</v>
      </c>
      <c r="AK85" s="7" t="s">
        <v>94</v>
      </c>
      <c r="AL85" s="18">
        <f t="shared" si="8"/>
        <v>146</v>
      </c>
      <c r="AM85" s="18">
        <f t="shared" si="8"/>
        <v>188</v>
      </c>
      <c r="AN85" s="18">
        <f t="shared" si="8"/>
        <v>156</v>
      </c>
      <c r="AO85" s="18">
        <f t="shared" si="8"/>
        <v>158</v>
      </c>
      <c r="AP85" s="18">
        <f t="shared" si="8"/>
        <v>167</v>
      </c>
      <c r="AQ85" s="1">
        <v>197.58364352958768</v>
      </c>
      <c r="AR85" s="1">
        <v>194.61360312310535</v>
      </c>
      <c r="AS85" s="1">
        <v>193.72363202624814</v>
      </c>
      <c r="AT85" s="1">
        <v>183.42488480388158</v>
      </c>
      <c r="AU85" s="1">
        <v>146.6470745379593</v>
      </c>
      <c r="AV85" s="1">
        <v>190.76111757638182</v>
      </c>
      <c r="AW85" s="1">
        <v>199.20065628735816</v>
      </c>
      <c r="AX85" s="1">
        <v>187.47212021866613</v>
      </c>
      <c r="AY85" s="1">
        <v>205.14312047984484</v>
      </c>
      <c r="AZ85" s="1">
        <v>221.17070055678528</v>
      </c>
      <c r="BA85" s="1">
        <v>200.76471923511366</v>
      </c>
    </row>
    <row r="86" spans="1:53" x14ac:dyDescent="0.15">
      <c r="A86" s="7" t="s">
        <v>95</v>
      </c>
      <c r="B86" s="18">
        <v>154</v>
      </c>
      <c r="C86" s="18">
        <v>142</v>
      </c>
      <c r="D86" s="18">
        <v>183</v>
      </c>
      <c r="E86" s="18">
        <v>155</v>
      </c>
      <c r="F86" s="18">
        <v>153</v>
      </c>
      <c r="G86" s="1">
        <v>163.43893063066102</v>
      </c>
      <c r="H86" s="1">
        <v>200.36177622362328</v>
      </c>
      <c r="I86" s="1">
        <v>186.7701279064305</v>
      </c>
      <c r="J86" s="1">
        <v>185.00704802432898</v>
      </c>
      <c r="K86" s="1">
        <v>176.54054593623857</v>
      </c>
      <c r="L86" s="1">
        <v>141.3484828538277</v>
      </c>
      <c r="M86" s="1">
        <v>191.7643581692796</v>
      </c>
      <c r="N86" s="1">
        <v>190.60059706448232</v>
      </c>
      <c r="O86" s="1">
        <v>179.84627896078175</v>
      </c>
      <c r="P86" s="1">
        <v>198.33876220743571</v>
      </c>
      <c r="Q86" s="1">
        <v>214.44240946101354</v>
      </c>
      <c r="S86" s="7" t="s">
        <v>95</v>
      </c>
      <c r="T86" s="18">
        <f t="shared" si="7"/>
        <v>154</v>
      </c>
      <c r="U86" s="18">
        <f t="shared" si="7"/>
        <v>142</v>
      </c>
      <c r="V86" s="18">
        <f t="shared" si="7"/>
        <v>183</v>
      </c>
      <c r="W86" s="18">
        <f t="shared" si="7"/>
        <v>155</v>
      </c>
      <c r="X86" s="18">
        <f t="shared" si="7"/>
        <v>153</v>
      </c>
      <c r="Y86" s="1">
        <v>163.43893063066102</v>
      </c>
      <c r="Z86" s="1">
        <v>200.36177622362328</v>
      </c>
      <c r="AA86" s="1">
        <v>186.7701279064305</v>
      </c>
      <c r="AB86" s="1">
        <v>185.00704802432898</v>
      </c>
      <c r="AC86" s="1">
        <v>176.54054593623857</v>
      </c>
      <c r="AD86" s="1">
        <v>141.3484828538277</v>
      </c>
      <c r="AE86" s="1">
        <v>191.7643581692796</v>
      </c>
      <c r="AF86" s="1">
        <v>190.60059706448232</v>
      </c>
      <c r="AG86" s="1">
        <v>179.84627896078175</v>
      </c>
      <c r="AH86" s="1">
        <v>198.33876220743571</v>
      </c>
      <c r="AI86" s="1">
        <v>214.44240946101354</v>
      </c>
      <c r="AK86" s="7" t="s">
        <v>95</v>
      </c>
      <c r="AL86" s="18">
        <f t="shared" si="8"/>
        <v>154</v>
      </c>
      <c r="AM86" s="18">
        <f t="shared" si="8"/>
        <v>142</v>
      </c>
      <c r="AN86" s="18">
        <f t="shared" si="8"/>
        <v>183</v>
      </c>
      <c r="AO86" s="18">
        <f t="shared" si="8"/>
        <v>155</v>
      </c>
      <c r="AP86" s="18">
        <f t="shared" si="8"/>
        <v>153</v>
      </c>
      <c r="AQ86" s="1">
        <v>163.43893063066102</v>
      </c>
      <c r="AR86" s="1">
        <v>200.36177622362328</v>
      </c>
      <c r="AS86" s="1">
        <v>186.7701279064305</v>
      </c>
      <c r="AT86" s="1">
        <v>185.00704802432898</v>
      </c>
      <c r="AU86" s="1">
        <v>176.54054593623857</v>
      </c>
      <c r="AV86" s="1">
        <v>141.3484828538277</v>
      </c>
      <c r="AW86" s="1">
        <v>191.7643581692796</v>
      </c>
      <c r="AX86" s="1">
        <v>190.60059706448232</v>
      </c>
      <c r="AY86" s="1">
        <v>179.84627896078175</v>
      </c>
      <c r="AZ86" s="1">
        <v>198.33876220743571</v>
      </c>
      <c r="BA86" s="1">
        <v>214.44240946101354</v>
      </c>
    </row>
    <row r="87" spans="1:53" x14ac:dyDescent="0.15">
      <c r="A87" s="7" t="s">
        <v>96</v>
      </c>
      <c r="B87" s="18">
        <v>125</v>
      </c>
      <c r="C87" s="18">
        <v>148</v>
      </c>
      <c r="D87" s="18">
        <v>138</v>
      </c>
      <c r="E87" s="18">
        <v>174</v>
      </c>
      <c r="F87" s="18">
        <v>147</v>
      </c>
      <c r="G87" s="1">
        <v>146.12410455231696</v>
      </c>
      <c r="H87" s="1">
        <v>161.61886116320784</v>
      </c>
      <c r="I87" s="1">
        <v>198.22430210338479</v>
      </c>
      <c r="J87" s="1">
        <v>177.78204580814548</v>
      </c>
      <c r="K87" s="1">
        <v>177.42841760394046</v>
      </c>
      <c r="L87" s="1">
        <v>169.31447156312015</v>
      </c>
      <c r="M87" s="1">
        <v>141.50550797685912</v>
      </c>
      <c r="N87" s="1">
        <v>185.18223832530759</v>
      </c>
      <c r="O87" s="1">
        <v>178.16149400736973</v>
      </c>
      <c r="P87" s="1">
        <v>169.47776708336337</v>
      </c>
      <c r="Q87" s="1">
        <v>187.35811540401636</v>
      </c>
      <c r="S87" s="7" t="s">
        <v>96</v>
      </c>
      <c r="T87" s="18">
        <f t="shared" si="7"/>
        <v>125</v>
      </c>
      <c r="U87" s="18">
        <f t="shared" si="7"/>
        <v>148</v>
      </c>
      <c r="V87" s="18">
        <f t="shared" si="7"/>
        <v>138</v>
      </c>
      <c r="W87" s="18">
        <f t="shared" si="7"/>
        <v>174</v>
      </c>
      <c r="X87" s="18">
        <f t="shared" si="7"/>
        <v>147</v>
      </c>
      <c r="Y87" s="1">
        <v>146.12410455231696</v>
      </c>
      <c r="Z87" s="1">
        <v>161.61886116320784</v>
      </c>
      <c r="AA87" s="1">
        <v>198.22430210338479</v>
      </c>
      <c r="AB87" s="1">
        <v>177.78204580814548</v>
      </c>
      <c r="AC87" s="1">
        <v>177.42841760394046</v>
      </c>
      <c r="AD87" s="1">
        <v>169.31447156312015</v>
      </c>
      <c r="AE87" s="1">
        <v>141.50550797685912</v>
      </c>
      <c r="AF87" s="1">
        <v>185.18223832530759</v>
      </c>
      <c r="AG87" s="1">
        <v>178.16149400736973</v>
      </c>
      <c r="AH87" s="1">
        <v>169.47776708336337</v>
      </c>
      <c r="AI87" s="1">
        <v>187.35811540401636</v>
      </c>
      <c r="AK87" s="7" t="s">
        <v>96</v>
      </c>
      <c r="AL87" s="18">
        <f t="shared" si="8"/>
        <v>125</v>
      </c>
      <c r="AM87" s="18">
        <f t="shared" si="8"/>
        <v>148</v>
      </c>
      <c r="AN87" s="18">
        <f t="shared" si="8"/>
        <v>138</v>
      </c>
      <c r="AO87" s="18">
        <f t="shared" si="8"/>
        <v>174</v>
      </c>
      <c r="AP87" s="18">
        <f t="shared" si="8"/>
        <v>147</v>
      </c>
      <c r="AQ87" s="1">
        <v>146.12410455231696</v>
      </c>
      <c r="AR87" s="1">
        <v>161.61886116320784</v>
      </c>
      <c r="AS87" s="1">
        <v>198.22430210338479</v>
      </c>
      <c r="AT87" s="1">
        <v>177.78204580814548</v>
      </c>
      <c r="AU87" s="1">
        <v>177.42841760394046</v>
      </c>
      <c r="AV87" s="1">
        <v>169.31447156312015</v>
      </c>
      <c r="AW87" s="1">
        <v>141.50550797685912</v>
      </c>
      <c r="AX87" s="1">
        <v>185.18223832530759</v>
      </c>
      <c r="AY87" s="1">
        <v>178.16149400736973</v>
      </c>
      <c r="AZ87" s="1">
        <v>169.47776708336337</v>
      </c>
      <c r="BA87" s="1">
        <v>187.35811540401636</v>
      </c>
    </row>
    <row r="88" spans="1:53" x14ac:dyDescent="0.15">
      <c r="A88" s="7" t="s">
        <v>97</v>
      </c>
      <c r="B88" s="18">
        <v>133</v>
      </c>
      <c r="C88" s="18">
        <v>117</v>
      </c>
      <c r="D88" s="18">
        <v>138</v>
      </c>
      <c r="E88" s="18">
        <v>135</v>
      </c>
      <c r="F88" s="18">
        <v>163</v>
      </c>
      <c r="G88" s="1">
        <v>140.23419223098963</v>
      </c>
      <c r="H88" s="1">
        <v>143.68720460505722</v>
      </c>
      <c r="I88" s="1">
        <v>155.7865032451368</v>
      </c>
      <c r="J88" s="1">
        <v>193.199802003466</v>
      </c>
      <c r="K88" s="1">
        <v>165.93303552857617</v>
      </c>
      <c r="L88" s="1">
        <v>165.69373325586034</v>
      </c>
      <c r="M88" s="1">
        <v>164.91873676619585</v>
      </c>
      <c r="N88" s="1">
        <v>135.20796568264581</v>
      </c>
      <c r="O88" s="1">
        <v>175.84165417596745</v>
      </c>
      <c r="P88" s="1">
        <v>166.08740716544611</v>
      </c>
      <c r="Q88" s="1">
        <v>158.57662286989728</v>
      </c>
      <c r="S88" s="7" t="s">
        <v>97</v>
      </c>
      <c r="T88" s="18">
        <f t="shared" si="7"/>
        <v>133</v>
      </c>
      <c r="U88" s="18">
        <f t="shared" si="7"/>
        <v>117</v>
      </c>
      <c r="V88" s="18">
        <f t="shared" si="7"/>
        <v>138</v>
      </c>
      <c r="W88" s="18">
        <f t="shared" si="7"/>
        <v>135</v>
      </c>
      <c r="X88" s="18">
        <f t="shared" si="7"/>
        <v>163</v>
      </c>
      <c r="Y88" s="1">
        <v>140.23419223098963</v>
      </c>
      <c r="Z88" s="1">
        <v>143.68720460505722</v>
      </c>
      <c r="AA88" s="1">
        <v>155.7865032451368</v>
      </c>
      <c r="AB88" s="1">
        <v>193.199802003466</v>
      </c>
      <c r="AC88" s="1">
        <v>165.93303552857617</v>
      </c>
      <c r="AD88" s="1">
        <v>165.69373325586034</v>
      </c>
      <c r="AE88" s="1">
        <v>164.91873676619585</v>
      </c>
      <c r="AF88" s="1">
        <v>135.20796568264581</v>
      </c>
      <c r="AG88" s="1">
        <v>175.84165417596745</v>
      </c>
      <c r="AH88" s="1">
        <v>166.08740716544611</v>
      </c>
      <c r="AI88" s="1">
        <v>158.57662286989728</v>
      </c>
      <c r="AK88" s="7" t="s">
        <v>97</v>
      </c>
      <c r="AL88" s="18">
        <f t="shared" si="8"/>
        <v>133</v>
      </c>
      <c r="AM88" s="18">
        <f t="shared" si="8"/>
        <v>117</v>
      </c>
      <c r="AN88" s="18">
        <f t="shared" si="8"/>
        <v>138</v>
      </c>
      <c r="AO88" s="18">
        <f t="shared" si="8"/>
        <v>135</v>
      </c>
      <c r="AP88" s="18">
        <f t="shared" si="8"/>
        <v>163</v>
      </c>
      <c r="AQ88" s="1">
        <v>140.23419223098963</v>
      </c>
      <c r="AR88" s="1">
        <v>143.68720460505722</v>
      </c>
      <c r="AS88" s="1">
        <v>155.7865032451368</v>
      </c>
      <c r="AT88" s="1">
        <v>193.199802003466</v>
      </c>
      <c r="AU88" s="1">
        <v>165.93303552857617</v>
      </c>
      <c r="AV88" s="1">
        <v>165.69373325586034</v>
      </c>
      <c r="AW88" s="1">
        <v>164.91873676619585</v>
      </c>
      <c r="AX88" s="1">
        <v>135.20796568264581</v>
      </c>
      <c r="AY88" s="1">
        <v>175.84165417596745</v>
      </c>
      <c r="AZ88" s="1">
        <v>166.08740716544611</v>
      </c>
      <c r="BA88" s="1">
        <v>158.57662286989728</v>
      </c>
    </row>
    <row r="89" spans="1:53" x14ac:dyDescent="0.15">
      <c r="A89" s="7" t="s">
        <v>98</v>
      </c>
      <c r="B89" s="18">
        <v>123</v>
      </c>
      <c r="C89" s="18">
        <v>126</v>
      </c>
      <c r="D89" s="18">
        <v>111</v>
      </c>
      <c r="E89" s="18">
        <v>126</v>
      </c>
      <c r="F89" s="18">
        <v>124</v>
      </c>
      <c r="G89" s="1">
        <v>150.82350940148322</v>
      </c>
      <c r="H89" s="1">
        <v>134.08884779989484</v>
      </c>
      <c r="I89" s="1">
        <v>136.82981772037897</v>
      </c>
      <c r="J89" s="1">
        <v>150.04294994768964</v>
      </c>
      <c r="K89" s="1">
        <v>183.98922421793458</v>
      </c>
      <c r="L89" s="1">
        <v>153.52536646227105</v>
      </c>
      <c r="M89" s="1">
        <v>159.73488148064803</v>
      </c>
      <c r="N89" s="1">
        <v>158.48730206503888</v>
      </c>
      <c r="O89" s="1">
        <v>128.97451881667919</v>
      </c>
      <c r="P89" s="1">
        <v>165.38612061405874</v>
      </c>
      <c r="Q89" s="1">
        <v>156.35644382347144</v>
      </c>
      <c r="S89" s="7" t="s">
        <v>98</v>
      </c>
      <c r="T89" s="18">
        <f t="shared" si="7"/>
        <v>123</v>
      </c>
      <c r="U89" s="18">
        <f t="shared" si="7"/>
        <v>126</v>
      </c>
      <c r="V89" s="18">
        <f t="shared" si="7"/>
        <v>111</v>
      </c>
      <c r="W89" s="18">
        <f t="shared" si="7"/>
        <v>126</v>
      </c>
      <c r="X89" s="18">
        <f t="shared" si="7"/>
        <v>124</v>
      </c>
      <c r="Y89" s="1">
        <v>150.82350940148322</v>
      </c>
      <c r="Z89" s="1">
        <v>134.08884779989484</v>
      </c>
      <c r="AA89" s="1">
        <v>136.82981772037897</v>
      </c>
      <c r="AB89" s="1">
        <v>150.04294994768964</v>
      </c>
      <c r="AC89" s="1">
        <v>183.98922421793458</v>
      </c>
      <c r="AD89" s="1">
        <v>153.52536646227105</v>
      </c>
      <c r="AE89" s="1">
        <v>159.73488148064803</v>
      </c>
      <c r="AF89" s="1">
        <v>158.48730206503888</v>
      </c>
      <c r="AG89" s="1">
        <v>128.97451881667919</v>
      </c>
      <c r="AH89" s="1">
        <v>165.38612061405874</v>
      </c>
      <c r="AI89" s="1">
        <v>156.35644382347144</v>
      </c>
      <c r="AK89" s="7" t="s">
        <v>98</v>
      </c>
      <c r="AL89" s="18">
        <f t="shared" si="8"/>
        <v>123</v>
      </c>
      <c r="AM89" s="18">
        <f t="shared" si="8"/>
        <v>126</v>
      </c>
      <c r="AN89" s="18">
        <f t="shared" si="8"/>
        <v>111</v>
      </c>
      <c r="AO89" s="18">
        <f t="shared" si="8"/>
        <v>126</v>
      </c>
      <c r="AP89" s="18">
        <f t="shared" si="8"/>
        <v>124</v>
      </c>
      <c r="AQ89" s="1">
        <v>150.82350940148322</v>
      </c>
      <c r="AR89" s="1">
        <v>134.08884779989484</v>
      </c>
      <c r="AS89" s="1">
        <v>136.82981772037897</v>
      </c>
      <c r="AT89" s="1">
        <v>150.04294994768964</v>
      </c>
      <c r="AU89" s="1">
        <v>183.98922421793458</v>
      </c>
      <c r="AV89" s="1">
        <v>153.52536646227105</v>
      </c>
      <c r="AW89" s="1">
        <v>159.73488148064803</v>
      </c>
      <c r="AX89" s="1">
        <v>158.48730206503888</v>
      </c>
      <c r="AY89" s="1">
        <v>128.97451881667919</v>
      </c>
      <c r="AZ89" s="1">
        <v>165.38612061405874</v>
      </c>
      <c r="BA89" s="1">
        <v>156.35644382347144</v>
      </c>
    </row>
    <row r="90" spans="1:53" x14ac:dyDescent="0.15">
      <c r="A90" s="7" t="s">
        <v>99</v>
      </c>
      <c r="B90" s="18">
        <v>117</v>
      </c>
      <c r="C90" s="18">
        <v>115</v>
      </c>
      <c r="D90" s="18">
        <v>119</v>
      </c>
      <c r="E90" s="18">
        <v>102</v>
      </c>
      <c r="F90" s="18">
        <v>112</v>
      </c>
      <c r="G90" s="1">
        <v>114.02014971727397</v>
      </c>
      <c r="H90" s="1">
        <v>142.81813480995308</v>
      </c>
      <c r="I90" s="1">
        <v>124.58451815083021</v>
      </c>
      <c r="J90" s="1">
        <v>128.65586330397659</v>
      </c>
      <c r="K90" s="1">
        <v>139.67819568004211</v>
      </c>
      <c r="L90" s="1">
        <v>170.85340607903811</v>
      </c>
      <c r="M90" s="1">
        <v>148.49611506766581</v>
      </c>
      <c r="N90" s="1">
        <v>158.83111153271301</v>
      </c>
      <c r="O90" s="1">
        <v>156.84640905633626</v>
      </c>
      <c r="P90" s="1">
        <v>125.63267575343325</v>
      </c>
      <c r="Q90" s="1">
        <v>160.50902026714033</v>
      </c>
      <c r="S90" s="7" t="s">
        <v>99</v>
      </c>
      <c r="T90" s="18">
        <f t="shared" si="7"/>
        <v>117</v>
      </c>
      <c r="U90" s="18">
        <f t="shared" si="7"/>
        <v>115</v>
      </c>
      <c r="V90" s="18">
        <f t="shared" si="7"/>
        <v>119</v>
      </c>
      <c r="W90" s="18">
        <f t="shared" si="7"/>
        <v>102</v>
      </c>
      <c r="X90" s="18">
        <f t="shared" si="7"/>
        <v>112</v>
      </c>
      <c r="Y90" s="1">
        <v>114.02014971727397</v>
      </c>
      <c r="Z90" s="1">
        <v>142.81813480995308</v>
      </c>
      <c r="AA90" s="1">
        <v>124.58451815083021</v>
      </c>
      <c r="AB90" s="1">
        <v>128.65586330397659</v>
      </c>
      <c r="AC90" s="1">
        <v>139.67819568004211</v>
      </c>
      <c r="AD90" s="1">
        <v>170.85340607903811</v>
      </c>
      <c r="AE90" s="1">
        <v>148.49611506766581</v>
      </c>
      <c r="AF90" s="1">
        <v>158.83111153271301</v>
      </c>
      <c r="AG90" s="1">
        <v>156.84640905633626</v>
      </c>
      <c r="AH90" s="1">
        <v>125.63267575343325</v>
      </c>
      <c r="AI90" s="1">
        <v>160.50902026714033</v>
      </c>
      <c r="AK90" s="7" t="s">
        <v>99</v>
      </c>
      <c r="AL90" s="18">
        <f t="shared" si="8"/>
        <v>117</v>
      </c>
      <c r="AM90" s="18">
        <f t="shared" si="8"/>
        <v>115</v>
      </c>
      <c r="AN90" s="18">
        <f t="shared" si="8"/>
        <v>119</v>
      </c>
      <c r="AO90" s="18">
        <f t="shared" si="8"/>
        <v>102</v>
      </c>
      <c r="AP90" s="18">
        <f t="shared" si="8"/>
        <v>112</v>
      </c>
      <c r="AQ90" s="1">
        <v>114.02014971727397</v>
      </c>
      <c r="AR90" s="1">
        <v>142.81813480995308</v>
      </c>
      <c r="AS90" s="1">
        <v>124.58451815083021</v>
      </c>
      <c r="AT90" s="1">
        <v>128.65586330397659</v>
      </c>
      <c r="AU90" s="1">
        <v>139.67819568004211</v>
      </c>
      <c r="AV90" s="1">
        <v>170.85340607903811</v>
      </c>
      <c r="AW90" s="1">
        <v>148.49611506766581</v>
      </c>
      <c r="AX90" s="1">
        <v>158.83111153271301</v>
      </c>
      <c r="AY90" s="1">
        <v>156.84640905633626</v>
      </c>
      <c r="AZ90" s="1">
        <v>125.63267575343325</v>
      </c>
      <c r="BA90" s="1">
        <v>160.50902026714033</v>
      </c>
    </row>
    <row r="91" spans="1:53" x14ac:dyDescent="0.15">
      <c r="A91" s="7" t="s">
        <v>100</v>
      </c>
      <c r="B91" s="18">
        <v>99</v>
      </c>
      <c r="C91" s="18">
        <v>103</v>
      </c>
      <c r="D91" s="18">
        <v>107</v>
      </c>
      <c r="E91" s="18">
        <v>103</v>
      </c>
      <c r="F91" s="18">
        <v>90</v>
      </c>
      <c r="G91" s="1">
        <v>100.39294116721281</v>
      </c>
      <c r="H91" s="1">
        <v>103.97075990195378</v>
      </c>
      <c r="I91" s="1">
        <v>137.74392282499656</v>
      </c>
      <c r="J91" s="1">
        <v>121.03433531797027</v>
      </c>
      <c r="K91" s="1">
        <v>123.95627366146076</v>
      </c>
      <c r="L91" s="1">
        <v>134.30391543997541</v>
      </c>
      <c r="M91" s="1">
        <v>162.35915201790897</v>
      </c>
      <c r="N91" s="1">
        <v>140.6413800899266</v>
      </c>
      <c r="O91" s="1">
        <v>149.40669466064503</v>
      </c>
      <c r="P91" s="1">
        <v>145.06733587659554</v>
      </c>
      <c r="Q91" s="1">
        <v>115.91817827946872</v>
      </c>
      <c r="S91" s="7" t="s">
        <v>100</v>
      </c>
      <c r="T91" s="18">
        <f t="shared" si="7"/>
        <v>99</v>
      </c>
      <c r="U91" s="18">
        <f t="shared" si="7"/>
        <v>103</v>
      </c>
      <c r="V91" s="18">
        <f t="shared" si="7"/>
        <v>107</v>
      </c>
      <c r="W91" s="18">
        <f t="shared" si="7"/>
        <v>103</v>
      </c>
      <c r="X91" s="18">
        <f t="shared" si="7"/>
        <v>90</v>
      </c>
      <c r="Y91" s="1">
        <v>100.39294116721281</v>
      </c>
      <c r="Z91" s="1">
        <v>103.97075990195378</v>
      </c>
      <c r="AA91" s="1">
        <v>137.74392282499656</v>
      </c>
      <c r="AB91" s="1">
        <v>121.03433531797027</v>
      </c>
      <c r="AC91" s="1">
        <v>123.95627366146076</v>
      </c>
      <c r="AD91" s="1">
        <v>134.30391543997541</v>
      </c>
      <c r="AE91" s="1">
        <v>162.35915201790897</v>
      </c>
      <c r="AF91" s="1">
        <v>140.6413800899266</v>
      </c>
      <c r="AG91" s="1">
        <v>149.40669466064503</v>
      </c>
      <c r="AH91" s="1">
        <v>145.06733587659554</v>
      </c>
      <c r="AI91" s="1">
        <v>115.91817827946872</v>
      </c>
      <c r="AK91" s="7" t="s">
        <v>100</v>
      </c>
      <c r="AL91" s="18">
        <f t="shared" si="8"/>
        <v>99</v>
      </c>
      <c r="AM91" s="18">
        <f t="shared" si="8"/>
        <v>103</v>
      </c>
      <c r="AN91" s="18">
        <f t="shared" si="8"/>
        <v>107</v>
      </c>
      <c r="AO91" s="18">
        <f t="shared" si="8"/>
        <v>103</v>
      </c>
      <c r="AP91" s="18">
        <f t="shared" si="8"/>
        <v>90</v>
      </c>
      <c r="AQ91" s="1">
        <v>100.39294116721281</v>
      </c>
      <c r="AR91" s="1">
        <v>103.97075990195378</v>
      </c>
      <c r="AS91" s="1">
        <v>137.74392282499656</v>
      </c>
      <c r="AT91" s="1">
        <v>121.03433531797027</v>
      </c>
      <c r="AU91" s="1">
        <v>123.95627366146076</v>
      </c>
      <c r="AV91" s="1">
        <v>134.30391543997541</v>
      </c>
      <c r="AW91" s="1">
        <v>162.35915201790897</v>
      </c>
      <c r="AX91" s="1">
        <v>140.6413800899266</v>
      </c>
      <c r="AY91" s="1">
        <v>149.40669466064503</v>
      </c>
      <c r="AZ91" s="1">
        <v>145.06733587659554</v>
      </c>
      <c r="BA91" s="1">
        <v>115.91817827946872</v>
      </c>
    </row>
    <row r="92" spans="1:53" x14ac:dyDescent="0.15">
      <c r="A92" s="7" t="s">
        <v>101</v>
      </c>
      <c r="B92" s="18">
        <v>79</v>
      </c>
      <c r="C92" s="18">
        <v>90</v>
      </c>
      <c r="D92" s="18">
        <v>94</v>
      </c>
      <c r="E92" s="18">
        <v>102</v>
      </c>
      <c r="F92" s="18">
        <v>96</v>
      </c>
      <c r="G92" s="1">
        <v>83.70705349340281</v>
      </c>
      <c r="H92" s="1">
        <v>95.038021606250652</v>
      </c>
      <c r="I92" s="1">
        <v>95.541639561324132</v>
      </c>
      <c r="J92" s="1">
        <v>127.92862589350042</v>
      </c>
      <c r="K92" s="1">
        <v>111.61529039791849</v>
      </c>
      <c r="L92" s="1">
        <v>113.41569473745989</v>
      </c>
      <c r="M92" s="1">
        <v>120.91144123533162</v>
      </c>
      <c r="N92" s="1">
        <v>149.38494446888984</v>
      </c>
      <c r="O92" s="1">
        <v>135.44976130354593</v>
      </c>
      <c r="P92" s="1">
        <v>141.59822926784128</v>
      </c>
      <c r="Q92" s="1">
        <v>136.76288156791964</v>
      </c>
      <c r="S92" s="7" t="s">
        <v>101</v>
      </c>
      <c r="T92" s="18">
        <f t="shared" si="7"/>
        <v>79</v>
      </c>
      <c r="U92" s="18">
        <f t="shared" si="7"/>
        <v>90</v>
      </c>
      <c r="V92" s="18">
        <f t="shared" si="7"/>
        <v>94</v>
      </c>
      <c r="W92" s="18">
        <f t="shared" si="7"/>
        <v>102</v>
      </c>
      <c r="X92" s="18">
        <f t="shared" si="7"/>
        <v>96</v>
      </c>
      <c r="Y92" s="1">
        <v>83.70705349340281</v>
      </c>
      <c r="Z92" s="1">
        <v>95.038021606250652</v>
      </c>
      <c r="AA92" s="1">
        <v>95.541639561324132</v>
      </c>
      <c r="AB92" s="1">
        <v>127.92862589350042</v>
      </c>
      <c r="AC92" s="1">
        <v>111.61529039791849</v>
      </c>
      <c r="AD92" s="1">
        <v>113.41569473745989</v>
      </c>
      <c r="AE92" s="1">
        <v>120.91144123533162</v>
      </c>
      <c r="AF92" s="1">
        <v>149.38494446888984</v>
      </c>
      <c r="AG92" s="1">
        <v>135.44976130354593</v>
      </c>
      <c r="AH92" s="1">
        <v>141.59822926784128</v>
      </c>
      <c r="AI92" s="1">
        <v>136.76288156791964</v>
      </c>
      <c r="AK92" s="7" t="s">
        <v>101</v>
      </c>
      <c r="AL92" s="18">
        <f t="shared" si="8"/>
        <v>79</v>
      </c>
      <c r="AM92" s="18">
        <f t="shared" si="8"/>
        <v>90</v>
      </c>
      <c r="AN92" s="18">
        <f t="shared" si="8"/>
        <v>94</v>
      </c>
      <c r="AO92" s="18">
        <f t="shared" si="8"/>
        <v>102</v>
      </c>
      <c r="AP92" s="18">
        <f t="shared" si="8"/>
        <v>96</v>
      </c>
      <c r="AQ92" s="1">
        <v>83.70705349340281</v>
      </c>
      <c r="AR92" s="1">
        <v>95.038021606250652</v>
      </c>
      <c r="AS92" s="1">
        <v>95.541639561324132</v>
      </c>
      <c r="AT92" s="1">
        <v>127.92862589350042</v>
      </c>
      <c r="AU92" s="1">
        <v>111.61529039791849</v>
      </c>
      <c r="AV92" s="1">
        <v>113.41569473745989</v>
      </c>
      <c r="AW92" s="1">
        <v>120.91144123533162</v>
      </c>
      <c r="AX92" s="1">
        <v>149.38494446888984</v>
      </c>
      <c r="AY92" s="1">
        <v>135.44976130354593</v>
      </c>
      <c r="AZ92" s="1">
        <v>141.59822926784128</v>
      </c>
      <c r="BA92" s="1">
        <v>136.76288156791964</v>
      </c>
    </row>
    <row r="93" spans="1:53" x14ac:dyDescent="0.15">
      <c r="A93" s="7" t="s">
        <v>102</v>
      </c>
      <c r="B93" s="18">
        <v>71</v>
      </c>
      <c r="C93" s="18">
        <v>72</v>
      </c>
      <c r="D93" s="18">
        <v>81</v>
      </c>
      <c r="E93" s="18">
        <v>83</v>
      </c>
      <c r="F93" s="18">
        <v>90</v>
      </c>
      <c r="G93" s="1">
        <v>85.365232556762052</v>
      </c>
      <c r="H93" s="1">
        <v>75.777915394338166</v>
      </c>
      <c r="I93" s="1">
        <v>90.13697819958827</v>
      </c>
      <c r="J93" s="1">
        <v>88.608773426956773</v>
      </c>
      <c r="K93" s="1">
        <v>119.96128642655995</v>
      </c>
      <c r="L93" s="1">
        <v>105.94685421232586</v>
      </c>
      <c r="M93" s="1">
        <v>104.86946496366183</v>
      </c>
      <c r="N93" s="1">
        <v>111.74845992128611</v>
      </c>
      <c r="O93" s="1">
        <v>136.8865669398015</v>
      </c>
      <c r="P93" s="1">
        <v>127.78720649973464</v>
      </c>
      <c r="Q93" s="1">
        <v>133.48236137892047</v>
      </c>
      <c r="S93" s="7" t="s">
        <v>102</v>
      </c>
      <c r="T93" s="18">
        <f t="shared" si="7"/>
        <v>71</v>
      </c>
      <c r="U93" s="18">
        <f t="shared" si="7"/>
        <v>72</v>
      </c>
      <c r="V93" s="18">
        <f t="shared" si="7"/>
        <v>81</v>
      </c>
      <c r="W93" s="18">
        <f t="shared" si="7"/>
        <v>83</v>
      </c>
      <c r="X93" s="18">
        <f t="shared" si="7"/>
        <v>90</v>
      </c>
      <c r="Y93" s="1">
        <v>85.365232556762052</v>
      </c>
      <c r="Z93" s="1">
        <v>75.777915394338166</v>
      </c>
      <c r="AA93" s="1">
        <v>90.13697819958827</v>
      </c>
      <c r="AB93" s="1">
        <v>88.608773426956773</v>
      </c>
      <c r="AC93" s="1">
        <v>119.96128642655995</v>
      </c>
      <c r="AD93" s="1">
        <v>105.94685421232586</v>
      </c>
      <c r="AE93" s="1">
        <v>104.86946496366183</v>
      </c>
      <c r="AF93" s="1">
        <v>111.74845992128611</v>
      </c>
      <c r="AG93" s="1">
        <v>136.8865669398015</v>
      </c>
      <c r="AH93" s="1">
        <v>127.78720649973464</v>
      </c>
      <c r="AI93" s="1">
        <v>133.48236137892047</v>
      </c>
      <c r="AK93" s="7" t="s">
        <v>102</v>
      </c>
      <c r="AL93" s="18">
        <f t="shared" si="8"/>
        <v>71</v>
      </c>
      <c r="AM93" s="18">
        <f t="shared" si="8"/>
        <v>72</v>
      </c>
      <c r="AN93" s="18">
        <f t="shared" si="8"/>
        <v>81</v>
      </c>
      <c r="AO93" s="18">
        <f t="shared" si="8"/>
        <v>83</v>
      </c>
      <c r="AP93" s="18">
        <f t="shared" si="8"/>
        <v>90</v>
      </c>
      <c r="AQ93" s="1">
        <v>85.365232556762052</v>
      </c>
      <c r="AR93" s="1">
        <v>75.777915394338166</v>
      </c>
      <c r="AS93" s="1">
        <v>90.13697819958827</v>
      </c>
      <c r="AT93" s="1">
        <v>88.608773426956773</v>
      </c>
      <c r="AU93" s="1">
        <v>119.96128642655995</v>
      </c>
      <c r="AV93" s="1">
        <v>105.94685421232586</v>
      </c>
      <c r="AW93" s="1">
        <v>104.86946496366183</v>
      </c>
      <c r="AX93" s="1">
        <v>111.74845992128611</v>
      </c>
      <c r="AY93" s="1">
        <v>136.8865669398015</v>
      </c>
      <c r="AZ93" s="1">
        <v>127.78720649973464</v>
      </c>
      <c r="BA93" s="1">
        <v>133.48236137892047</v>
      </c>
    </row>
    <row r="94" spans="1:53" x14ac:dyDescent="0.15">
      <c r="A94" s="7" t="s">
        <v>103</v>
      </c>
      <c r="B94" s="18">
        <v>48</v>
      </c>
      <c r="C94" s="18">
        <v>66</v>
      </c>
      <c r="D94" s="18">
        <v>67</v>
      </c>
      <c r="E94" s="18">
        <v>73</v>
      </c>
      <c r="F94" s="18">
        <v>76</v>
      </c>
      <c r="G94" s="1">
        <v>82.660958431284783</v>
      </c>
      <c r="H94" s="1">
        <v>79.398526475193293</v>
      </c>
      <c r="I94" s="1">
        <v>70.409570410347357</v>
      </c>
      <c r="J94" s="1">
        <v>82.04879530226799</v>
      </c>
      <c r="K94" s="1">
        <v>81.904092042401516</v>
      </c>
      <c r="L94" s="1">
        <v>111.94552205630839</v>
      </c>
      <c r="M94" s="1">
        <v>97.477961287549135</v>
      </c>
      <c r="N94" s="1">
        <v>94.14762489881889</v>
      </c>
      <c r="O94" s="1">
        <v>99.119448600216828</v>
      </c>
      <c r="P94" s="1">
        <v>125.80331271644685</v>
      </c>
      <c r="Q94" s="1">
        <v>116.82509647954132</v>
      </c>
      <c r="S94" s="7" t="s">
        <v>103</v>
      </c>
      <c r="T94" s="18">
        <f t="shared" si="7"/>
        <v>48</v>
      </c>
      <c r="U94" s="18">
        <f t="shared" si="7"/>
        <v>66</v>
      </c>
      <c r="V94" s="18">
        <f t="shared" si="7"/>
        <v>67</v>
      </c>
      <c r="W94" s="18">
        <f t="shared" si="7"/>
        <v>73</v>
      </c>
      <c r="X94" s="18">
        <f t="shared" si="7"/>
        <v>76</v>
      </c>
      <c r="Y94" s="1">
        <v>82.660958431284783</v>
      </c>
      <c r="Z94" s="1">
        <v>79.398526475193293</v>
      </c>
      <c r="AA94" s="1">
        <v>70.409570410347357</v>
      </c>
      <c r="AB94" s="1">
        <v>82.04879530226799</v>
      </c>
      <c r="AC94" s="1">
        <v>81.904092042401516</v>
      </c>
      <c r="AD94" s="1">
        <v>111.94552205630839</v>
      </c>
      <c r="AE94" s="1">
        <v>97.477961287549135</v>
      </c>
      <c r="AF94" s="1">
        <v>94.14762489881889</v>
      </c>
      <c r="AG94" s="1">
        <v>99.119448600216828</v>
      </c>
      <c r="AH94" s="1">
        <v>125.80331271644685</v>
      </c>
      <c r="AI94" s="1">
        <v>116.82509647954132</v>
      </c>
      <c r="AK94" s="7" t="s">
        <v>103</v>
      </c>
      <c r="AL94" s="18">
        <f t="shared" si="8"/>
        <v>48</v>
      </c>
      <c r="AM94" s="18">
        <f t="shared" si="8"/>
        <v>66</v>
      </c>
      <c r="AN94" s="18">
        <f t="shared" si="8"/>
        <v>67</v>
      </c>
      <c r="AO94" s="18">
        <f t="shared" si="8"/>
        <v>73</v>
      </c>
      <c r="AP94" s="18">
        <f t="shared" si="8"/>
        <v>76</v>
      </c>
      <c r="AQ94" s="1">
        <v>82.660958431284783</v>
      </c>
      <c r="AR94" s="1">
        <v>79.398526475193293</v>
      </c>
      <c r="AS94" s="1">
        <v>70.409570410347357</v>
      </c>
      <c r="AT94" s="1">
        <v>82.04879530226799</v>
      </c>
      <c r="AU94" s="1">
        <v>81.904092042401516</v>
      </c>
      <c r="AV94" s="1">
        <v>111.94552205630839</v>
      </c>
      <c r="AW94" s="1">
        <v>97.477961287549135</v>
      </c>
      <c r="AX94" s="1">
        <v>94.14762489881889</v>
      </c>
      <c r="AY94" s="1">
        <v>99.119448600216828</v>
      </c>
      <c r="AZ94" s="1">
        <v>125.80331271644685</v>
      </c>
      <c r="BA94" s="1">
        <v>116.82509647954132</v>
      </c>
    </row>
    <row r="95" spans="1:53" x14ac:dyDescent="0.15">
      <c r="A95" s="7" t="s">
        <v>104</v>
      </c>
      <c r="B95" s="18">
        <v>259</v>
      </c>
      <c r="C95" s="18">
        <v>253</v>
      </c>
      <c r="D95" s="18">
        <v>273</v>
      </c>
      <c r="E95" s="18">
        <v>291</v>
      </c>
      <c r="F95" s="18">
        <v>306</v>
      </c>
      <c r="G95" s="1">
        <v>325.38091526274661</v>
      </c>
      <c r="H95" s="1">
        <v>349.63764765596238</v>
      </c>
      <c r="I95" s="1">
        <v>367.2175191194745</v>
      </c>
      <c r="J95" s="1">
        <v>374.87759570991113</v>
      </c>
      <c r="K95" s="1">
        <v>391.50423326479194</v>
      </c>
      <c r="L95" s="1">
        <v>406.01381841180518</v>
      </c>
      <c r="M95" s="1">
        <v>443.23104340515908</v>
      </c>
      <c r="N95" s="1">
        <v>468.28469219751469</v>
      </c>
      <c r="O95" s="1">
        <v>485.12479440716226</v>
      </c>
      <c r="P95" s="1">
        <v>503.0112931359082</v>
      </c>
      <c r="Q95" s="1">
        <v>542.06695301245225</v>
      </c>
      <c r="S95" s="7" t="s">
        <v>104</v>
      </c>
      <c r="T95" s="18">
        <f t="shared" si="7"/>
        <v>259</v>
      </c>
      <c r="U95" s="18">
        <f t="shared" si="7"/>
        <v>253</v>
      </c>
      <c r="V95" s="18">
        <f t="shared" si="7"/>
        <v>273</v>
      </c>
      <c r="W95" s="18">
        <f t="shared" si="7"/>
        <v>291</v>
      </c>
      <c r="X95" s="18">
        <f t="shared" si="7"/>
        <v>306</v>
      </c>
      <c r="Y95" s="1">
        <v>325.38091526274661</v>
      </c>
      <c r="Z95" s="1">
        <v>349.63764765596238</v>
      </c>
      <c r="AA95" s="1">
        <v>367.2175191194745</v>
      </c>
      <c r="AB95" s="1">
        <v>374.87759570991113</v>
      </c>
      <c r="AC95" s="1">
        <v>391.50423326479194</v>
      </c>
      <c r="AD95" s="1">
        <v>406.01381841180518</v>
      </c>
      <c r="AE95" s="1">
        <v>443.23104340515908</v>
      </c>
      <c r="AF95" s="1">
        <v>468.28469219751469</v>
      </c>
      <c r="AG95" s="1">
        <v>485.12479440716226</v>
      </c>
      <c r="AH95" s="1">
        <v>503.0112931359082</v>
      </c>
      <c r="AI95" s="1">
        <v>542.06695301245225</v>
      </c>
      <c r="AK95" s="7" t="s">
        <v>104</v>
      </c>
      <c r="AL95" s="18">
        <f t="shared" si="8"/>
        <v>259</v>
      </c>
      <c r="AM95" s="18">
        <f t="shared" si="8"/>
        <v>253</v>
      </c>
      <c r="AN95" s="18">
        <f t="shared" si="8"/>
        <v>273</v>
      </c>
      <c r="AO95" s="18">
        <f t="shared" si="8"/>
        <v>291</v>
      </c>
      <c r="AP95" s="18">
        <f t="shared" si="8"/>
        <v>306</v>
      </c>
      <c r="AQ95" s="1">
        <v>325.38091526274661</v>
      </c>
      <c r="AR95" s="1">
        <v>349.63764765596238</v>
      </c>
      <c r="AS95" s="1">
        <v>367.2175191194745</v>
      </c>
      <c r="AT95" s="1">
        <v>374.87759570991113</v>
      </c>
      <c r="AU95" s="1">
        <v>391.50423326479194</v>
      </c>
      <c r="AV95" s="1">
        <v>406.01381841180518</v>
      </c>
      <c r="AW95" s="1">
        <v>443.23104340515908</v>
      </c>
      <c r="AX95" s="1">
        <v>468.28469219751469</v>
      </c>
      <c r="AY95" s="1">
        <v>485.12479440716226</v>
      </c>
      <c r="AZ95" s="1">
        <v>503.0112931359082</v>
      </c>
      <c r="BA95" s="1">
        <v>542.06695301245225</v>
      </c>
    </row>
    <row r="97" spans="1:53" x14ac:dyDescent="0.15">
      <c r="A97" s="20"/>
      <c r="B97" s="21" t="s">
        <v>0</v>
      </c>
      <c r="C97" s="21"/>
      <c r="D97" s="21"/>
      <c r="E97" s="21"/>
      <c r="F97" s="21"/>
      <c r="G97" s="19" t="s">
        <v>127</v>
      </c>
      <c r="H97" s="19"/>
      <c r="I97" s="19"/>
      <c r="J97" s="19"/>
      <c r="K97" s="19"/>
      <c r="L97" s="19"/>
      <c r="M97" s="19"/>
      <c r="N97" s="19"/>
      <c r="O97" s="19"/>
      <c r="P97" s="19"/>
      <c r="Q97" s="19"/>
      <c r="S97" s="20"/>
      <c r="T97" s="21" t="s">
        <v>0</v>
      </c>
      <c r="U97" s="21"/>
      <c r="V97" s="21"/>
      <c r="W97" s="21"/>
      <c r="X97" s="21"/>
      <c r="Y97" s="19" t="s">
        <v>127</v>
      </c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K97" s="20"/>
      <c r="AL97" s="21" t="s">
        <v>0</v>
      </c>
      <c r="AM97" s="21"/>
      <c r="AN97" s="21"/>
      <c r="AO97" s="21"/>
      <c r="AP97" s="21"/>
      <c r="AQ97" s="19" t="s">
        <v>127</v>
      </c>
      <c r="AR97" s="19"/>
      <c r="AS97" s="19"/>
      <c r="AT97" s="19"/>
      <c r="AU97" s="19"/>
      <c r="AV97" s="19"/>
      <c r="AW97" s="19"/>
      <c r="AX97" s="19"/>
      <c r="AY97" s="19"/>
      <c r="AZ97" s="19"/>
      <c r="BA97" s="19"/>
    </row>
    <row r="98" spans="1:53" x14ac:dyDescent="0.15">
      <c r="A98" s="20"/>
      <c r="B98" s="8" t="s">
        <v>170</v>
      </c>
      <c r="C98" s="8" t="s">
        <v>171</v>
      </c>
      <c r="D98" s="8" t="s">
        <v>172</v>
      </c>
      <c r="E98" s="8" t="s">
        <v>169</v>
      </c>
      <c r="F98" s="8" t="s">
        <v>1</v>
      </c>
      <c r="G98" s="16" t="s">
        <v>2</v>
      </c>
      <c r="H98" s="16" t="s">
        <v>3</v>
      </c>
      <c r="I98" s="16" t="s">
        <v>4</v>
      </c>
      <c r="J98" s="16" t="s">
        <v>5</v>
      </c>
      <c r="K98" s="16" t="s">
        <v>6</v>
      </c>
      <c r="L98" s="16" t="s">
        <v>7</v>
      </c>
      <c r="M98" s="16" t="s">
        <v>8</v>
      </c>
      <c r="N98" s="16" t="s">
        <v>9</v>
      </c>
      <c r="O98" s="16" t="s">
        <v>10</v>
      </c>
      <c r="P98" s="16" t="s">
        <v>11</v>
      </c>
      <c r="Q98" s="16" t="s">
        <v>12</v>
      </c>
      <c r="S98" s="20"/>
      <c r="T98" s="8" t="s">
        <v>170</v>
      </c>
      <c r="U98" s="8" t="s">
        <v>171</v>
      </c>
      <c r="V98" s="8" t="s">
        <v>172</v>
      </c>
      <c r="W98" s="8" t="s">
        <v>169</v>
      </c>
      <c r="X98" s="8" t="s">
        <v>1</v>
      </c>
      <c r="Y98" s="16" t="s">
        <v>2</v>
      </c>
      <c r="Z98" s="16" t="s">
        <v>3</v>
      </c>
      <c r="AA98" s="16" t="s">
        <v>4</v>
      </c>
      <c r="AB98" s="16" t="s">
        <v>5</v>
      </c>
      <c r="AC98" s="16" t="s">
        <v>6</v>
      </c>
      <c r="AD98" s="16" t="s">
        <v>7</v>
      </c>
      <c r="AE98" s="16" t="s">
        <v>8</v>
      </c>
      <c r="AF98" s="16" t="s">
        <v>9</v>
      </c>
      <c r="AG98" s="16" t="s">
        <v>10</v>
      </c>
      <c r="AH98" s="16" t="s">
        <v>11</v>
      </c>
      <c r="AI98" s="16" t="s">
        <v>12</v>
      </c>
      <c r="AK98" s="20"/>
      <c r="AL98" s="8" t="s">
        <v>170</v>
      </c>
      <c r="AM98" s="8" t="s">
        <v>171</v>
      </c>
      <c r="AN98" s="8" t="s">
        <v>172</v>
      </c>
      <c r="AO98" s="8" t="s">
        <v>169</v>
      </c>
      <c r="AP98" s="8" t="s">
        <v>1</v>
      </c>
      <c r="AQ98" s="16" t="s">
        <v>2</v>
      </c>
      <c r="AR98" s="16" t="s">
        <v>3</v>
      </c>
      <c r="AS98" s="16" t="s">
        <v>4</v>
      </c>
      <c r="AT98" s="16" t="s">
        <v>5</v>
      </c>
      <c r="AU98" s="16" t="s">
        <v>6</v>
      </c>
      <c r="AV98" s="16" t="s">
        <v>7</v>
      </c>
      <c r="AW98" s="16" t="s">
        <v>8</v>
      </c>
      <c r="AX98" s="16" t="s">
        <v>9</v>
      </c>
      <c r="AY98" s="16" t="s">
        <v>10</v>
      </c>
      <c r="AZ98" s="16" t="s">
        <v>11</v>
      </c>
      <c r="BA98" s="16" t="s">
        <v>12</v>
      </c>
    </row>
    <row r="99" spans="1:53" x14ac:dyDescent="0.15">
      <c r="A99" s="9" t="s">
        <v>13</v>
      </c>
      <c r="B99" s="10">
        <f t="shared" ref="B99:Q99" si="9">SUM(B100:B118)</f>
        <v>28817</v>
      </c>
      <c r="C99" s="10">
        <f t="shared" si="9"/>
        <v>28699</v>
      </c>
      <c r="D99" s="10">
        <f t="shared" si="9"/>
        <v>29409</v>
      </c>
      <c r="E99" s="10">
        <f t="shared" si="9"/>
        <v>29837</v>
      </c>
      <c r="F99" s="10">
        <f t="shared" si="9"/>
        <v>30612</v>
      </c>
      <c r="G99" s="10">
        <f t="shared" si="9"/>
        <v>31338.31156148373</v>
      </c>
      <c r="H99" s="10">
        <f t="shared" si="9"/>
        <v>31889.347368697934</v>
      </c>
      <c r="I99" s="10">
        <f t="shared" si="9"/>
        <v>32459.880325129579</v>
      </c>
      <c r="J99" s="10">
        <f t="shared" si="9"/>
        <v>33016.51163944976</v>
      </c>
      <c r="K99" s="10">
        <f t="shared" si="9"/>
        <v>33479.551920895894</v>
      </c>
      <c r="L99" s="10">
        <f t="shared" si="9"/>
        <v>33802.722958925937</v>
      </c>
      <c r="M99" s="10">
        <f t="shared" si="9"/>
        <v>34143.677695606973</v>
      </c>
      <c r="N99" s="10">
        <f t="shared" si="9"/>
        <v>34426.009239028863</v>
      </c>
      <c r="O99" s="10">
        <f t="shared" si="9"/>
        <v>34623.292104117529</v>
      </c>
      <c r="P99" s="10">
        <f t="shared" si="9"/>
        <v>34721.905324369713</v>
      </c>
      <c r="Q99" s="10">
        <f t="shared" si="9"/>
        <v>34741.181161644607</v>
      </c>
      <c r="S99" s="9" t="s">
        <v>13</v>
      </c>
      <c r="T99" s="10">
        <f t="shared" ref="T99:AI99" si="10">SUM(T100:T118)</f>
        <v>28817</v>
      </c>
      <c r="U99" s="10">
        <f t="shared" si="10"/>
        <v>28699</v>
      </c>
      <c r="V99" s="10">
        <f t="shared" si="10"/>
        <v>29409</v>
      </c>
      <c r="W99" s="10">
        <f t="shared" si="10"/>
        <v>29837</v>
      </c>
      <c r="X99" s="10">
        <f t="shared" si="10"/>
        <v>30612</v>
      </c>
      <c r="Y99" s="10">
        <f t="shared" si="10"/>
        <v>31408.817960226552</v>
      </c>
      <c r="Z99" s="10">
        <f t="shared" si="10"/>
        <v>32027.82445715159</v>
      </c>
      <c r="AA99" s="10">
        <f t="shared" si="10"/>
        <v>32671.381756799066</v>
      </c>
      <c r="AB99" s="10">
        <f t="shared" si="10"/>
        <v>33306.022276668176</v>
      </c>
      <c r="AC99" s="10">
        <f t="shared" si="10"/>
        <v>33850.719596074625</v>
      </c>
      <c r="AD99" s="10">
        <f t="shared" si="10"/>
        <v>34256.948906317426</v>
      </c>
      <c r="AE99" s="10">
        <f t="shared" si="10"/>
        <v>34676.268284430866</v>
      </c>
      <c r="AF99" s="10">
        <f t="shared" si="10"/>
        <v>35036.942918554028</v>
      </c>
      <c r="AG99" s="10">
        <f t="shared" si="10"/>
        <v>35311.654625034054</v>
      </c>
      <c r="AH99" s="10">
        <f t="shared" si="10"/>
        <v>35484.803708279702</v>
      </c>
      <c r="AI99" s="10">
        <f t="shared" si="10"/>
        <v>35576.267345166969</v>
      </c>
      <c r="AK99" s="9" t="s">
        <v>13</v>
      </c>
      <c r="AL99" s="10">
        <f t="shared" ref="AL99:BA99" si="11">SUM(AL100:AL118)</f>
        <v>28817</v>
      </c>
      <c r="AM99" s="10">
        <f t="shared" si="11"/>
        <v>28699</v>
      </c>
      <c r="AN99" s="10">
        <f t="shared" si="11"/>
        <v>29409</v>
      </c>
      <c r="AO99" s="10">
        <f t="shared" si="11"/>
        <v>29837</v>
      </c>
      <c r="AP99" s="10">
        <f t="shared" si="11"/>
        <v>30612</v>
      </c>
      <c r="AQ99" s="10">
        <f t="shared" si="11"/>
        <v>31477.955748528635</v>
      </c>
      <c r="AR99" s="10">
        <f t="shared" si="11"/>
        <v>32162.712962272853</v>
      </c>
      <c r="AS99" s="10">
        <f t="shared" si="11"/>
        <v>32877.547246263486</v>
      </c>
      <c r="AT99" s="10">
        <f t="shared" si="11"/>
        <v>33588.919276902772</v>
      </c>
      <c r="AU99" s="10">
        <f t="shared" si="11"/>
        <v>34214.442207298904</v>
      </c>
      <c r="AV99" s="10">
        <f t="shared" si="11"/>
        <v>34703.486985612653</v>
      </c>
      <c r="AW99" s="10">
        <f t="shared" si="11"/>
        <v>35200.988501988562</v>
      </c>
      <c r="AX99" s="10">
        <f t="shared" si="11"/>
        <v>35640.342292054018</v>
      </c>
      <c r="AY99" s="10">
        <f t="shared" si="11"/>
        <v>35993.296478314085</v>
      </c>
      <c r="AZ99" s="10">
        <f t="shared" si="11"/>
        <v>36242.253798985817</v>
      </c>
      <c r="BA99" s="10">
        <f t="shared" si="11"/>
        <v>36407.600387696039</v>
      </c>
    </row>
    <row r="100" spans="1:53" x14ac:dyDescent="0.15">
      <c r="A100" s="11" t="s">
        <v>109</v>
      </c>
      <c r="B100" s="1">
        <f t="shared" ref="B100:Q100" si="12">SUM(B5:B9)</f>
        <v>782</v>
      </c>
      <c r="C100" s="1">
        <f t="shared" si="12"/>
        <v>790</v>
      </c>
      <c r="D100" s="1">
        <f t="shared" si="12"/>
        <v>840</v>
      </c>
      <c r="E100" s="1">
        <f t="shared" si="12"/>
        <v>892</v>
      </c>
      <c r="F100" s="1">
        <f t="shared" si="12"/>
        <v>908</v>
      </c>
      <c r="G100" s="1">
        <f t="shared" si="12"/>
        <v>912.86310345354741</v>
      </c>
      <c r="H100" s="1">
        <f t="shared" si="12"/>
        <v>927.4279132824563</v>
      </c>
      <c r="I100" s="1">
        <f t="shared" si="12"/>
        <v>935.84612224313389</v>
      </c>
      <c r="J100" s="1">
        <f t="shared" si="12"/>
        <v>943.79043072607624</v>
      </c>
      <c r="K100" s="1">
        <f t="shared" si="12"/>
        <v>964.24424149927268</v>
      </c>
      <c r="L100" s="1">
        <f t="shared" si="12"/>
        <v>1000.4465522541443</v>
      </c>
      <c r="M100" s="1">
        <f t="shared" si="12"/>
        <v>1024.3458909708645</v>
      </c>
      <c r="N100" s="1">
        <f t="shared" si="12"/>
        <v>1042.9965041215235</v>
      </c>
      <c r="O100" s="1">
        <f t="shared" si="12"/>
        <v>1067.590103058053</v>
      </c>
      <c r="P100" s="1">
        <f t="shared" si="12"/>
        <v>1076.8861833498286</v>
      </c>
      <c r="Q100" s="1">
        <f t="shared" si="12"/>
        <v>1103.9123819515044</v>
      </c>
      <c r="S100" s="11" t="s">
        <v>109</v>
      </c>
      <c r="T100" s="1">
        <f t="shared" ref="T100:AI100" si="13">SUM(T5:T9)</f>
        <v>782</v>
      </c>
      <c r="U100" s="1">
        <f t="shared" si="13"/>
        <v>790</v>
      </c>
      <c r="V100" s="1">
        <f t="shared" si="13"/>
        <v>840</v>
      </c>
      <c r="W100" s="1">
        <f t="shared" si="13"/>
        <v>892</v>
      </c>
      <c r="X100" s="1">
        <f t="shared" si="13"/>
        <v>908</v>
      </c>
      <c r="Y100" s="1">
        <f t="shared" si="13"/>
        <v>913.83785812417864</v>
      </c>
      <c r="Z100" s="1">
        <f t="shared" si="13"/>
        <v>930.20860106502118</v>
      </c>
      <c r="AA100" s="1">
        <f t="shared" si="13"/>
        <v>941.25418146902416</v>
      </c>
      <c r="AB100" s="1">
        <f t="shared" si="13"/>
        <v>952.61024624512538</v>
      </c>
      <c r="AC100" s="1">
        <f t="shared" si="13"/>
        <v>977.34407805447427</v>
      </c>
      <c r="AD100" s="1">
        <f t="shared" si="13"/>
        <v>1017.8847851518557</v>
      </c>
      <c r="AE100" s="1">
        <f t="shared" si="13"/>
        <v>1046.2140178687675</v>
      </c>
      <c r="AF100" s="1">
        <f t="shared" si="13"/>
        <v>1069.2353735215115</v>
      </c>
      <c r="AG100" s="1">
        <f t="shared" si="13"/>
        <v>1098.1991248472623</v>
      </c>
      <c r="AH100" s="1">
        <f t="shared" si="13"/>
        <v>1111.5921198503286</v>
      </c>
      <c r="AI100" s="1">
        <f t="shared" si="13"/>
        <v>1143.2500435012928</v>
      </c>
      <c r="AK100" s="11" t="s">
        <v>109</v>
      </c>
      <c r="AL100" s="1">
        <f t="shared" ref="AL100:BA100" si="14">SUM(AL5:AL9)</f>
        <v>782</v>
      </c>
      <c r="AM100" s="1">
        <f t="shared" si="14"/>
        <v>790</v>
      </c>
      <c r="AN100" s="1">
        <f t="shared" si="14"/>
        <v>840</v>
      </c>
      <c r="AO100" s="1">
        <f t="shared" si="14"/>
        <v>892</v>
      </c>
      <c r="AP100" s="1">
        <f t="shared" si="14"/>
        <v>908</v>
      </c>
      <c r="AQ100" s="1">
        <f t="shared" si="14"/>
        <v>914.79356886123037</v>
      </c>
      <c r="AR100" s="1">
        <f t="shared" si="14"/>
        <v>932.91730450561113</v>
      </c>
      <c r="AS100" s="1">
        <f t="shared" si="14"/>
        <v>946.51616845125022</v>
      </c>
      <c r="AT100" s="1">
        <f t="shared" si="14"/>
        <v>961.20085301412598</v>
      </c>
      <c r="AU100" s="1">
        <f t="shared" si="14"/>
        <v>990.13652332698962</v>
      </c>
      <c r="AV100" s="1">
        <f t="shared" si="14"/>
        <v>1034.97006789386</v>
      </c>
      <c r="AW100" s="1">
        <f t="shared" si="14"/>
        <v>1067.7213959103467</v>
      </c>
      <c r="AX100" s="1">
        <f t="shared" si="14"/>
        <v>1095.1414055999044</v>
      </c>
      <c r="AY100" s="1">
        <f t="shared" si="14"/>
        <v>1128.5326692003448</v>
      </c>
      <c r="AZ100" s="1">
        <f t="shared" si="14"/>
        <v>1146.1153088408287</v>
      </c>
      <c r="BA100" s="1">
        <f t="shared" si="14"/>
        <v>1182.5202477001721</v>
      </c>
    </row>
    <row r="101" spans="1:53" x14ac:dyDescent="0.15">
      <c r="A101" s="11" t="s">
        <v>110</v>
      </c>
      <c r="B101" s="1">
        <f t="shared" ref="B101:Q101" si="15">SUM(B10:B14)</f>
        <v>631</v>
      </c>
      <c r="C101" s="1">
        <f t="shared" si="15"/>
        <v>604</v>
      </c>
      <c r="D101" s="1">
        <f t="shared" si="15"/>
        <v>608</v>
      </c>
      <c r="E101" s="1">
        <f t="shared" si="15"/>
        <v>638</v>
      </c>
      <c r="F101" s="1">
        <f t="shared" si="15"/>
        <v>655</v>
      </c>
      <c r="G101" s="1">
        <f t="shared" si="15"/>
        <v>691.61793528643921</v>
      </c>
      <c r="H101" s="1">
        <f t="shared" si="15"/>
        <v>702.12667811605365</v>
      </c>
      <c r="I101" s="1">
        <f t="shared" si="15"/>
        <v>731.58527827090791</v>
      </c>
      <c r="J101" s="1">
        <f t="shared" si="15"/>
        <v>759.98288399216904</v>
      </c>
      <c r="K101" s="1">
        <f t="shared" si="15"/>
        <v>806.68886005513309</v>
      </c>
      <c r="L101" s="1">
        <f t="shared" si="15"/>
        <v>824.48332696030388</v>
      </c>
      <c r="M101" s="1">
        <f t="shared" si="15"/>
        <v>825.21556484626706</v>
      </c>
      <c r="N101" s="1">
        <f t="shared" si="15"/>
        <v>821.61505040431496</v>
      </c>
      <c r="O101" s="1">
        <f t="shared" si="15"/>
        <v>824.06498785530016</v>
      </c>
      <c r="P101" s="1">
        <f t="shared" si="15"/>
        <v>851.21637133532295</v>
      </c>
      <c r="Q101" s="1">
        <f t="shared" si="15"/>
        <v>890.1434323546996</v>
      </c>
      <c r="S101" s="11" t="s">
        <v>110</v>
      </c>
      <c r="T101" s="1">
        <f t="shared" ref="T101:AI101" si="16">SUM(T10:T14)</f>
        <v>631</v>
      </c>
      <c r="U101" s="1">
        <f t="shared" si="16"/>
        <v>604</v>
      </c>
      <c r="V101" s="1">
        <f t="shared" si="16"/>
        <v>608</v>
      </c>
      <c r="W101" s="1">
        <f t="shared" si="16"/>
        <v>638</v>
      </c>
      <c r="X101" s="1">
        <f t="shared" si="16"/>
        <v>655</v>
      </c>
      <c r="Y101" s="1">
        <f t="shared" si="16"/>
        <v>691.61793528643921</v>
      </c>
      <c r="Z101" s="1">
        <f t="shared" si="16"/>
        <v>702.12877690812422</v>
      </c>
      <c r="AA101" s="1">
        <f t="shared" si="16"/>
        <v>731.61505847723436</v>
      </c>
      <c r="AB101" s="1">
        <f t="shared" si="16"/>
        <v>760.01713071187021</v>
      </c>
      <c r="AC101" s="1">
        <f t="shared" si="16"/>
        <v>806.74621115411492</v>
      </c>
      <c r="AD101" s="1">
        <f t="shared" si="16"/>
        <v>825.36425454234836</v>
      </c>
      <c r="AE101" s="1">
        <f t="shared" si="16"/>
        <v>827.67283694551122</v>
      </c>
      <c r="AF101" s="1">
        <f t="shared" si="16"/>
        <v>826.44518158490109</v>
      </c>
      <c r="AG101" s="1">
        <f t="shared" si="16"/>
        <v>831.90383730640838</v>
      </c>
      <c r="AH101" s="1">
        <f t="shared" si="16"/>
        <v>862.92735669135357</v>
      </c>
      <c r="AI101" s="1">
        <f t="shared" si="16"/>
        <v>905.66232220204392</v>
      </c>
      <c r="AK101" s="11" t="s">
        <v>110</v>
      </c>
      <c r="AL101" s="1">
        <f t="shared" ref="AL101:BA101" si="17">SUM(AL10:AL14)</f>
        <v>631</v>
      </c>
      <c r="AM101" s="1">
        <f t="shared" si="17"/>
        <v>604</v>
      </c>
      <c r="AN101" s="1">
        <f t="shared" si="17"/>
        <v>608</v>
      </c>
      <c r="AO101" s="1">
        <f t="shared" si="17"/>
        <v>638</v>
      </c>
      <c r="AP101" s="1">
        <f t="shared" si="17"/>
        <v>655</v>
      </c>
      <c r="AQ101" s="1">
        <f t="shared" si="17"/>
        <v>691.61793528643921</v>
      </c>
      <c r="AR101" s="1">
        <f t="shared" si="17"/>
        <v>702.13083059205269</v>
      </c>
      <c r="AS101" s="1">
        <f t="shared" si="17"/>
        <v>731.64419969726032</v>
      </c>
      <c r="AT101" s="1">
        <f t="shared" si="17"/>
        <v>760.05064275404629</v>
      </c>
      <c r="AU101" s="1">
        <f t="shared" si="17"/>
        <v>806.8023339422607</v>
      </c>
      <c r="AV101" s="1">
        <f t="shared" si="17"/>
        <v>826.22797263844689</v>
      </c>
      <c r="AW101" s="1">
        <f t="shared" si="17"/>
        <v>830.06783915171491</v>
      </c>
      <c r="AX101" s="1">
        <f t="shared" si="17"/>
        <v>831.14842828405767</v>
      </c>
      <c r="AY101" s="1">
        <f t="shared" si="17"/>
        <v>839.54427440751419</v>
      </c>
      <c r="AZ101" s="1">
        <f t="shared" si="17"/>
        <v>874.36749075164778</v>
      </c>
      <c r="BA101" s="1">
        <f t="shared" si="17"/>
        <v>920.86707878780248</v>
      </c>
    </row>
    <row r="102" spans="1:53" x14ac:dyDescent="0.15">
      <c r="A102" s="11" t="s">
        <v>111</v>
      </c>
      <c r="B102" s="1">
        <f t="shared" ref="B102:Q102" si="18">SUM(B15:B19)</f>
        <v>622</v>
      </c>
      <c r="C102" s="1">
        <f t="shared" si="18"/>
        <v>608</v>
      </c>
      <c r="D102" s="1">
        <f t="shared" si="18"/>
        <v>624</v>
      </c>
      <c r="E102" s="1">
        <f t="shared" si="18"/>
        <v>640</v>
      </c>
      <c r="F102" s="1">
        <f t="shared" si="18"/>
        <v>623</v>
      </c>
      <c r="G102" s="1">
        <f t="shared" si="18"/>
        <v>613.767441972131</v>
      </c>
      <c r="H102" s="1">
        <f t="shared" si="18"/>
        <v>583.35716609404335</v>
      </c>
      <c r="I102" s="1">
        <f t="shared" si="18"/>
        <v>555.2810456916128</v>
      </c>
      <c r="J102" s="1">
        <f t="shared" si="18"/>
        <v>540.65068537819388</v>
      </c>
      <c r="K102" s="1">
        <f t="shared" si="18"/>
        <v>545.31811126894331</v>
      </c>
      <c r="L102" s="1">
        <f t="shared" si="18"/>
        <v>600.29375076468875</v>
      </c>
      <c r="M102" s="1">
        <f t="shared" si="18"/>
        <v>601.81898310309634</v>
      </c>
      <c r="N102" s="1">
        <f t="shared" si="18"/>
        <v>596.32330116544711</v>
      </c>
      <c r="O102" s="1">
        <f t="shared" si="18"/>
        <v>597.87492257978249</v>
      </c>
      <c r="P102" s="1">
        <f t="shared" si="18"/>
        <v>655.58409113118319</v>
      </c>
      <c r="Q102" s="1">
        <f t="shared" si="18"/>
        <v>712.87681653460572</v>
      </c>
      <c r="S102" s="11" t="s">
        <v>111</v>
      </c>
      <c r="T102" s="1">
        <f t="shared" ref="T102:AI102" si="19">SUM(T15:T19)</f>
        <v>622</v>
      </c>
      <c r="U102" s="1">
        <f t="shared" si="19"/>
        <v>608</v>
      </c>
      <c r="V102" s="1">
        <f t="shared" si="19"/>
        <v>624</v>
      </c>
      <c r="W102" s="1">
        <f t="shared" si="19"/>
        <v>640</v>
      </c>
      <c r="X102" s="1">
        <f t="shared" si="19"/>
        <v>623</v>
      </c>
      <c r="Y102" s="1">
        <f t="shared" si="19"/>
        <v>613.767441972131</v>
      </c>
      <c r="Z102" s="1">
        <f t="shared" si="19"/>
        <v>583.8110918715654</v>
      </c>
      <c r="AA102" s="1">
        <f t="shared" si="19"/>
        <v>556.01108781278356</v>
      </c>
      <c r="AB102" s="1">
        <f t="shared" si="19"/>
        <v>541.14456662668897</v>
      </c>
      <c r="AC102" s="1">
        <f t="shared" si="19"/>
        <v>545.65801592855792</v>
      </c>
      <c r="AD102" s="1">
        <f t="shared" si="19"/>
        <v>600.29383768019363</v>
      </c>
      <c r="AE102" s="1">
        <f t="shared" si="19"/>
        <v>602.10649761575075</v>
      </c>
      <c r="AF102" s="1">
        <f t="shared" si="19"/>
        <v>596.58202708480155</v>
      </c>
      <c r="AG102" s="1">
        <f t="shared" si="19"/>
        <v>597.98048533209339</v>
      </c>
      <c r="AH102" s="1">
        <f t="shared" si="19"/>
        <v>655.77316147071156</v>
      </c>
      <c r="AI102" s="1">
        <f t="shared" si="19"/>
        <v>713.63731374396752</v>
      </c>
      <c r="AK102" s="11" t="s">
        <v>111</v>
      </c>
      <c r="AL102" s="1">
        <f t="shared" ref="AL102:BA102" si="20">SUM(AL15:AL19)</f>
        <v>622</v>
      </c>
      <c r="AM102" s="1">
        <f t="shared" si="20"/>
        <v>608</v>
      </c>
      <c r="AN102" s="1">
        <f t="shared" si="20"/>
        <v>624</v>
      </c>
      <c r="AO102" s="1">
        <f t="shared" si="20"/>
        <v>640</v>
      </c>
      <c r="AP102" s="1">
        <f t="shared" si="20"/>
        <v>623</v>
      </c>
      <c r="AQ102" s="1">
        <f t="shared" si="20"/>
        <v>613.767441972131</v>
      </c>
      <c r="AR102" s="1">
        <f t="shared" si="20"/>
        <v>584.25648475990965</v>
      </c>
      <c r="AS102" s="1">
        <f t="shared" si="20"/>
        <v>556.72982801215039</v>
      </c>
      <c r="AT102" s="1">
        <f t="shared" si="20"/>
        <v>541.63060125167328</v>
      </c>
      <c r="AU102" s="1">
        <f t="shared" si="20"/>
        <v>545.9937106194418</v>
      </c>
      <c r="AV102" s="1">
        <f t="shared" si="20"/>
        <v>600.29392367869048</v>
      </c>
      <c r="AW102" s="1">
        <f t="shared" si="20"/>
        <v>602.38183788968797</v>
      </c>
      <c r="AX102" s="1">
        <f t="shared" si="20"/>
        <v>596.82596256352679</v>
      </c>
      <c r="AY102" s="1">
        <f t="shared" si="20"/>
        <v>598.07555405658741</v>
      </c>
      <c r="AZ102" s="1">
        <f t="shared" si="20"/>
        <v>655.95555055348166</v>
      </c>
      <c r="BA102" s="1">
        <f t="shared" si="20"/>
        <v>714.3829410471518</v>
      </c>
    </row>
    <row r="103" spans="1:53" x14ac:dyDescent="0.15">
      <c r="A103" s="11" t="s">
        <v>112</v>
      </c>
      <c r="B103" s="1">
        <f t="shared" ref="B103:Q103" si="21">SUM(B20:B24)</f>
        <v>830</v>
      </c>
      <c r="C103" s="1">
        <f t="shared" si="21"/>
        <v>803</v>
      </c>
      <c r="D103" s="1">
        <f t="shared" si="21"/>
        <v>812</v>
      </c>
      <c r="E103" s="1">
        <f t="shared" si="21"/>
        <v>947</v>
      </c>
      <c r="F103" s="1">
        <f t="shared" si="21"/>
        <v>1034</v>
      </c>
      <c r="G103" s="1">
        <f t="shared" si="21"/>
        <v>1054.0024560108916</v>
      </c>
      <c r="H103" s="1">
        <f t="shared" si="21"/>
        <v>944.30707830120105</v>
      </c>
      <c r="I103" s="1">
        <f t="shared" si="21"/>
        <v>902.6055041008658</v>
      </c>
      <c r="J103" s="1">
        <f t="shared" si="21"/>
        <v>971.70742262799445</v>
      </c>
      <c r="K103" s="1">
        <f t="shared" si="21"/>
        <v>915.34864746521669</v>
      </c>
      <c r="L103" s="1">
        <f t="shared" si="21"/>
        <v>705.02770937394257</v>
      </c>
      <c r="M103" s="1">
        <f t="shared" si="21"/>
        <v>689.18608195624915</v>
      </c>
      <c r="N103" s="1">
        <f t="shared" si="21"/>
        <v>664.83133185129759</v>
      </c>
      <c r="O103" s="1">
        <f t="shared" si="21"/>
        <v>631.77376326300464</v>
      </c>
      <c r="P103" s="1">
        <f t="shared" si="21"/>
        <v>644.82778955391223</v>
      </c>
      <c r="Q103" s="1">
        <f t="shared" si="21"/>
        <v>680.74412601344557</v>
      </c>
      <c r="S103" s="11" t="s">
        <v>112</v>
      </c>
      <c r="T103" s="1">
        <f t="shared" ref="T103:AI103" si="22">SUM(T20:T24)</f>
        <v>830</v>
      </c>
      <c r="U103" s="1">
        <f t="shared" si="22"/>
        <v>803</v>
      </c>
      <c r="V103" s="1">
        <f t="shared" si="22"/>
        <v>812</v>
      </c>
      <c r="W103" s="1">
        <f t="shared" si="22"/>
        <v>947</v>
      </c>
      <c r="X103" s="1">
        <f t="shared" si="22"/>
        <v>1034</v>
      </c>
      <c r="Y103" s="1">
        <f t="shared" si="22"/>
        <v>1056.8245422823068</v>
      </c>
      <c r="Z103" s="1">
        <f t="shared" si="22"/>
        <v>950.30147257561498</v>
      </c>
      <c r="AA103" s="1">
        <f t="shared" si="22"/>
        <v>911.41100315374035</v>
      </c>
      <c r="AB103" s="1">
        <f t="shared" si="22"/>
        <v>984.08761464642316</v>
      </c>
      <c r="AC103" s="1">
        <f t="shared" si="22"/>
        <v>929.34167593777158</v>
      </c>
      <c r="AD103" s="1">
        <f t="shared" si="22"/>
        <v>715.39895587810224</v>
      </c>
      <c r="AE103" s="1">
        <f t="shared" si="22"/>
        <v>700.7444153070536</v>
      </c>
      <c r="AF103" s="1">
        <f t="shared" si="22"/>
        <v>676.66531888864358</v>
      </c>
      <c r="AG103" s="1">
        <f t="shared" si="22"/>
        <v>642.63768838361659</v>
      </c>
      <c r="AH103" s="1">
        <f t="shared" si="22"/>
        <v>656.02494252076292</v>
      </c>
      <c r="AI103" s="1">
        <f t="shared" si="22"/>
        <v>691.86760755991122</v>
      </c>
      <c r="AK103" s="11" t="s">
        <v>112</v>
      </c>
      <c r="AL103" s="1">
        <f t="shared" ref="AL103:BA103" si="23">SUM(AL20:AL24)</f>
        <v>830</v>
      </c>
      <c r="AM103" s="1">
        <f t="shared" si="23"/>
        <v>803</v>
      </c>
      <c r="AN103" s="1">
        <f t="shared" si="23"/>
        <v>812</v>
      </c>
      <c r="AO103" s="1">
        <f t="shared" si="23"/>
        <v>947</v>
      </c>
      <c r="AP103" s="1">
        <f t="shared" si="23"/>
        <v>1034</v>
      </c>
      <c r="AQ103" s="1">
        <f t="shared" si="23"/>
        <v>1059.6168026527625</v>
      </c>
      <c r="AR103" s="1">
        <f t="shared" si="23"/>
        <v>956.10388409530151</v>
      </c>
      <c r="AS103" s="1">
        <f t="shared" si="23"/>
        <v>919.93523062507052</v>
      </c>
      <c r="AT103" s="1">
        <f t="shared" si="23"/>
        <v>996.1133315772754</v>
      </c>
      <c r="AU103" s="1">
        <f t="shared" si="23"/>
        <v>943.04163889542167</v>
      </c>
      <c r="AV103" s="1">
        <f t="shared" si="23"/>
        <v>725.77001253978972</v>
      </c>
      <c r="AW103" s="1">
        <f t="shared" si="23"/>
        <v>712.21242879681847</v>
      </c>
      <c r="AX103" s="1">
        <f t="shared" si="23"/>
        <v>688.37408916795187</v>
      </c>
      <c r="AY103" s="1">
        <f t="shared" si="23"/>
        <v>653.40348664062628</v>
      </c>
      <c r="AZ103" s="1">
        <f t="shared" si="23"/>
        <v>667.14801654473956</v>
      </c>
      <c r="BA103" s="1">
        <f t="shared" si="23"/>
        <v>702.9909584064319</v>
      </c>
    </row>
    <row r="104" spans="1:53" x14ac:dyDescent="0.15">
      <c r="A104" s="11" t="s">
        <v>113</v>
      </c>
      <c r="B104" s="1">
        <f t="shared" ref="B104:Q104" si="24">SUM(B25:B29)</f>
        <v>2700</v>
      </c>
      <c r="C104" s="1">
        <f t="shared" si="24"/>
        <v>2649</v>
      </c>
      <c r="D104" s="1">
        <f t="shared" si="24"/>
        <v>2622</v>
      </c>
      <c r="E104" s="1">
        <f t="shared" si="24"/>
        <v>2597</v>
      </c>
      <c r="F104" s="1">
        <f t="shared" si="24"/>
        <v>2748</v>
      </c>
      <c r="G104" s="1">
        <f t="shared" si="24"/>
        <v>2967.1325370170343</v>
      </c>
      <c r="H104" s="1">
        <f t="shared" si="24"/>
        <v>3226.9001747386819</v>
      </c>
      <c r="I104" s="1">
        <f t="shared" si="24"/>
        <v>3341.8249497496731</v>
      </c>
      <c r="J104" s="1">
        <f t="shared" si="24"/>
        <v>3428.5816779746774</v>
      </c>
      <c r="K104" s="1">
        <f t="shared" si="24"/>
        <v>3212.5036758827305</v>
      </c>
      <c r="L104" s="1">
        <f t="shared" si="24"/>
        <v>2867.2578947995298</v>
      </c>
      <c r="M104" s="1">
        <f t="shared" si="24"/>
        <v>2811.4899843474823</v>
      </c>
      <c r="N104" s="1">
        <f t="shared" si="24"/>
        <v>2725.1554140496064</v>
      </c>
      <c r="O104" s="1">
        <f t="shared" si="24"/>
        <v>2719.7804931166975</v>
      </c>
      <c r="P104" s="1">
        <f t="shared" si="24"/>
        <v>2417.084270412337</v>
      </c>
      <c r="Q104" s="1">
        <f t="shared" si="24"/>
        <v>1800.5313519136498</v>
      </c>
      <c r="S104" s="11" t="s">
        <v>113</v>
      </c>
      <c r="T104" s="1">
        <f t="shared" ref="T104:AI104" si="25">SUM(T25:T29)</f>
        <v>2700</v>
      </c>
      <c r="U104" s="1">
        <f t="shared" si="25"/>
        <v>2649</v>
      </c>
      <c r="V104" s="1">
        <f t="shared" si="25"/>
        <v>2622</v>
      </c>
      <c r="W104" s="1">
        <f t="shared" si="25"/>
        <v>2597</v>
      </c>
      <c r="X104" s="1">
        <f t="shared" si="25"/>
        <v>2748</v>
      </c>
      <c r="Y104" s="1">
        <f t="shared" si="25"/>
        <v>2981.5199681334352</v>
      </c>
      <c r="Z104" s="1">
        <f t="shared" si="25"/>
        <v>3255.340402999097</v>
      </c>
      <c r="AA104" s="1">
        <f t="shared" si="25"/>
        <v>3385.7049594152704</v>
      </c>
      <c r="AB104" s="1">
        <f t="shared" si="25"/>
        <v>3490.3260547415366</v>
      </c>
      <c r="AC104" s="1">
        <f t="shared" si="25"/>
        <v>3288.3212552574551</v>
      </c>
      <c r="AD104" s="1">
        <f t="shared" si="25"/>
        <v>2954.5459462311728</v>
      </c>
      <c r="AE104" s="1">
        <f t="shared" si="25"/>
        <v>2902.5128750931895</v>
      </c>
      <c r="AF104" s="1">
        <f t="shared" si="25"/>
        <v>2820.3429855617132</v>
      </c>
      <c r="AG104" s="1">
        <f t="shared" si="25"/>
        <v>2824.6038210491524</v>
      </c>
      <c r="AH104" s="1">
        <f t="shared" si="25"/>
        <v>2520.8338663781551</v>
      </c>
      <c r="AI104" s="1">
        <f t="shared" si="25"/>
        <v>1888.6263198077186</v>
      </c>
      <c r="AK104" s="11" t="s">
        <v>113</v>
      </c>
      <c r="AL104" s="1">
        <f t="shared" ref="AL104:BA104" si="26">SUM(AL25:AL29)</f>
        <v>2700</v>
      </c>
      <c r="AM104" s="1">
        <f t="shared" si="26"/>
        <v>2649</v>
      </c>
      <c r="AN104" s="1">
        <f t="shared" si="26"/>
        <v>2622</v>
      </c>
      <c r="AO104" s="1">
        <f t="shared" si="26"/>
        <v>2597</v>
      </c>
      <c r="AP104" s="1">
        <f t="shared" si="26"/>
        <v>2748</v>
      </c>
      <c r="AQ104" s="1">
        <f t="shared" si="26"/>
        <v>2995.6347504241576</v>
      </c>
      <c r="AR104" s="1">
        <f t="shared" si="26"/>
        <v>3283.5144646781346</v>
      </c>
      <c r="AS104" s="1">
        <f t="shared" si="26"/>
        <v>3429.2222054625536</v>
      </c>
      <c r="AT104" s="1">
        <f t="shared" si="26"/>
        <v>3551.532117549229</v>
      </c>
      <c r="AU104" s="1">
        <f t="shared" si="26"/>
        <v>3363.1648256804897</v>
      </c>
      <c r="AV104" s="1">
        <f t="shared" si="26"/>
        <v>3040.0813328284512</v>
      </c>
      <c r="AW104" s="1">
        <f t="shared" si="26"/>
        <v>2992.2781955850628</v>
      </c>
      <c r="AX104" s="1">
        <f t="shared" si="26"/>
        <v>2914.6845943748763</v>
      </c>
      <c r="AY104" s="1">
        <f t="shared" si="26"/>
        <v>2928.7982054481763</v>
      </c>
      <c r="AZ104" s="1">
        <f t="shared" si="26"/>
        <v>2624.2992277614971</v>
      </c>
      <c r="BA104" s="1">
        <f t="shared" si="26"/>
        <v>1976.7203248867943</v>
      </c>
    </row>
    <row r="105" spans="1:53" x14ac:dyDescent="0.15">
      <c r="A105" s="11" t="s">
        <v>114</v>
      </c>
      <c r="B105" s="1">
        <f t="shared" ref="B105:Q105" si="27">SUM(B30:B34)</f>
        <v>3888</v>
      </c>
      <c r="C105" s="1">
        <f t="shared" si="27"/>
        <v>3824</v>
      </c>
      <c r="D105" s="1">
        <f t="shared" si="27"/>
        <v>3780</v>
      </c>
      <c r="E105" s="1">
        <f t="shared" si="27"/>
        <v>3645</v>
      </c>
      <c r="F105" s="1">
        <f t="shared" si="27"/>
        <v>3808</v>
      </c>
      <c r="G105" s="1">
        <f t="shared" si="27"/>
        <v>3891.4598348906497</v>
      </c>
      <c r="H105" s="1">
        <f t="shared" si="27"/>
        <v>3934.3731739489031</v>
      </c>
      <c r="I105" s="1">
        <f t="shared" si="27"/>
        <v>4040.0398885042464</v>
      </c>
      <c r="J105" s="1">
        <f t="shared" si="27"/>
        <v>4043.8731348049496</v>
      </c>
      <c r="K105" s="1">
        <f t="shared" si="27"/>
        <v>4269.6043727761489</v>
      </c>
      <c r="L105" s="1">
        <f t="shared" si="27"/>
        <v>4693.8833165641909</v>
      </c>
      <c r="M105" s="1">
        <f t="shared" si="27"/>
        <v>4710.7663859513741</v>
      </c>
      <c r="N105" s="1">
        <f t="shared" si="27"/>
        <v>4731.5453914040454</v>
      </c>
      <c r="O105" s="1">
        <f t="shared" si="27"/>
        <v>4724.1763378219039</v>
      </c>
      <c r="P105" s="1">
        <f t="shared" si="27"/>
        <v>4566.5640918304925</v>
      </c>
      <c r="Q105" s="1">
        <f t="shared" si="27"/>
        <v>4413.4889272236178</v>
      </c>
      <c r="S105" s="11" t="s">
        <v>114</v>
      </c>
      <c r="T105" s="1">
        <f t="shared" ref="T105:AI105" si="28">SUM(T30:T34)</f>
        <v>3888</v>
      </c>
      <c r="U105" s="1">
        <f t="shared" si="28"/>
        <v>3824</v>
      </c>
      <c r="V105" s="1">
        <f t="shared" si="28"/>
        <v>3780</v>
      </c>
      <c r="W105" s="1">
        <f t="shared" si="28"/>
        <v>3645</v>
      </c>
      <c r="X105" s="1">
        <f t="shared" si="28"/>
        <v>3808</v>
      </c>
      <c r="Y105" s="1">
        <f t="shared" si="28"/>
        <v>3911.7591919039146</v>
      </c>
      <c r="Z105" s="1">
        <f t="shared" si="28"/>
        <v>3970.5713818981776</v>
      </c>
      <c r="AA105" s="1">
        <f t="shared" si="28"/>
        <v>4093.5496993906459</v>
      </c>
      <c r="AB105" s="1">
        <f t="shared" si="28"/>
        <v>4114.2279081318284</v>
      </c>
      <c r="AC105" s="1">
        <f t="shared" si="28"/>
        <v>4361.75129311811</v>
      </c>
      <c r="AD105" s="1">
        <f t="shared" si="28"/>
        <v>4815.201657259483</v>
      </c>
      <c r="AE105" s="1">
        <f t="shared" si="28"/>
        <v>4852.2939976410489</v>
      </c>
      <c r="AF105" s="1">
        <f t="shared" si="28"/>
        <v>4892.9430433760563</v>
      </c>
      <c r="AG105" s="1">
        <f t="shared" si="28"/>
        <v>4903.8864554225393</v>
      </c>
      <c r="AH105" s="1">
        <f t="shared" si="28"/>
        <v>4761.1081468305856</v>
      </c>
      <c r="AI105" s="1">
        <f t="shared" si="28"/>
        <v>4624.2967088661298</v>
      </c>
      <c r="AK105" s="11" t="s">
        <v>114</v>
      </c>
      <c r="AL105" s="1">
        <f t="shared" ref="AL105:BA105" si="29">SUM(AL30:AL34)</f>
        <v>3888</v>
      </c>
      <c r="AM105" s="1">
        <f t="shared" si="29"/>
        <v>3824</v>
      </c>
      <c r="AN105" s="1">
        <f t="shared" si="29"/>
        <v>3780</v>
      </c>
      <c r="AO105" s="1">
        <f t="shared" si="29"/>
        <v>3645</v>
      </c>
      <c r="AP105" s="1">
        <f t="shared" si="29"/>
        <v>3808</v>
      </c>
      <c r="AQ105" s="1">
        <f t="shared" si="29"/>
        <v>3931.6456091630862</v>
      </c>
      <c r="AR105" s="1">
        <f t="shared" si="29"/>
        <v>4005.6909093361078</v>
      </c>
      <c r="AS105" s="1">
        <f t="shared" si="29"/>
        <v>4145.8408382361285</v>
      </c>
      <c r="AT105" s="1">
        <f t="shared" si="29"/>
        <v>4183.7839943016934</v>
      </c>
      <c r="AU105" s="1">
        <f t="shared" si="29"/>
        <v>4454.2032111995868</v>
      </c>
      <c r="AV105" s="1">
        <f t="shared" si="29"/>
        <v>4938.6085373176547</v>
      </c>
      <c r="AW105" s="1">
        <f t="shared" si="29"/>
        <v>4995.7954160731078</v>
      </c>
      <c r="AX105" s="1">
        <f t="shared" si="29"/>
        <v>5056.4679470287883</v>
      </c>
      <c r="AY105" s="1">
        <f t="shared" si="29"/>
        <v>5086.3928864192721</v>
      </c>
      <c r="AZ105" s="1">
        <f t="shared" si="29"/>
        <v>4958.7425897217972</v>
      </c>
      <c r="BA105" s="1">
        <f t="shared" si="29"/>
        <v>4838.1806870517639</v>
      </c>
    </row>
    <row r="106" spans="1:53" x14ac:dyDescent="0.15">
      <c r="A106" s="11" t="s">
        <v>115</v>
      </c>
      <c r="B106" s="1">
        <f t="shared" ref="B106:Q106" si="30">SUM(B35:B39)</f>
        <v>3253</v>
      </c>
      <c r="C106" s="1">
        <f t="shared" si="30"/>
        <v>3197</v>
      </c>
      <c r="D106" s="1">
        <f t="shared" si="30"/>
        <v>3362</v>
      </c>
      <c r="E106" s="1">
        <f t="shared" si="30"/>
        <v>3447</v>
      </c>
      <c r="F106" s="1">
        <f t="shared" si="30"/>
        <v>3427</v>
      </c>
      <c r="G106" s="1">
        <f t="shared" si="30"/>
        <v>3413.1221732125096</v>
      </c>
      <c r="H106" s="1">
        <f t="shared" si="30"/>
        <v>3427.7438093065921</v>
      </c>
      <c r="I106" s="1">
        <f t="shared" si="30"/>
        <v>3430.3587599350117</v>
      </c>
      <c r="J106" s="1">
        <f t="shared" si="30"/>
        <v>3446.6707220512535</v>
      </c>
      <c r="K106" s="1">
        <f t="shared" si="30"/>
        <v>3578.3810706107679</v>
      </c>
      <c r="L106" s="1">
        <f t="shared" si="30"/>
        <v>3666.8966025401687</v>
      </c>
      <c r="M106" s="1">
        <f t="shared" si="30"/>
        <v>3756.5256294749156</v>
      </c>
      <c r="N106" s="1">
        <f t="shared" si="30"/>
        <v>3833.5654880469783</v>
      </c>
      <c r="O106" s="1">
        <f t="shared" si="30"/>
        <v>3783.3715309327995</v>
      </c>
      <c r="P106" s="1">
        <f t="shared" si="30"/>
        <v>3943.6130954250411</v>
      </c>
      <c r="Q106" s="1">
        <f t="shared" si="30"/>
        <v>4344.3058421276601</v>
      </c>
      <c r="S106" s="11" t="s">
        <v>115</v>
      </c>
      <c r="T106" s="1">
        <f t="shared" ref="T106:AI106" si="31">SUM(T35:T39)</f>
        <v>3253</v>
      </c>
      <c r="U106" s="1">
        <f t="shared" si="31"/>
        <v>3197</v>
      </c>
      <c r="V106" s="1">
        <f t="shared" si="31"/>
        <v>3362</v>
      </c>
      <c r="W106" s="1">
        <f t="shared" si="31"/>
        <v>3447</v>
      </c>
      <c r="X106" s="1">
        <f t="shared" si="31"/>
        <v>3427</v>
      </c>
      <c r="Y106" s="1">
        <f t="shared" si="31"/>
        <v>3431.3372803291563</v>
      </c>
      <c r="Z106" s="1">
        <f t="shared" si="31"/>
        <v>3459.4380016816731</v>
      </c>
      <c r="AA106" s="1">
        <f t="shared" si="31"/>
        <v>3475.574887576066</v>
      </c>
      <c r="AB106" s="1">
        <f t="shared" si="31"/>
        <v>3506.2507799810364</v>
      </c>
      <c r="AC106" s="1">
        <f t="shared" si="31"/>
        <v>3655.0049807973255</v>
      </c>
      <c r="AD106" s="1">
        <f t="shared" si="31"/>
        <v>3761.0908894444765</v>
      </c>
      <c r="AE106" s="1">
        <f t="shared" si="31"/>
        <v>3864.2060191725727</v>
      </c>
      <c r="AF106" s="1">
        <f t="shared" si="31"/>
        <v>3954.9082565645072</v>
      </c>
      <c r="AG106" s="1">
        <f t="shared" si="31"/>
        <v>3914.2547365201585</v>
      </c>
      <c r="AH106" s="1">
        <f t="shared" si="31"/>
        <v>4093.9685191734084</v>
      </c>
      <c r="AI106" s="1">
        <f t="shared" si="31"/>
        <v>4525.1622238663704</v>
      </c>
      <c r="AK106" s="11" t="s">
        <v>115</v>
      </c>
      <c r="AL106" s="1">
        <f t="shared" ref="AL106:BA106" si="32">SUM(AL35:AL39)</f>
        <v>3253</v>
      </c>
      <c r="AM106" s="1">
        <f t="shared" si="32"/>
        <v>3197</v>
      </c>
      <c r="AN106" s="1">
        <f t="shared" si="32"/>
        <v>3362</v>
      </c>
      <c r="AO106" s="1">
        <f t="shared" si="32"/>
        <v>3447</v>
      </c>
      <c r="AP106" s="1">
        <f t="shared" si="32"/>
        <v>3427</v>
      </c>
      <c r="AQ106" s="1">
        <f t="shared" si="32"/>
        <v>3449.1735629056957</v>
      </c>
      <c r="AR106" s="1">
        <f t="shared" si="32"/>
        <v>3490.0492782450547</v>
      </c>
      <c r="AS106" s="1">
        <f t="shared" si="32"/>
        <v>3519.0733208958331</v>
      </c>
      <c r="AT106" s="1">
        <f t="shared" si="32"/>
        <v>3563.5303905324467</v>
      </c>
      <c r="AU106" s="1">
        <f t="shared" si="32"/>
        <v>3728.7275494006708</v>
      </c>
      <c r="AV106" s="1">
        <f t="shared" si="32"/>
        <v>3851.8801152625533</v>
      </c>
      <c r="AW106" s="1">
        <f t="shared" si="32"/>
        <v>3969.0687212921061</v>
      </c>
      <c r="AX106" s="1">
        <f t="shared" si="32"/>
        <v>4074.3719305774521</v>
      </c>
      <c r="AY106" s="1">
        <f t="shared" si="32"/>
        <v>4044.356018984201</v>
      </c>
      <c r="AZ106" s="1">
        <f t="shared" si="32"/>
        <v>4245.5989312923366</v>
      </c>
      <c r="BA106" s="1">
        <f t="shared" si="32"/>
        <v>4710.1602069654582</v>
      </c>
    </row>
    <row r="107" spans="1:53" x14ac:dyDescent="0.15">
      <c r="A107" s="11" t="s">
        <v>116</v>
      </c>
      <c r="B107" s="1">
        <f t="shared" ref="B107:Q107" si="33">SUM(B40:B44)</f>
        <v>2791</v>
      </c>
      <c r="C107" s="1">
        <f t="shared" si="33"/>
        <v>2787</v>
      </c>
      <c r="D107" s="1">
        <f t="shared" si="33"/>
        <v>2879</v>
      </c>
      <c r="E107" s="1">
        <f t="shared" si="33"/>
        <v>2783</v>
      </c>
      <c r="F107" s="1">
        <f t="shared" si="33"/>
        <v>2877</v>
      </c>
      <c r="G107" s="1">
        <f t="shared" si="33"/>
        <v>2925.3103933421053</v>
      </c>
      <c r="H107" s="1">
        <f t="shared" si="33"/>
        <v>2958.6968988722178</v>
      </c>
      <c r="I107" s="1">
        <f t="shared" si="33"/>
        <v>3018.9529958912171</v>
      </c>
      <c r="J107" s="1">
        <f t="shared" si="33"/>
        <v>3055.8120577793497</v>
      </c>
      <c r="K107" s="1">
        <f t="shared" si="33"/>
        <v>3071.93385874043</v>
      </c>
      <c r="L107" s="1">
        <f t="shared" si="33"/>
        <v>3092.959708060474</v>
      </c>
      <c r="M107" s="1">
        <f t="shared" si="33"/>
        <v>3088.2559524894691</v>
      </c>
      <c r="N107" s="1">
        <f t="shared" si="33"/>
        <v>3079.128648921258</v>
      </c>
      <c r="O107" s="1">
        <f t="shared" si="33"/>
        <v>3093.5448861674786</v>
      </c>
      <c r="P107" s="1">
        <f t="shared" si="33"/>
        <v>3170.7645508590631</v>
      </c>
      <c r="Q107" s="1">
        <f t="shared" si="33"/>
        <v>3257.6085558626874</v>
      </c>
      <c r="S107" s="11" t="s">
        <v>116</v>
      </c>
      <c r="T107" s="1">
        <f t="shared" ref="T107:AI107" si="34">SUM(T40:T44)</f>
        <v>2791</v>
      </c>
      <c r="U107" s="1">
        <f t="shared" si="34"/>
        <v>2787</v>
      </c>
      <c r="V107" s="1">
        <f t="shared" si="34"/>
        <v>2879</v>
      </c>
      <c r="W107" s="1">
        <f t="shared" si="34"/>
        <v>2783</v>
      </c>
      <c r="X107" s="1">
        <f t="shared" si="34"/>
        <v>2877</v>
      </c>
      <c r="Y107" s="1">
        <f t="shared" si="34"/>
        <v>2939.1180558965675</v>
      </c>
      <c r="Z107" s="1">
        <f t="shared" si="34"/>
        <v>2988.5925591706209</v>
      </c>
      <c r="AA107" s="1">
        <f t="shared" si="34"/>
        <v>3062.072833864444</v>
      </c>
      <c r="AB107" s="1">
        <f t="shared" si="34"/>
        <v>3110.9452893518296</v>
      </c>
      <c r="AC107" s="1">
        <f t="shared" si="34"/>
        <v>3135.2241581879434</v>
      </c>
      <c r="AD107" s="1">
        <f t="shared" si="34"/>
        <v>3163.9920618871224</v>
      </c>
      <c r="AE107" s="1">
        <f t="shared" si="34"/>
        <v>3176.4366600375915</v>
      </c>
      <c r="AF107" s="1">
        <f t="shared" si="34"/>
        <v>3178.5384095817149</v>
      </c>
      <c r="AG107" s="1">
        <f t="shared" si="34"/>
        <v>3199.5624199956883</v>
      </c>
      <c r="AH107" s="1">
        <f t="shared" si="34"/>
        <v>3284.7620894763058</v>
      </c>
      <c r="AI107" s="1">
        <f t="shared" si="34"/>
        <v>3380.2382948597797</v>
      </c>
      <c r="AK107" s="11" t="s">
        <v>116</v>
      </c>
      <c r="AL107" s="1">
        <f t="shared" ref="AL107:BA107" si="35">SUM(AL40:AL44)</f>
        <v>2791</v>
      </c>
      <c r="AM107" s="1">
        <f t="shared" si="35"/>
        <v>2787</v>
      </c>
      <c r="AN107" s="1">
        <f t="shared" si="35"/>
        <v>2879</v>
      </c>
      <c r="AO107" s="1">
        <f t="shared" si="35"/>
        <v>2783</v>
      </c>
      <c r="AP107" s="1">
        <f t="shared" si="35"/>
        <v>2877</v>
      </c>
      <c r="AQ107" s="1">
        <f t="shared" si="35"/>
        <v>2952.6703909647067</v>
      </c>
      <c r="AR107" s="1">
        <f t="shared" si="35"/>
        <v>3017.7139455190008</v>
      </c>
      <c r="AS107" s="1">
        <f t="shared" si="35"/>
        <v>3103.9811143146135</v>
      </c>
      <c r="AT107" s="1">
        <f t="shared" si="35"/>
        <v>3164.4608007673114</v>
      </c>
      <c r="AU107" s="1">
        <f t="shared" si="35"/>
        <v>3196.4369735918308</v>
      </c>
      <c r="AV107" s="1">
        <f t="shared" si="35"/>
        <v>3232.441597704129</v>
      </c>
      <c r="AW107" s="1">
        <f t="shared" si="35"/>
        <v>3261.8210077895201</v>
      </c>
      <c r="AX107" s="1">
        <f t="shared" si="35"/>
        <v>3274.9184617287756</v>
      </c>
      <c r="AY107" s="1">
        <f t="shared" si="35"/>
        <v>3302.1093548986705</v>
      </c>
      <c r="AZ107" s="1">
        <f t="shared" si="35"/>
        <v>3394.7333682841668</v>
      </c>
      <c r="BA107" s="1">
        <f t="shared" si="35"/>
        <v>3498.2771385760798</v>
      </c>
    </row>
    <row r="108" spans="1:53" x14ac:dyDescent="0.15">
      <c r="A108" s="11" t="s">
        <v>117</v>
      </c>
      <c r="B108" s="1">
        <f t="shared" ref="B108:Q108" si="36">SUM(B45:B49)</f>
        <v>2221</v>
      </c>
      <c r="C108" s="1">
        <f t="shared" si="36"/>
        <v>2296</v>
      </c>
      <c r="D108" s="1">
        <f t="shared" si="36"/>
        <v>2427</v>
      </c>
      <c r="E108" s="1">
        <f t="shared" si="36"/>
        <v>2517</v>
      </c>
      <c r="F108" s="1">
        <f t="shared" si="36"/>
        <v>2603</v>
      </c>
      <c r="G108" s="1">
        <f t="shared" si="36"/>
        <v>2638.8325042493457</v>
      </c>
      <c r="H108" s="1">
        <f t="shared" si="36"/>
        <v>2659.1528072815454</v>
      </c>
      <c r="I108" s="1">
        <f t="shared" si="36"/>
        <v>2684.4527736334262</v>
      </c>
      <c r="J108" s="1">
        <f t="shared" si="36"/>
        <v>2667.4921719649665</v>
      </c>
      <c r="K108" s="1">
        <f t="shared" si="36"/>
        <v>2658.3552205049</v>
      </c>
      <c r="L108" s="1">
        <f t="shared" si="36"/>
        <v>2630.3394062044922</v>
      </c>
      <c r="M108" s="1">
        <f t="shared" si="36"/>
        <v>2655.1237154632054</v>
      </c>
      <c r="N108" s="1">
        <f t="shared" si="36"/>
        <v>2713.4572445929325</v>
      </c>
      <c r="O108" s="1">
        <f t="shared" si="36"/>
        <v>2736.4520347621528</v>
      </c>
      <c r="P108" s="1">
        <f t="shared" si="36"/>
        <v>2722.610385946602</v>
      </c>
      <c r="Q108" s="1">
        <f t="shared" si="36"/>
        <v>2704.9645095677283</v>
      </c>
      <c r="S108" s="11" t="s">
        <v>117</v>
      </c>
      <c r="T108" s="1">
        <f t="shared" ref="T108:AI108" si="37">SUM(T45:T49)</f>
        <v>2221</v>
      </c>
      <c r="U108" s="1">
        <f t="shared" si="37"/>
        <v>2296</v>
      </c>
      <c r="V108" s="1">
        <f t="shared" si="37"/>
        <v>2427</v>
      </c>
      <c r="W108" s="1">
        <f t="shared" si="37"/>
        <v>2517</v>
      </c>
      <c r="X108" s="1">
        <f t="shared" si="37"/>
        <v>2603</v>
      </c>
      <c r="Y108" s="1">
        <f t="shared" si="37"/>
        <v>2638.8325042493457</v>
      </c>
      <c r="Z108" s="1">
        <f t="shared" si="37"/>
        <v>2662.1705002254539</v>
      </c>
      <c r="AA108" s="1">
        <f t="shared" si="37"/>
        <v>2695.2550385303812</v>
      </c>
      <c r="AB108" s="1">
        <f t="shared" si="37"/>
        <v>2688.4622340817123</v>
      </c>
      <c r="AC108" s="1">
        <f t="shared" si="37"/>
        <v>2694.1540655465224</v>
      </c>
      <c r="AD108" s="1">
        <f t="shared" si="37"/>
        <v>2682.0418268386707</v>
      </c>
      <c r="AE108" s="1">
        <f t="shared" si="37"/>
        <v>2715.9757067150886</v>
      </c>
      <c r="AF108" s="1">
        <f t="shared" si="37"/>
        <v>2785.1267375039133</v>
      </c>
      <c r="AG108" s="1">
        <f t="shared" si="37"/>
        <v>2821.7322001517459</v>
      </c>
      <c r="AH108" s="1">
        <f t="shared" si="37"/>
        <v>2813.6488810152327</v>
      </c>
      <c r="AI108" s="1">
        <f t="shared" si="37"/>
        <v>2797.1133568055652</v>
      </c>
      <c r="AK108" s="11" t="s">
        <v>117</v>
      </c>
      <c r="AL108" s="1">
        <f t="shared" ref="AL108:BA108" si="38">SUM(AL45:AL49)</f>
        <v>2221</v>
      </c>
      <c r="AM108" s="1">
        <f t="shared" si="38"/>
        <v>2296</v>
      </c>
      <c r="AN108" s="1">
        <f t="shared" si="38"/>
        <v>2427</v>
      </c>
      <c r="AO108" s="1">
        <f t="shared" si="38"/>
        <v>2517</v>
      </c>
      <c r="AP108" s="1">
        <f t="shared" si="38"/>
        <v>2603</v>
      </c>
      <c r="AQ108" s="1">
        <f t="shared" si="38"/>
        <v>2638.8325042493457</v>
      </c>
      <c r="AR108" s="1">
        <f t="shared" si="38"/>
        <v>2665.0741917854421</v>
      </c>
      <c r="AS108" s="1">
        <f t="shared" si="38"/>
        <v>2705.6713334591354</v>
      </c>
      <c r="AT108" s="1">
        <f t="shared" si="38"/>
        <v>2708.6660930048465</v>
      </c>
      <c r="AU108" s="1">
        <f t="shared" si="38"/>
        <v>2728.7615785498656</v>
      </c>
      <c r="AV108" s="1">
        <f t="shared" si="38"/>
        <v>2732.0787343450784</v>
      </c>
      <c r="AW108" s="1">
        <f t="shared" si="38"/>
        <v>2774.7524597204274</v>
      </c>
      <c r="AX108" s="1">
        <f t="shared" si="38"/>
        <v>2854.3288637329133</v>
      </c>
      <c r="AY108" s="1">
        <f t="shared" si="38"/>
        <v>2904.3321120540259</v>
      </c>
      <c r="AZ108" s="1">
        <f t="shared" si="38"/>
        <v>2901.6956116228898</v>
      </c>
      <c r="BA108" s="1">
        <f t="shared" si="38"/>
        <v>2885.7711710396052</v>
      </c>
    </row>
    <row r="109" spans="1:53" x14ac:dyDescent="0.15">
      <c r="A109" s="11" t="s">
        <v>118</v>
      </c>
      <c r="B109" s="1">
        <f t="shared" ref="B109:Q109" si="39">SUM(B50:B54)</f>
        <v>1811</v>
      </c>
      <c r="C109" s="1">
        <f t="shared" si="39"/>
        <v>1794</v>
      </c>
      <c r="D109" s="1">
        <f t="shared" si="39"/>
        <v>1909</v>
      </c>
      <c r="E109" s="1">
        <f t="shared" si="39"/>
        <v>2038</v>
      </c>
      <c r="F109" s="1">
        <f t="shared" si="39"/>
        <v>2140</v>
      </c>
      <c r="G109" s="1">
        <f t="shared" si="39"/>
        <v>2228.3575228087961</v>
      </c>
      <c r="H109" s="1">
        <f t="shared" si="39"/>
        <v>2358.0736146630206</v>
      </c>
      <c r="I109" s="1">
        <f t="shared" si="39"/>
        <v>2419.4276930316191</v>
      </c>
      <c r="J109" s="1">
        <f t="shared" si="39"/>
        <v>2509.3191355809204</v>
      </c>
      <c r="K109" s="1">
        <f t="shared" si="39"/>
        <v>2591.8711368717036</v>
      </c>
      <c r="L109" s="1">
        <f t="shared" si="39"/>
        <v>2600.1837595461002</v>
      </c>
      <c r="M109" s="1">
        <f t="shared" si="39"/>
        <v>2597.574711794337</v>
      </c>
      <c r="N109" s="1">
        <f t="shared" si="39"/>
        <v>2585.1040138450458</v>
      </c>
      <c r="O109" s="1">
        <f t="shared" si="39"/>
        <v>2539.5956676692331</v>
      </c>
      <c r="P109" s="1">
        <f t="shared" si="39"/>
        <v>2507.4716813408763</v>
      </c>
      <c r="Q109" s="1">
        <f t="shared" si="39"/>
        <v>2444.1472961386958</v>
      </c>
      <c r="S109" s="11" t="s">
        <v>118</v>
      </c>
      <c r="T109" s="1">
        <f t="shared" ref="T109:AI109" si="40">SUM(T50:T54)</f>
        <v>1811</v>
      </c>
      <c r="U109" s="1">
        <f t="shared" si="40"/>
        <v>1794</v>
      </c>
      <c r="V109" s="1">
        <f t="shared" si="40"/>
        <v>1909</v>
      </c>
      <c r="W109" s="1">
        <f t="shared" si="40"/>
        <v>2038</v>
      </c>
      <c r="X109" s="1">
        <f t="shared" si="40"/>
        <v>2140</v>
      </c>
      <c r="Y109" s="1">
        <f t="shared" si="40"/>
        <v>2228.3575228087961</v>
      </c>
      <c r="Z109" s="1">
        <f t="shared" si="40"/>
        <v>2358.0736146630206</v>
      </c>
      <c r="AA109" s="1">
        <f t="shared" si="40"/>
        <v>2419.4276930316191</v>
      </c>
      <c r="AB109" s="1">
        <f t="shared" si="40"/>
        <v>2509.3191355809204</v>
      </c>
      <c r="AC109" s="1">
        <f t="shared" si="40"/>
        <v>2591.8711368717036</v>
      </c>
      <c r="AD109" s="1">
        <f t="shared" si="40"/>
        <v>2600.1837595461002</v>
      </c>
      <c r="AE109" s="1">
        <f t="shared" si="40"/>
        <v>2604.7304628245765</v>
      </c>
      <c r="AF109" s="1">
        <f t="shared" si="40"/>
        <v>2603.8687342598414</v>
      </c>
      <c r="AG109" s="1">
        <f t="shared" si="40"/>
        <v>2571.8264791342635</v>
      </c>
      <c r="AH109" s="1">
        <f t="shared" si="40"/>
        <v>2558.8818116878115</v>
      </c>
      <c r="AI109" s="1">
        <f t="shared" si="40"/>
        <v>2517.9552319978748</v>
      </c>
      <c r="AK109" s="11" t="s">
        <v>118</v>
      </c>
      <c r="AL109" s="1">
        <f t="shared" ref="AL109:BA109" si="41">SUM(AL50:AL54)</f>
        <v>1811</v>
      </c>
      <c r="AM109" s="1">
        <f t="shared" si="41"/>
        <v>1794</v>
      </c>
      <c r="AN109" s="1">
        <f t="shared" si="41"/>
        <v>1909</v>
      </c>
      <c r="AO109" s="1">
        <f t="shared" si="41"/>
        <v>2038</v>
      </c>
      <c r="AP109" s="1">
        <f t="shared" si="41"/>
        <v>2140</v>
      </c>
      <c r="AQ109" s="1">
        <f t="shared" si="41"/>
        <v>2228.3575228087961</v>
      </c>
      <c r="AR109" s="1">
        <f t="shared" si="41"/>
        <v>2358.0736146630206</v>
      </c>
      <c r="AS109" s="1">
        <f t="shared" si="41"/>
        <v>2419.4276930316191</v>
      </c>
      <c r="AT109" s="1">
        <f t="shared" si="41"/>
        <v>2509.3191355809204</v>
      </c>
      <c r="AU109" s="1">
        <f t="shared" si="41"/>
        <v>2591.8711368717036</v>
      </c>
      <c r="AV109" s="1">
        <f t="shared" si="41"/>
        <v>2600.1837595461002</v>
      </c>
      <c r="AW109" s="1">
        <f t="shared" si="41"/>
        <v>2611.5144045700608</v>
      </c>
      <c r="AX109" s="1">
        <f t="shared" si="41"/>
        <v>2621.7937583693488</v>
      </c>
      <c r="AY109" s="1">
        <f t="shared" si="41"/>
        <v>2602.6845393135436</v>
      </c>
      <c r="AZ109" s="1">
        <f t="shared" si="41"/>
        <v>2608.3148904273794</v>
      </c>
      <c r="BA109" s="1">
        <f t="shared" si="41"/>
        <v>2589.2717112784649</v>
      </c>
    </row>
    <row r="110" spans="1:53" x14ac:dyDescent="0.15">
      <c r="A110" s="11" t="s">
        <v>119</v>
      </c>
      <c r="B110" s="1">
        <f t="shared" ref="B110:Q110" si="42">SUM(B55:B59)</f>
        <v>1413</v>
      </c>
      <c r="C110" s="1">
        <f t="shared" si="42"/>
        <v>1443</v>
      </c>
      <c r="D110" s="1">
        <f t="shared" si="42"/>
        <v>1552</v>
      </c>
      <c r="E110" s="1">
        <f t="shared" si="42"/>
        <v>1634</v>
      </c>
      <c r="F110" s="1">
        <f t="shared" si="42"/>
        <v>1684</v>
      </c>
      <c r="G110" s="1">
        <f t="shared" si="42"/>
        <v>1813.7991759836295</v>
      </c>
      <c r="H110" s="1">
        <f t="shared" si="42"/>
        <v>1841.1345046613735</v>
      </c>
      <c r="I110" s="1">
        <f t="shared" si="42"/>
        <v>1938.0193142736321</v>
      </c>
      <c r="J110" s="1">
        <f t="shared" si="42"/>
        <v>2048.2731007473558</v>
      </c>
      <c r="K110" s="1">
        <f t="shared" si="42"/>
        <v>2114.8374572867797</v>
      </c>
      <c r="L110" s="1">
        <f t="shared" si="42"/>
        <v>2181.7294439682987</v>
      </c>
      <c r="M110" s="1">
        <f t="shared" si="42"/>
        <v>2327.1340330046032</v>
      </c>
      <c r="N110" s="1">
        <f t="shared" si="42"/>
        <v>2384.997663948855</v>
      </c>
      <c r="O110" s="1">
        <f t="shared" si="42"/>
        <v>2456.3466172184671</v>
      </c>
      <c r="P110" s="1">
        <f t="shared" si="42"/>
        <v>2536.0548521327223</v>
      </c>
      <c r="Q110" s="1">
        <f t="shared" si="42"/>
        <v>2525.3696699795132</v>
      </c>
      <c r="S110" s="11" t="s">
        <v>119</v>
      </c>
      <c r="T110" s="1">
        <f t="shared" ref="T110:AI110" si="43">SUM(T55:T59)</f>
        <v>1413</v>
      </c>
      <c r="U110" s="1">
        <f t="shared" si="43"/>
        <v>1443</v>
      </c>
      <c r="V110" s="1">
        <f t="shared" si="43"/>
        <v>1552</v>
      </c>
      <c r="W110" s="1">
        <f t="shared" si="43"/>
        <v>1634</v>
      </c>
      <c r="X110" s="1">
        <f t="shared" si="43"/>
        <v>1684</v>
      </c>
      <c r="Y110" s="1">
        <f t="shared" si="43"/>
        <v>1813.7991759836295</v>
      </c>
      <c r="Z110" s="1">
        <f t="shared" si="43"/>
        <v>1841.1345046613735</v>
      </c>
      <c r="AA110" s="1">
        <f t="shared" si="43"/>
        <v>1938.0193142736321</v>
      </c>
      <c r="AB110" s="1">
        <f t="shared" si="43"/>
        <v>2048.2731007473558</v>
      </c>
      <c r="AC110" s="1">
        <f t="shared" si="43"/>
        <v>2114.8374572867797</v>
      </c>
      <c r="AD110" s="1">
        <f t="shared" si="43"/>
        <v>2181.7294439682987</v>
      </c>
      <c r="AE110" s="1">
        <f t="shared" si="43"/>
        <v>2327.1340330046032</v>
      </c>
      <c r="AF110" s="1">
        <f t="shared" si="43"/>
        <v>2384.997663948855</v>
      </c>
      <c r="AG110" s="1">
        <f t="shared" si="43"/>
        <v>2456.3466172184671</v>
      </c>
      <c r="AH110" s="1">
        <f t="shared" si="43"/>
        <v>2536.0548521327223</v>
      </c>
      <c r="AI110" s="1">
        <f t="shared" si="43"/>
        <v>2525.3696699795132</v>
      </c>
      <c r="AK110" s="11" t="s">
        <v>119</v>
      </c>
      <c r="AL110" s="1">
        <f t="shared" ref="AL110:BA110" si="44">SUM(AL55:AL59)</f>
        <v>1413</v>
      </c>
      <c r="AM110" s="1">
        <f t="shared" si="44"/>
        <v>1443</v>
      </c>
      <c r="AN110" s="1">
        <f t="shared" si="44"/>
        <v>1552</v>
      </c>
      <c r="AO110" s="1">
        <f t="shared" si="44"/>
        <v>1634</v>
      </c>
      <c r="AP110" s="1">
        <f t="shared" si="44"/>
        <v>1684</v>
      </c>
      <c r="AQ110" s="1">
        <f t="shared" si="44"/>
        <v>1813.7991759836295</v>
      </c>
      <c r="AR110" s="1">
        <f t="shared" si="44"/>
        <v>1841.1345046613735</v>
      </c>
      <c r="AS110" s="1">
        <f t="shared" si="44"/>
        <v>1938.0193142736321</v>
      </c>
      <c r="AT110" s="1">
        <f t="shared" si="44"/>
        <v>2048.2731007473558</v>
      </c>
      <c r="AU110" s="1">
        <f t="shared" si="44"/>
        <v>2114.8374572867797</v>
      </c>
      <c r="AV110" s="1">
        <f t="shared" si="44"/>
        <v>2181.7294439682987</v>
      </c>
      <c r="AW110" s="1">
        <f t="shared" si="44"/>
        <v>2327.1340330046032</v>
      </c>
      <c r="AX110" s="1">
        <f t="shared" si="44"/>
        <v>2384.997663948855</v>
      </c>
      <c r="AY110" s="1">
        <f t="shared" si="44"/>
        <v>2456.3466172184671</v>
      </c>
      <c r="AZ110" s="1">
        <f t="shared" si="44"/>
        <v>2536.0548521327223</v>
      </c>
      <c r="BA110" s="1">
        <f t="shared" si="44"/>
        <v>2525.3696699795132</v>
      </c>
    </row>
    <row r="111" spans="1:53" x14ac:dyDescent="0.15">
      <c r="A111" s="11" t="s">
        <v>120</v>
      </c>
      <c r="B111" s="1">
        <f t="shared" ref="B111:Q111" si="45">SUM(B60:B64)</f>
        <v>1416</v>
      </c>
      <c r="C111" s="1">
        <f t="shared" si="45"/>
        <v>1363</v>
      </c>
      <c r="D111" s="1">
        <f t="shared" si="45"/>
        <v>1335</v>
      </c>
      <c r="E111" s="1">
        <f t="shared" si="45"/>
        <v>1345</v>
      </c>
      <c r="F111" s="1">
        <f t="shared" si="45"/>
        <v>1364</v>
      </c>
      <c r="G111" s="1">
        <f t="shared" si="45"/>
        <v>1391.4089089177105</v>
      </c>
      <c r="H111" s="1">
        <f t="shared" si="45"/>
        <v>1446.0201090729236</v>
      </c>
      <c r="I111" s="1">
        <f t="shared" si="45"/>
        <v>1517.5866259359009</v>
      </c>
      <c r="J111" s="1">
        <f t="shared" si="45"/>
        <v>1587.8096596151884</v>
      </c>
      <c r="K111" s="1">
        <f t="shared" si="45"/>
        <v>1665.0283918527109</v>
      </c>
      <c r="L111" s="1">
        <f t="shared" si="45"/>
        <v>1790.3453146232807</v>
      </c>
      <c r="M111" s="1">
        <f t="shared" si="45"/>
        <v>1803.893618705114</v>
      </c>
      <c r="N111" s="1">
        <f t="shared" si="45"/>
        <v>1901.2610647019742</v>
      </c>
      <c r="O111" s="1">
        <f t="shared" si="45"/>
        <v>1999.3776925449579</v>
      </c>
      <c r="P111" s="1">
        <f t="shared" si="45"/>
        <v>2062.0038202086589</v>
      </c>
      <c r="Q111" s="1">
        <f t="shared" si="45"/>
        <v>2133.1801091727211</v>
      </c>
      <c r="S111" s="11" t="s">
        <v>120</v>
      </c>
      <c r="T111" s="1">
        <f t="shared" ref="T111:AI111" si="46">SUM(T60:T64)</f>
        <v>1416</v>
      </c>
      <c r="U111" s="1">
        <f t="shared" si="46"/>
        <v>1363</v>
      </c>
      <c r="V111" s="1">
        <f t="shared" si="46"/>
        <v>1335</v>
      </c>
      <c r="W111" s="1">
        <f t="shared" si="46"/>
        <v>1345</v>
      </c>
      <c r="X111" s="1">
        <f t="shared" si="46"/>
        <v>1364</v>
      </c>
      <c r="Y111" s="1">
        <f t="shared" si="46"/>
        <v>1391.4089089177105</v>
      </c>
      <c r="Z111" s="1">
        <f t="shared" si="46"/>
        <v>1446.0201090729236</v>
      </c>
      <c r="AA111" s="1">
        <f t="shared" si="46"/>
        <v>1517.5866259359009</v>
      </c>
      <c r="AB111" s="1">
        <f t="shared" si="46"/>
        <v>1587.8096596151884</v>
      </c>
      <c r="AC111" s="1">
        <f t="shared" si="46"/>
        <v>1665.0283918527109</v>
      </c>
      <c r="AD111" s="1">
        <f t="shared" si="46"/>
        <v>1790.3453146232807</v>
      </c>
      <c r="AE111" s="1">
        <f t="shared" si="46"/>
        <v>1803.893618705114</v>
      </c>
      <c r="AF111" s="1">
        <f t="shared" si="46"/>
        <v>1901.2610647019742</v>
      </c>
      <c r="AG111" s="1">
        <f t="shared" si="46"/>
        <v>1999.3776925449579</v>
      </c>
      <c r="AH111" s="1">
        <f t="shared" si="46"/>
        <v>2062.0038202086589</v>
      </c>
      <c r="AI111" s="1">
        <f t="shared" si="46"/>
        <v>2133.1801091727211</v>
      </c>
      <c r="AK111" s="11" t="s">
        <v>120</v>
      </c>
      <c r="AL111" s="1">
        <f t="shared" ref="AL111:BA111" si="47">SUM(AL60:AL64)</f>
        <v>1416</v>
      </c>
      <c r="AM111" s="1">
        <f t="shared" si="47"/>
        <v>1363</v>
      </c>
      <c r="AN111" s="1">
        <f t="shared" si="47"/>
        <v>1335</v>
      </c>
      <c r="AO111" s="1">
        <f t="shared" si="47"/>
        <v>1345</v>
      </c>
      <c r="AP111" s="1">
        <f t="shared" si="47"/>
        <v>1364</v>
      </c>
      <c r="AQ111" s="1">
        <f t="shared" si="47"/>
        <v>1391.4089089177105</v>
      </c>
      <c r="AR111" s="1">
        <f t="shared" si="47"/>
        <v>1446.0201090729236</v>
      </c>
      <c r="AS111" s="1">
        <f t="shared" si="47"/>
        <v>1517.5866259359009</v>
      </c>
      <c r="AT111" s="1">
        <f t="shared" si="47"/>
        <v>1587.8096596151884</v>
      </c>
      <c r="AU111" s="1">
        <f t="shared" si="47"/>
        <v>1665.0283918527109</v>
      </c>
      <c r="AV111" s="1">
        <f t="shared" si="47"/>
        <v>1790.3453146232807</v>
      </c>
      <c r="AW111" s="1">
        <f t="shared" si="47"/>
        <v>1803.893618705114</v>
      </c>
      <c r="AX111" s="1">
        <f t="shared" si="47"/>
        <v>1901.2610647019742</v>
      </c>
      <c r="AY111" s="1">
        <f t="shared" si="47"/>
        <v>1999.3776925449579</v>
      </c>
      <c r="AZ111" s="1">
        <f t="shared" si="47"/>
        <v>2062.0038202086589</v>
      </c>
      <c r="BA111" s="1">
        <f t="shared" si="47"/>
        <v>2133.1801091727211</v>
      </c>
    </row>
    <row r="112" spans="1:53" x14ac:dyDescent="0.15">
      <c r="A112" s="11" t="s">
        <v>121</v>
      </c>
      <c r="B112" s="1">
        <f t="shared" ref="B112:Q112" si="48">SUM(B65:B69)</f>
        <v>1732</v>
      </c>
      <c r="C112" s="1">
        <f t="shared" si="48"/>
        <v>1760</v>
      </c>
      <c r="D112" s="1">
        <f t="shared" si="48"/>
        <v>1657</v>
      </c>
      <c r="E112" s="1">
        <f t="shared" si="48"/>
        <v>1515</v>
      </c>
      <c r="F112" s="1">
        <f t="shared" si="48"/>
        <v>1407</v>
      </c>
      <c r="G112" s="1">
        <f t="shared" si="48"/>
        <v>1335.5223957288017</v>
      </c>
      <c r="H112" s="1">
        <f t="shared" si="48"/>
        <v>1314.7218858977076</v>
      </c>
      <c r="I112" s="1">
        <f t="shared" si="48"/>
        <v>1265.8230127278766</v>
      </c>
      <c r="J112" s="1">
        <f t="shared" si="48"/>
        <v>1275.91232472296</v>
      </c>
      <c r="K112" s="1">
        <f t="shared" si="48"/>
        <v>1312.0312153968148</v>
      </c>
      <c r="L112" s="1">
        <f t="shared" si="48"/>
        <v>1331.3007589258323</v>
      </c>
      <c r="M112" s="1">
        <f t="shared" si="48"/>
        <v>1381.2565550531758</v>
      </c>
      <c r="N112" s="1">
        <f t="shared" si="48"/>
        <v>1448.7142498033654</v>
      </c>
      <c r="O112" s="1">
        <f t="shared" si="48"/>
        <v>1518.7203516423597</v>
      </c>
      <c r="P112" s="1">
        <f t="shared" si="48"/>
        <v>1585.8972680496126</v>
      </c>
      <c r="Q112" s="1">
        <f t="shared" si="48"/>
        <v>1704.4911774304412</v>
      </c>
      <c r="S112" s="11" t="s">
        <v>121</v>
      </c>
      <c r="T112" s="1">
        <f t="shared" ref="T112:AI112" si="49">SUM(T65:T69)</f>
        <v>1732</v>
      </c>
      <c r="U112" s="1">
        <f t="shared" si="49"/>
        <v>1760</v>
      </c>
      <c r="V112" s="1">
        <f t="shared" si="49"/>
        <v>1657</v>
      </c>
      <c r="W112" s="1">
        <f t="shared" si="49"/>
        <v>1515</v>
      </c>
      <c r="X112" s="1">
        <f t="shared" si="49"/>
        <v>1407</v>
      </c>
      <c r="Y112" s="1">
        <f t="shared" si="49"/>
        <v>1335.5223957288017</v>
      </c>
      <c r="Z112" s="1">
        <f t="shared" si="49"/>
        <v>1314.7218858977076</v>
      </c>
      <c r="AA112" s="1">
        <f t="shared" si="49"/>
        <v>1265.8230127278766</v>
      </c>
      <c r="AB112" s="1">
        <f t="shared" si="49"/>
        <v>1275.91232472296</v>
      </c>
      <c r="AC112" s="1">
        <f t="shared" si="49"/>
        <v>1312.0312153968148</v>
      </c>
      <c r="AD112" s="1">
        <f t="shared" si="49"/>
        <v>1331.3007589258323</v>
      </c>
      <c r="AE112" s="1">
        <f t="shared" si="49"/>
        <v>1381.2565550531758</v>
      </c>
      <c r="AF112" s="1">
        <f t="shared" si="49"/>
        <v>1448.7142498033654</v>
      </c>
      <c r="AG112" s="1">
        <f t="shared" si="49"/>
        <v>1518.7203516423597</v>
      </c>
      <c r="AH112" s="1">
        <f t="shared" si="49"/>
        <v>1585.8972680496126</v>
      </c>
      <c r="AI112" s="1">
        <f t="shared" si="49"/>
        <v>1704.4911774304412</v>
      </c>
      <c r="AK112" s="11" t="s">
        <v>121</v>
      </c>
      <c r="AL112" s="1">
        <f t="shared" ref="AL112:BA112" si="50">SUM(AL65:AL69)</f>
        <v>1732</v>
      </c>
      <c r="AM112" s="1">
        <f t="shared" si="50"/>
        <v>1760</v>
      </c>
      <c r="AN112" s="1">
        <f t="shared" si="50"/>
        <v>1657</v>
      </c>
      <c r="AO112" s="1">
        <f t="shared" si="50"/>
        <v>1515</v>
      </c>
      <c r="AP112" s="1">
        <f t="shared" si="50"/>
        <v>1407</v>
      </c>
      <c r="AQ112" s="1">
        <f t="shared" si="50"/>
        <v>1335.5223957288017</v>
      </c>
      <c r="AR112" s="1">
        <f t="shared" si="50"/>
        <v>1314.7218858977076</v>
      </c>
      <c r="AS112" s="1">
        <f t="shared" si="50"/>
        <v>1265.8230127278766</v>
      </c>
      <c r="AT112" s="1">
        <f t="shared" si="50"/>
        <v>1275.91232472296</v>
      </c>
      <c r="AU112" s="1">
        <f t="shared" si="50"/>
        <v>1312.0312153968148</v>
      </c>
      <c r="AV112" s="1">
        <f t="shared" si="50"/>
        <v>1331.3007589258323</v>
      </c>
      <c r="AW112" s="1">
        <f t="shared" si="50"/>
        <v>1381.2565550531758</v>
      </c>
      <c r="AX112" s="1">
        <f t="shared" si="50"/>
        <v>1448.7142498033654</v>
      </c>
      <c r="AY112" s="1">
        <f t="shared" si="50"/>
        <v>1518.7203516423597</v>
      </c>
      <c r="AZ112" s="1">
        <f t="shared" si="50"/>
        <v>1585.8972680496126</v>
      </c>
      <c r="BA112" s="1">
        <f t="shared" si="50"/>
        <v>1704.4911774304412</v>
      </c>
    </row>
    <row r="113" spans="1:53" x14ac:dyDescent="0.15">
      <c r="A113" s="11" t="s">
        <v>122</v>
      </c>
      <c r="B113" s="1">
        <f t="shared" ref="B113:Q113" si="51">SUM(B70:B74)</f>
        <v>1330</v>
      </c>
      <c r="C113" s="1">
        <f t="shared" si="51"/>
        <v>1305</v>
      </c>
      <c r="D113" s="1">
        <f t="shared" si="51"/>
        <v>1419</v>
      </c>
      <c r="E113" s="1">
        <f t="shared" si="51"/>
        <v>1526</v>
      </c>
      <c r="F113" s="1">
        <f t="shared" si="51"/>
        <v>1592</v>
      </c>
      <c r="G113" s="1">
        <f t="shared" si="51"/>
        <v>1664.2588208722332</v>
      </c>
      <c r="H113" s="1">
        <f t="shared" si="51"/>
        <v>1680.5130132664976</v>
      </c>
      <c r="I113" s="1">
        <f t="shared" si="51"/>
        <v>1599.7796059470957</v>
      </c>
      <c r="J113" s="1">
        <f t="shared" si="51"/>
        <v>1478.7816474361564</v>
      </c>
      <c r="K113" s="1">
        <f t="shared" si="51"/>
        <v>1362.9250188861231</v>
      </c>
      <c r="L113" s="1">
        <f t="shared" si="51"/>
        <v>1293.3481806551736</v>
      </c>
      <c r="M113" s="1">
        <f t="shared" si="51"/>
        <v>1275.0292123752411</v>
      </c>
      <c r="N113" s="1">
        <f t="shared" si="51"/>
        <v>1229.2888845072387</v>
      </c>
      <c r="O113" s="1">
        <f t="shared" si="51"/>
        <v>1239.6612775887925</v>
      </c>
      <c r="P113" s="1">
        <f t="shared" si="51"/>
        <v>1271.4547614689923</v>
      </c>
      <c r="Q113" s="1">
        <f t="shared" si="51"/>
        <v>1287.3736206631318</v>
      </c>
      <c r="S113" s="11" t="s">
        <v>122</v>
      </c>
      <c r="T113" s="1">
        <f t="shared" ref="T113:AI113" si="52">SUM(T70:T74)</f>
        <v>1330</v>
      </c>
      <c r="U113" s="1">
        <f t="shared" si="52"/>
        <v>1305</v>
      </c>
      <c r="V113" s="1">
        <f t="shared" si="52"/>
        <v>1419</v>
      </c>
      <c r="W113" s="1">
        <f t="shared" si="52"/>
        <v>1526</v>
      </c>
      <c r="X113" s="1">
        <f t="shared" si="52"/>
        <v>1592</v>
      </c>
      <c r="Y113" s="1">
        <f t="shared" si="52"/>
        <v>1664.2588208722332</v>
      </c>
      <c r="Z113" s="1">
        <f t="shared" si="52"/>
        <v>1680.5130132664976</v>
      </c>
      <c r="AA113" s="1">
        <f t="shared" si="52"/>
        <v>1599.7796059470957</v>
      </c>
      <c r="AB113" s="1">
        <f t="shared" si="52"/>
        <v>1478.7816474361564</v>
      </c>
      <c r="AC113" s="1">
        <f t="shared" si="52"/>
        <v>1362.9250188861231</v>
      </c>
      <c r="AD113" s="1">
        <f t="shared" si="52"/>
        <v>1293.3481806551736</v>
      </c>
      <c r="AE113" s="1">
        <f t="shared" si="52"/>
        <v>1275.0292123752411</v>
      </c>
      <c r="AF113" s="1">
        <f t="shared" si="52"/>
        <v>1229.2888845072387</v>
      </c>
      <c r="AG113" s="1">
        <f t="shared" si="52"/>
        <v>1239.6612775887925</v>
      </c>
      <c r="AH113" s="1">
        <f t="shared" si="52"/>
        <v>1271.4547614689923</v>
      </c>
      <c r="AI113" s="1">
        <f t="shared" si="52"/>
        <v>1287.3736206631318</v>
      </c>
      <c r="AK113" s="11" t="s">
        <v>122</v>
      </c>
      <c r="AL113" s="1">
        <f t="shared" ref="AL113:BA113" si="53">SUM(AL70:AL74)</f>
        <v>1330</v>
      </c>
      <c r="AM113" s="1">
        <f t="shared" si="53"/>
        <v>1305</v>
      </c>
      <c r="AN113" s="1">
        <f t="shared" si="53"/>
        <v>1419</v>
      </c>
      <c r="AO113" s="1">
        <f t="shared" si="53"/>
        <v>1526</v>
      </c>
      <c r="AP113" s="1">
        <f t="shared" si="53"/>
        <v>1592</v>
      </c>
      <c r="AQ113" s="1">
        <f t="shared" si="53"/>
        <v>1664.2588208722332</v>
      </c>
      <c r="AR113" s="1">
        <f t="shared" si="53"/>
        <v>1680.5130132664976</v>
      </c>
      <c r="AS113" s="1">
        <f t="shared" si="53"/>
        <v>1599.7796059470957</v>
      </c>
      <c r="AT113" s="1">
        <f t="shared" si="53"/>
        <v>1478.7816474361564</v>
      </c>
      <c r="AU113" s="1">
        <f t="shared" si="53"/>
        <v>1362.9250188861231</v>
      </c>
      <c r="AV113" s="1">
        <f t="shared" si="53"/>
        <v>1293.3481806551736</v>
      </c>
      <c r="AW113" s="1">
        <f t="shared" si="53"/>
        <v>1275.0292123752411</v>
      </c>
      <c r="AX113" s="1">
        <f t="shared" si="53"/>
        <v>1229.2888845072387</v>
      </c>
      <c r="AY113" s="1">
        <f t="shared" si="53"/>
        <v>1239.6612775887925</v>
      </c>
      <c r="AZ113" s="1">
        <f t="shared" si="53"/>
        <v>1271.4547614689923</v>
      </c>
      <c r="BA113" s="1">
        <f t="shared" si="53"/>
        <v>1287.3736206631318</v>
      </c>
    </row>
    <row r="114" spans="1:53" x14ac:dyDescent="0.15">
      <c r="A114" s="11" t="s">
        <v>123</v>
      </c>
      <c r="B114" s="1">
        <f t="shared" ref="B114:Q114" si="54">SUM(B75:B79)</f>
        <v>1097</v>
      </c>
      <c r="C114" s="1">
        <f t="shared" si="54"/>
        <v>1097</v>
      </c>
      <c r="D114" s="1">
        <f t="shared" si="54"/>
        <v>1119</v>
      </c>
      <c r="E114" s="1">
        <f t="shared" si="54"/>
        <v>1142</v>
      </c>
      <c r="F114" s="1">
        <f t="shared" si="54"/>
        <v>1226</v>
      </c>
      <c r="G114" s="1">
        <f t="shared" si="54"/>
        <v>1226.5503322034162</v>
      </c>
      <c r="H114" s="1">
        <f t="shared" si="54"/>
        <v>1216.2660837609437</v>
      </c>
      <c r="I114" s="1">
        <f t="shared" si="54"/>
        <v>1333.6704127114106</v>
      </c>
      <c r="J114" s="1">
        <f t="shared" si="54"/>
        <v>1432.9555474911524</v>
      </c>
      <c r="K114" s="1">
        <f t="shared" si="54"/>
        <v>1499.6379264638656</v>
      </c>
      <c r="L114" s="1">
        <f t="shared" si="54"/>
        <v>1563.6321439822495</v>
      </c>
      <c r="M114" s="1">
        <f t="shared" si="54"/>
        <v>1570.2001499290275</v>
      </c>
      <c r="N114" s="1">
        <f t="shared" si="54"/>
        <v>1492.1702587115342</v>
      </c>
      <c r="O114" s="1">
        <f t="shared" si="54"/>
        <v>1378.9687390465574</v>
      </c>
      <c r="P114" s="1">
        <f t="shared" si="54"/>
        <v>1275.4247878977731</v>
      </c>
      <c r="Q114" s="1">
        <f t="shared" si="54"/>
        <v>1210.9113782553814</v>
      </c>
      <c r="S114" s="11" t="s">
        <v>123</v>
      </c>
      <c r="T114" s="1">
        <f t="shared" ref="T114:AI114" si="55">SUM(T75:T79)</f>
        <v>1097</v>
      </c>
      <c r="U114" s="1">
        <f t="shared" si="55"/>
        <v>1097</v>
      </c>
      <c r="V114" s="1">
        <f t="shared" si="55"/>
        <v>1119</v>
      </c>
      <c r="W114" s="1">
        <f t="shared" si="55"/>
        <v>1142</v>
      </c>
      <c r="X114" s="1">
        <f t="shared" si="55"/>
        <v>1226</v>
      </c>
      <c r="Y114" s="1">
        <f t="shared" si="55"/>
        <v>1226.5503322034162</v>
      </c>
      <c r="Z114" s="1">
        <f t="shared" si="55"/>
        <v>1216.2660837609437</v>
      </c>
      <c r="AA114" s="1">
        <f t="shared" si="55"/>
        <v>1333.6704127114106</v>
      </c>
      <c r="AB114" s="1">
        <f t="shared" si="55"/>
        <v>1432.9555474911524</v>
      </c>
      <c r="AC114" s="1">
        <f t="shared" si="55"/>
        <v>1499.6379264638656</v>
      </c>
      <c r="AD114" s="1">
        <f t="shared" si="55"/>
        <v>1563.6321439822495</v>
      </c>
      <c r="AE114" s="1">
        <f t="shared" si="55"/>
        <v>1570.2001499290275</v>
      </c>
      <c r="AF114" s="1">
        <f t="shared" si="55"/>
        <v>1492.1702587115342</v>
      </c>
      <c r="AG114" s="1">
        <f t="shared" si="55"/>
        <v>1378.9687390465574</v>
      </c>
      <c r="AH114" s="1">
        <f t="shared" si="55"/>
        <v>1275.4247878977731</v>
      </c>
      <c r="AI114" s="1">
        <f t="shared" si="55"/>
        <v>1210.9113782553814</v>
      </c>
      <c r="AK114" s="11" t="s">
        <v>123</v>
      </c>
      <c r="AL114" s="1">
        <f t="shared" ref="AL114:BA114" si="56">SUM(AL75:AL79)</f>
        <v>1097</v>
      </c>
      <c r="AM114" s="1">
        <f t="shared" si="56"/>
        <v>1097</v>
      </c>
      <c r="AN114" s="1">
        <f t="shared" si="56"/>
        <v>1119</v>
      </c>
      <c r="AO114" s="1">
        <f t="shared" si="56"/>
        <v>1142</v>
      </c>
      <c r="AP114" s="1">
        <f t="shared" si="56"/>
        <v>1226</v>
      </c>
      <c r="AQ114" s="1">
        <f t="shared" si="56"/>
        <v>1226.5503322034162</v>
      </c>
      <c r="AR114" s="1">
        <f t="shared" si="56"/>
        <v>1216.2660837609437</v>
      </c>
      <c r="AS114" s="1">
        <f t="shared" si="56"/>
        <v>1333.6704127114106</v>
      </c>
      <c r="AT114" s="1">
        <f t="shared" si="56"/>
        <v>1432.9555474911524</v>
      </c>
      <c r="AU114" s="1">
        <f t="shared" si="56"/>
        <v>1499.6379264638656</v>
      </c>
      <c r="AV114" s="1">
        <f t="shared" si="56"/>
        <v>1563.6321439822495</v>
      </c>
      <c r="AW114" s="1">
        <f t="shared" si="56"/>
        <v>1570.2001499290275</v>
      </c>
      <c r="AX114" s="1">
        <f t="shared" si="56"/>
        <v>1492.1702587115342</v>
      </c>
      <c r="AY114" s="1">
        <f t="shared" si="56"/>
        <v>1378.9687390465574</v>
      </c>
      <c r="AZ114" s="1">
        <f t="shared" si="56"/>
        <v>1275.4247878977731</v>
      </c>
      <c r="BA114" s="1">
        <f t="shared" si="56"/>
        <v>1210.9113782553814</v>
      </c>
    </row>
    <row r="115" spans="1:53" x14ac:dyDescent="0.15">
      <c r="A115" s="11" t="s">
        <v>124</v>
      </c>
      <c r="B115" s="1">
        <f t="shared" ref="B115:Q115" si="57">SUM(B80:B84)</f>
        <v>946</v>
      </c>
      <c r="C115" s="1">
        <f t="shared" si="57"/>
        <v>959</v>
      </c>
      <c r="D115" s="1">
        <f t="shared" si="57"/>
        <v>997</v>
      </c>
      <c r="E115" s="1">
        <f t="shared" si="57"/>
        <v>1029</v>
      </c>
      <c r="F115" s="1">
        <f t="shared" si="57"/>
        <v>992</v>
      </c>
      <c r="G115" s="1">
        <f t="shared" si="57"/>
        <v>980.57439456076906</v>
      </c>
      <c r="H115" s="1">
        <f t="shared" si="57"/>
        <v>987.52115867523173</v>
      </c>
      <c r="I115" s="1">
        <f t="shared" si="57"/>
        <v>987.65781121380974</v>
      </c>
      <c r="J115" s="1">
        <f t="shared" si="57"/>
        <v>1012.2883170142906</v>
      </c>
      <c r="K115" s="1">
        <f t="shared" si="57"/>
        <v>1091.6850460365249</v>
      </c>
      <c r="L115" s="1">
        <f t="shared" si="57"/>
        <v>1097.4727070546955</v>
      </c>
      <c r="M115" s="1">
        <f t="shared" si="57"/>
        <v>1091.3919074849275</v>
      </c>
      <c r="N115" s="1">
        <f t="shared" si="57"/>
        <v>1195.8662924881621</v>
      </c>
      <c r="O115" s="1">
        <f t="shared" si="57"/>
        <v>1281.191957441637</v>
      </c>
      <c r="P115" s="1">
        <f t="shared" si="57"/>
        <v>1345.0865125502453</v>
      </c>
      <c r="Q115" s="1">
        <f t="shared" si="57"/>
        <v>1404.0691646761688</v>
      </c>
      <c r="S115" s="11" t="s">
        <v>124</v>
      </c>
      <c r="T115" s="1">
        <f t="shared" ref="T115:AI115" si="58">SUM(T80:T84)</f>
        <v>946</v>
      </c>
      <c r="U115" s="1">
        <f t="shared" si="58"/>
        <v>959</v>
      </c>
      <c r="V115" s="1">
        <f t="shared" si="58"/>
        <v>997</v>
      </c>
      <c r="W115" s="1">
        <f t="shared" si="58"/>
        <v>1029</v>
      </c>
      <c r="X115" s="1">
        <f t="shared" si="58"/>
        <v>992</v>
      </c>
      <c r="Y115" s="1">
        <f t="shared" si="58"/>
        <v>980.57439456076906</v>
      </c>
      <c r="Z115" s="1">
        <f t="shared" si="58"/>
        <v>987.52115867523173</v>
      </c>
      <c r="AA115" s="1">
        <f t="shared" si="58"/>
        <v>987.65781121380974</v>
      </c>
      <c r="AB115" s="1">
        <f t="shared" si="58"/>
        <v>1012.2883170142906</v>
      </c>
      <c r="AC115" s="1">
        <f t="shared" si="58"/>
        <v>1091.6850460365249</v>
      </c>
      <c r="AD115" s="1">
        <f t="shared" si="58"/>
        <v>1097.4727070546955</v>
      </c>
      <c r="AE115" s="1">
        <f t="shared" si="58"/>
        <v>1091.3919074849275</v>
      </c>
      <c r="AF115" s="1">
        <f t="shared" si="58"/>
        <v>1195.8662924881621</v>
      </c>
      <c r="AG115" s="1">
        <f t="shared" si="58"/>
        <v>1281.191957441637</v>
      </c>
      <c r="AH115" s="1">
        <f t="shared" si="58"/>
        <v>1345.0865125502453</v>
      </c>
      <c r="AI115" s="1">
        <f t="shared" si="58"/>
        <v>1404.0691646761688</v>
      </c>
      <c r="AK115" s="11" t="s">
        <v>124</v>
      </c>
      <c r="AL115" s="1">
        <f t="shared" ref="AL115:BA115" si="59">SUM(AL80:AL84)</f>
        <v>946</v>
      </c>
      <c r="AM115" s="1">
        <f t="shared" si="59"/>
        <v>959</v>
      </c>
      <c r="AN115" s="1">
        <f t="shared" si="59"/>
        <v>997</v>
      </c>
      <c r="AO115" s="1">
        <f t="shared" si="59"/>
        <v>1029</v>
      </c>
      <c r="AP115" s="1">
        <f t="shared" si="59"/>
        <v>992</v>
      </c>
      <c r="AQ115" s="1">
        <f t="shared" si="59"/>
        <v>980.57439456076906</v>
      </c>
      <c r="AR115" s="1">
        <f t="shared" si="59"/>
        <v>987.52115867523173</v>
      </c>
      <c r="AS115" s="1">
        <f t="shared" si="59"/>
        <v>987.65781121380974</v>
      </c>
      <c r="AT115" s="1">
        <f t="shared" si="59"/>
        <v>1012.2883170142906</v>
      </c>
      <c r="AU115" s="1">
        <f t="shared" si="59"/>
        <v>1091.6850460365249</v>
      </c>
      <c r="AV115" s="1">
        <f t="shared" si="59"/>
        <v>1097.4727070546955</v>
      </c>
      <c r="AW115" s="1">
        <f t="shared" si="59"/>
        <v>1091.3919074849275</v>
      </c>
      <c r="AX115" s="1">
        <f t="shared" si="59"/>
        <v>1195.8662924881621</v>
      </c>
      <c r="AY115" s="1">
        <f t="shared" si="59"/>
        <v>1281.191957441637</v>
      </c>
      <c r="AZ115" s="1">
        <f t="shared" si="59"/>
        <v>1345.0865125502453</v>
      </c>
      <c r="BA115" s="1">
        <f t="shared" si="59"/>
        <v>1404.0691646761688</v>
      </c>
    </row>
    <row r="116" spans="1:53" x14ac:dyDescent="0.15">
      <c r="A116" s="11" t="s">
        <v>125</v>
      </c>
      <c r="B116" s="1">
        <f t="shared" ref="B116:Q116" si="60">SUM(B85:B89)</f>
        <v>681</v>
      </c>
      <c r="C116" s="1">
        <f t="shared" si="60"/>
        <v>721</v>
      </c>
      <c r="D116" s="1">
        <f t="shared" si="60"/>
        <v>726</v>
      </c>
      <c r="E116" s="1">
        <f t="shared" si="60"/>
        <v>748</v>
      </c>
      <c r="F116" s="1">
        <f t="shared" si="60"/>
        <v>754</v>
      </c>
      <c r="G116" s="1">
        <f t="shared" si="60"/>
        <v>798.20438034503854</v>
      </c>
      <c r="H116" s="1">
        <f t="shared" si="60"/>
        <v>834.37029291488852</v>
      </c>
      <c r="I116" s="1">
        <f t="shared" si="60"/>
        <v>871.33438300157923</v>
      </c>
      <c r="J116" s="1">
        <f t="shared" si="60"/>
        <v>889.45673058751174</v>
      </c>
      <c r="K116" s="1">
        <f t="shared" si="60"/>
        <v>850.53829782464913</v>
      </c>
      <c r="L116" s="1">
        <f t="shared" si="60"/>
        <v>820.64317171146104</v>
      </c>
      <c r="M116" s="1">
        <f t="shared" si="60"/>
        <v>857.1241406803407</v>
      </c>
      <c r="N116" s="1">
        <f t="shared" si="60"/>
        <v>856.95022335614067</v>
      </c>
      <c r="O116" s="1">
        <f t="shared" si="60"/>
        <v>867.96706644064284</v>
      </c>
      <c r="P116" s="1">
        <f t="shared" si="60"/>
        <v>920.46075762708927</v>
      </c>
      <c r="Q116" s="1">
        <f t="shared" si="60"/>
        <v>917.49831079351225</v>
      </c>
      <c r="S116" s="11" t="s">
        <v>125</v>
      </c>
      <c r="T116" s="1">
        <f t="shared" ref="T116:AI116" si="61">SUM(T85:T89)</f>
        <v>681</v>
      </c>
      <c r="U116" s="1">
        <f t="shared" si="61"/>
        <v>721</v>
      </c>
      <c r="V116" s="1">
        <f t="shared" si="61"/>
        <v>726</v>
      </c>
      <c r="W116" s="1">
        <f t="shared" si="61"/>
        <v>748</v>
      </c>
      <c r="X116" s="1">
        <f t="shared" si="61"/>
        <v>754</v>
      </c>
      <c r="Y116" s="1">
        <f t="shared" si="61"/>
        <v>798.20438034503854</v>
      </c>
      <c r="Z116" s="1">
        <f t="shared" si="61"/>
        <v>834.37029291488852</v>
      </c>
      <c r="AA116" s="1">
        <f t="shared" si="61"/>
        <v>871.33438300157923</v>
      </c>
      <c r="AB116" s="1">
        <f t="shared" si="61"/>
        <v>889.45673058751174</v>
      </c>
      <c r="AC116" s="1">
        <f t="shared" si="61"/>
        <v>850.53829782464913</v>
      </c>
      <c r="AD116" s="1">
        <f t="shared" si="61"/>
        <v>820.64317171146104</v>
      </c>
      <c r="AE116" s="1">
        <f t="shared" si="61"/>
        <v>857.1241406803407</v>
      </c>
      <c r="AF116" s="1">
        <f t="shared" si="61"/>
        <v>856.95022335614067</v>
      </c>
      <c r="AG116" s="1">
        <f t="shared" si="61"/>
        <v>867.96706644064284</v>
      </c>
      <c r="AH116" s="1">
        <f t="shared" si="61"/>
        <v>920.46075762708927</v>
      </c>
      <c r="AI116" s="1">
        <f t="shared" si="61"/>
        <v>917.49831079351225</v>
      </c>
      <c r="AK116" s="11" t="s">
        <v>125</v>
      </c>
      <c r="AL116" s="1">
        <f t="shared" ref="AL116:BA116" si="62">SUM(AL85:AL89)</f>
        <v>681</v>
      </c>
      <c r="AM116" s="1">
        <f t="shared" si="62"/>
        <v>721</v>
      </c>
      <c r="AN116" s="1">
        <f t="shared" si="62"/>
        <v>726</v>
      </c>
      <c r="AO116" s="1">
        <f t="shared" si="62"/>
        <v>748</v>
      </c>
      <c r="AP116" s="1">
        <f t="shared" si="62"/>
        <v>754</v>
      </c>
      <c r="AQ116" s="1">
        <f t="shared" si="62"/>
        <v>798.20438034503854</v>
      </c>
      <c r="AR116" s="1">
        <f t="shared" si="62"/>
        <v>834.37029291488852</v>
      </c>
      <c r="AS116" s="1">
        <f t="shared" si="62"/>
        <v>871.33438300157923</v>
      </c>
      <c r="AT116" s="1">
        <f t="shared" si="62"/>
        <v>889.45673058751174</v>
      </c>
      <c r="AU116" s="1">
        <f t="shared" si="62"/>
        <v>850.53829782464913</v>
      </c>
      <c r="AV116" s="1">
        <f t="shared" si="62"/>
        <v>820.64317171146104</v>
      </c>
      <c r="AW116" s="1">
        <f t="shared" si="62"/>
        <v>857.1241406803407</v>
      </c>
      <c r="AX116" s="1">
        <f t="shared" si="62"/>
        <v>856.95022335614067</v>
      </c>
      <c r="AY116" s="1">
        <f t="shared" si="62"/>
        <v>867.96706644064284</v>
      </c>
      <c r="AZ116" s="1">
        <f t="shared" si="62"/>
        <v>920.46075762708927</v>
      </c>
      <c r="BA116" s="1">
        <f t="shared" si="62"/>
        <v>917.49831079351225</v>
      </c>
    </row>
    <row r="117" spans="1:53" x14ac:dyDescent="0.15">
      <c r="A117" s="11" t="s">
        <v>126</v>
      </c>
      <c r="B117" s="1">
        <f t="shared" ref="B117:Q117" si="63">SUM(B90:B94)</f>
        <v>414</v>
      </c>
      <c r="C117" s="1">
        <f t="shared" si="63"/>
        <v>446</v>
      </c>
      <c r="D117" s="1">
        <f t="shared" si="63"/>
        <v>468</v>
      </c>
      <c r="E117" s="1">
        <f t="shared" si="63"/>
        <v>463</v>
      </c>
      <c r="F117" s="1">
        <f t="shared" si="63"/>
        <v>464</v>
      </c>
      <c r="G117" s="1">
        <f t="shared" si="63"/>
        <v>466.14633536593641</v>
      </c>
      <c r="H117" s="1">
        <f t="shared" si="63"/>
        <v>497.00335818768895</v>
      </c>
      <c r="I117" s="1">
        <f t="shared" si="63"/>
        <v>518.4166291470865</v>
      </c>
      <c r="J117" s="1">
        <f t="shared" si="63"/>
        <v>548.27639324467202</v>
      </c>
      <c r="K117" s="1">
        <f t="shared" si="63"/>
        <v>577.11513820838286</v>
      </c>
      <c r="L117" s="1">
        <f t="shared" si="63"/>
        <v>636.46539252510763</v>
      </c>
      <c r="M117" s="1">
        <f t="shared" si="63"/>
        <v>634.11413457211734</v>
      </c>
      <c r="N117" s="1">
        <f t="shared" si="63"/>
        <v>654.7535209116345</v>
      </c>
      <c r="O117" s="1">
        <f t="shared" si="63"/>
        <v>677.70888056054559</v>
      </c>
      <c r="P117" s="1">
        <f t="shared" si="63"/>
        <v>665.88876011405159</v>
      </c>
      <c r="Q117" s="1">
        <f t="shared" si="63"/>
        <v>663.49753797299047</v>
      </c>
      <c r="S117" s="11" t="s">
        <v>126</v>
      </c>
      <c r="T117" s="1">
        <f t="shared" ref="T117:AI117" si="64">SUM(T90:T94)</f>
        <v>414</v>
      </c>
      <c r="U117" s="1">
        <f t="shared" si="64"/>
        <v>446</v>
      </c>
      <c r="V117" s="1">
        <f t="shared" si="64"/>
        <v>468</v>
      </c>
      <c r="W117" s="1">
        <f t="shared" si="64"/>
        <v>463</v>
      </c>
      <c r="X117" s="1">
        <f t="shared" si="64"/>
        <v>464</v>
      </c>
      <c r="Y117" s="1">
        <f t="shared" si="64"/>
        <v>466.14633536593641</v>
      </c>
      <c r="Z117" s="1">
        <f t="shared" si="64"/>
        <v>497.00335818768895</v>
      </c>
      <c r="AA117" s="1">
        <f t="shared" si="64"/>
        <v>518.4166291470865</v>
      </c>
      <c r="AB117" s="1">
        <f t="shared" si="64"/>
        <v>548.27639324467202</v>
      </c>
      <c r="AC117" s="1">
        <f t="shared" si="64"/>
        <v>577.11513820838286</v>
      </c>
      <c r="AD117" s="1">
        <f t="shared" si="64"/>
        <v>636.46539252510763</v>
      </c>
      <c r="AE117" s="1">
        <f t="shared" si="64"/>
        <v>634.11413457211734</v>
      </c>
      <c r="AF117" s="1">
        <f t="shared" si="64"/>
        <v>654.7535209116345</v>
      </c>
      <c r="AG117" s="1">
        <f t="shared" si="64"/>
        <v>677.70888056054559</v>
      </c>
      <c r="AH117" s="1">
        <f t="shared" si="64"/>
        <v>665.88876011405159</v>
      </c>
      <c r="AI117" s="1">
        <f t="shared" si="64"/>
        <v>663.49753797299047</v>
      </c>
      <c r="AK117" s="11" t="s">
        <v>126</v>
      </c>
      <c r="AL117" s="1">
        <f t="shared" ref="AL117:BA117" si="65">SUM(AL90:AL94)</f>
        <v>414</v>
      </c>
      <c r="AM117" s="1">
        <f t="shared" si="65"/>
        <v>446</v>
      </c>
      <c r="AN117" s="1">
        <f t="shared" si="65"/>
        <v>468</v>
      </c>
      <c r="AO117" s="1">
        <f t="shared" si="65"/>
        <v>463</v>
      </c>
      <c r="AP117" s="1">
        <f t="shared" si="65"/>
        <v>464</v>
      </c>
      <c r="AQ117" s="1">
        <f t="shared" si="65"/>
        <v>466.14633536593641</v>
      </c>
      <c r="AR117" s="1">
        <f t="shared" si="65"/>
        <v>497.00335818768895</v>
      </c>
      <c r="AS117" s="1">
        <f t="shared" si="65"/>
        <v>518.4166291470865</v>
      </c>
      <c r="AT117" s="1">
        <f t="shared" si="65"/>
        <v>548.27639324467202</v>
      </c>
      <c r="AU117" s="1">
        <f t="shared" si="65"/>
        <v>577.11513820838286</v>
      </c>
      <c r="AV117" s="1">
        <f t="shared" si="65"/>
        <v>636.46539252510763</v>
      </c>
      <c r="AW117" s="1">
        <f t="shared" si="65"/>
        <v>634.11413457211734</v>
      </c>
      <c r="AX117" s="1">
        <f t="shared" si="65"/>
        <v>654.7535209116345</v>
      </c>
      <c r="AY117" s="1">
        <f t="shared" si="65"/>
        <v>677.70888056054559</v>
      </c>
      <c r="AZ117" s="1">
        <f t="shared" si="65"/>
        <v>665.88876011405159</v>
      </c>
      <c r="BA117" s="1">
        <f t="shared" si="65"/>
        <v>663.49753797299047</v>
      </c>
    </row>
    <row r="118" spans="1:53" ht="14.25" thickBot="1" x14ac:dyDescent="0.2">
      <c r="A118" s="12" t="s">
        <v>159</v>
      </c>
      <c r="B118" s="2">
        <f t="shared" ref="B118:Q118" si="66">B95</f>
        <v>259</v>
      </c>
      <c r="C118" s="2">
        <f t="shared" si="66"/>
        <v>253</v>
      </c>
      <c r="D118" s="2">
        <f t="shared" si="66"/>
        <v>273</v>
      </c>
      <c r="E118" s="2">
        <f t="shared" si="66"/>
        <v>291</v>
      </c>
      <c r="F118" s="2">
        <f t="shared" si="66"/>
        <v>306</v>
      </c>
      <c r="G118" s="2">
        <f t="shared" si="66"/>
        <v>325.38091526274661</v>
      </c>
      <c r="H118" s="2">
        <f t="shared" si="66"/>
        <v>349.63764765596238</v>
      </c>
      <c r="I118" s="2">
        <f t="shared" si="66"/>
        <v>367.2175191194745</v>
      </c>
      <c r="J118" s="2">
        <f t="shared" si="66"/>
        <v>374.87759570991113</v>
      </c>
      <c r="K118" s="2">
        <f t="shared" si="66"/>
        <v>391.50423326479194</v>
      </c>
      <c r="L118" s="2">
        <f t="shared" si="66"/>
        <v>406.01381841180518</v>
      </c>
      <c r="M118" s="2">
        <f t="shared" si="66"/>
        <v>443.23104340515908</v>
      </c>
      <c r="N118" s="2">
        <f t="shared" si="66"/>
        <v>468.28469219751469</v>
      </c>
      <c r="O118" s="2">
        <f t="shared" si="66"/>
        <v>485.12479440716226</v>
      </c>
      <c r="P118" s="2">
        <f t="shared" si="66"/>
        <v>503.0112931359082</v>
      </c>
      <c r="Q118" s="2">
        <f t="shared" si="66"/>
        <v>542.06695301245225</v>
      </c>
      <c r="S118" s="12" t="s">
        <v>159</v>
      </c>
      <c r="T118" s="2">
        <f t="shared" ref="T118:AI118" si="67">T95</f>
        <v>259</v>
      </c>
      <c r="U118" s="2">
        <f t="shared" si="67"/>
        <v>253</v>
      </c>
      <c r="V118" s="2">
        <f t="shared" si="67"/>
        <v>273</v>
      </c>
      <c r="W118" s="2">
        <f t="shared" si="67"/>
        <v>291</v>
      </c>
      <c r="X118" s="2">
        <f t="shared" si="67"/>
        <v>306</v>
      </c>
      <c r="Y118" s="2">
        <f t="shared" si="67"/>
        <v>325.38091526274661</v>
      </c>
      <c r="Z118" s="2">
        <f t="shared" si="67"/>
        <v>349.63764765596238</v>
      </c>
      <c r="AA118" s="2">
        <f t="shared" si="67"/>
        <v>367.2175191194745</v>
      </c>
      <c r="AB118" s="2">
        <f t="shared" si="67"/>
        <v>374.87759570991113</v>
      </c>
      <c r="AC118" s="2">
        <f t="shared" si="67"/>
        <v>391.50423326479194</v>
      </c>
      <c r="AD118" s="2">
        <f t="shared" si="67"/>
        <v>406.01381841180518</v>
      </c>
      <c r="AE118" s="2">
        <f t="shared" si="67"/>
        <v>443.23104340515908</v>
      </c>
      <c r="AF118" s="2">
        <f t="shared" si="67"/>
        <v>468.28469219751469</v>
      </c>
      <c r="AG118" s="2">
        <f t="shared" si="67"/>
        <v>485.12479440716226</v>
      </c>
      <c r="AH118" s="2">
        <f t="shared" si="67"/>
        <v>503.0112931359082</v>
      </c>
      <c r="AI118" s="2">
        <f t="shared" si="67"/>
        <v>542.06695301245225</v>
      </c>
      <c r="AK118" s="12" t="s">
        <v>159</v>
      </c>
      <c r="AL118" s="2">
        <f t="shared" ref="AL118:BA118" si="68">AL95</f>
        <v>259</v>
      </c>
      <c r="AM118" s="2">
        <f t="shared" si="68"/>
        <v>253</v>
      </c>
      <c r="AN118" s="2">
        <f t="shared" si="68"/>
        <v>273</v>
      </c>
      <c r="AO118" s="2">
        <f t="shared" si="68"/>
        <v>291</v>
      </c>
      <c r="AP118" s="2">
        <f t="shared" si="68"/>
        <v>306</v>
      </c>
      <c r="AQ118" s="2">
        <f t="shared" si="68"/>
        <v>325.38091526274661</v>
      </c>
      <c r="AR118" s="2">
        <f t="shared" si="68"/>
        <v>349.63764765596238</v>
      </c>
      <c r="AS118" s="2">
        <f t="shared" si="68"/>
        <v>367.2175191194745</v>
      </c>
      <c r="AT118" s="2">
        <f t="shared" si="68"/>
        <v>374.87759570991113</v>
      </c>
      <c r="AU118" s="2">
        <f t="shared" si="68"/>
        <v>391.50423326479194</v>
      </c>
      <c r="AV118" s="2">
        <f t="shared" si="68"/>
        <v>406.01381841180518</v>
      </c>
      <c r="AW118" s="2">
        <f t="shared" si="68"/>
        <v>443.23104340515908</v>
      </c>
      <c r="AX118" s="2">
        <f t="shared" si="68"/>
        <v>468.28469219751469</v>
      </c>
      <c r="AY118" s="2">
        <f t="shared" si="68"/>
        <v>485.12479440716226</v>
      </c>
      <c r="AZ118" s="2">
        <f t="shared" si="68"/>
        <v>503.0112931359082</v>
      </c>
      <c r="BA118" s="2">
        <f t="shared" si="68"/>
        <v>542.06695301245225</v>
      </c>
    </row>
    <row r="119" spans="1:53" ht="14.25" thickTop="1" x14ac:dyDescent="0.15">
      <c r="A119" s="13" t="s">
        <v>105</v>
      </c>
      <c r="B119" s="3">
        <f>SUM(B100:B102)</f>
        <v>2035</v>
      </c>
      <c r="C119" s="3">
        <f t="shared" ref="C119:Q119" si="69">SUM(C100:C102)</f>
        <v>2002</v>
      </c>
      <c r="D119" s="3">
        <f t="shared" si="69"/>
        <v>2072</v>
      </c>
      <c r="E119" s="3">
        <f t="shared" si="69"/>
        <v>2170</v>
      </c>
      <c r="F119" s="3">
        <f t="shared" si="69"/>
        <v>2186</v>
      </c>
      <c r="G119" s="3">
        <f t="shared" si="69"/>
        <v>2218.2484807121177</v>
      </c>
      <c r="H119" s="3">
        <f t="shared" si="69"/>
        <v>2212.9117574925531</v>
      </c>
      <c r="I119" s="3">
        <f t="shared" si="69"/>
        <v>2222.7124462056545</v>
      </c>
      <c r="J119" s="3">
        <f t="shared" si="69"/>
        <v>2244.4240000964392</v>
      </c>
      <c r="K119" s="3">
        <f t="shared" si="69"/>
        <v>2316.2512128233493</v>
      </c>
      <c r="L119" s="3">
        <f t="shared" si="69"/>
        <v>2425.2236299791371</v>
      </c>
      <c r="M119" s="3">
        <f t="shared" si="69"/>
        <v>2451.3804389202278</v>
      </c>
      <c r="N119" s="3">
        <f t="shared" si="69"/>
        <v>2460.9348556912855</v>
      </c>
      <c r="O119" s="3">
        <f t="shared" si="69"/>
        <v>2489.5300134931358</v>
      </c>
      <c r="P119" s="3">
        <f t="shared" si="69"/>
        <v>2583.6866458163349</v>
      </c>
      <c r="Q119" s="3">
        <f t="shared" si="69"/>
        <v>2706.9326308408099</v>
      </c>
      <c r="S119" s="13" t="s">
        <v>105</v>
      </c>
      <c r="T119" s="3">
        <f t="shared" ref="T119:AI119" si="70">SUM(T100:T102)</f>
        <v>2035</v>
      </c>
      <c r="U119" s="3">
        <f t="shared" si="70"/>
        <v>2002</v>
      </c>
      <c r="V119" s="3">
        <f t="shared" si="70"/>
        <v>2072</v>
      </c>
      <c r="W119" s="3">
        <f t="shared" si="70"/>
        <v>2170</v>
      </c>
      <c r="X119" s="3">
        <f t="shared" si="70"/>
        <v>2186</v>
      </c>
      <c r="Y119" s="3">
        <f t="shared" si="70"/>
        <v>2219.223235382749</v>
      </c>
      <c r="Z119" s="3">
        <f t="shared" si="70"/>
        <v>2216.1484698447111</v>
      </c>
      <c r="AA119" s="3">
        <f t="shared" si="70"/>
        <v>2228.8803277590418</v>
      </c>
      <c r="AB119" s="3">
        <f t="shared" si="70"/>
        <v>2253.7719435836848</v>
      </c>
      <c r="AC119" s="3">
        <f t="shared" si="70"/>
        <v>2329.7483051371473</v>
      </c>
      <c r="AD119" s="3">
        <f t="shared" si="70"/>
        <v>2443.5428773743974</v>
      </c>
      <c r="AE119" s="3">
        <f t="shared" si="70"/>
        <v>2475.9933524300295</v>
      </c>
      <c r="AF119" s="3">
        <f t="shared" si="70"/>
        <v>2492.2625821912143</v>
      </c>
      <c r="AG119" s="3">
        <f t="shared" si="70"/>
        <v>2528.0834474857638</v>
      </c>
      <c r="AH119" s="3">
        <f t="shared" si="70"/>
        <v>2630.2926380123936</v>
      </c>
      <c r="AI119" s="3">
        <f t="shared" si="70"/>
        <v>2762.5496794473047</v>
      </c>
      <c r="AK119" s="13" t="s">
        <v>105</v>
      </c>
      <c r="AL119" s="3">
        <f t="shared" ref="AL119:BA119" si="71">SUM(AL100:AL102)</f>
        <v>2035</v>
      </c>
      <c r="AM119" s="3">
        <f t="shared" si="71"/>
        <v>2002</v>
      </c>
      <c r="AN119" s="3">
        <f t="shared" si="71"/>
        <v>2072</v>
      </c>
      <c r="AO119" s="3">
        <f t="shared" si="71"/>
        <v>2170</v>
      </c>
      <c r="AP119" s="3">
        <f t="shared" si="71"/>
        <v>2186</v>
      </c>
      <c r="AQ119" s="3">
        <f t="shared" si="71"/>
        <v>2220.1789461198005</v>
      </c>
      <c r="AR119" s="3">
        <f t="shared" si="71"/>
        <v>2219.3046198575735</v>
      </c>
      <c r="AS119" s="3">
        <f t="shared" si="71"/>
        <v>2234.8901961606607</v>
      </c>
      <c r="AT119" s="3">
        <f t="shared" si="71"/>
        <v>2262.8820970198458</v>
      </c>
      <c r="AU119" s="3">
        <f t="shared" si="71"/>
        <v>2342.9325678886921</v>
      </c>
      <c r="AV119" s="3">
        <f t="shared" si="71"/>
        <v>2461.4919642109976</v>
      </c>
      <c r="AW119" s="3">
        <f t="shared" si="71"/>
        <v>2500.1710729517495</v>
      </c>
      <c r="AX119" s="3">
        <f t="shared" si="71"/>
        <v>2523.1157964474887</v>
      </c>
      <c r="AY119" s="3">
        <f t="shared" si="71"/>
        <v>2566.1524976644464</v>
      </c>
      <c r="AZ119" s="3">
        <f t="shared" si="71"/>
        <v>2676.4383501459583</v>
      </c>
      <c r="BA119" s="3">
        <f t="shared" si="71"/>
        <v>2817.7702675351265</v>
      </c>
    </row>
    <row r="120" spans="1:53" x14ac:dyDescent="0.15">
      <c r="A120" s="11" t="s">
        <v>106</v>
      </c>
      <c r="B120" s="1">
        <f t="shared" ref="B120:Q120" si="72">SUM(B103:B112)</f>
        <v>22055</v>
      </c>
      <c r="C120" s="1">
        <f t="shared" si="72"/>
        <v>21916</v>
      </c>
      <c r="D120" s="1">
        <f t="shared" si="72"/>
        <v>22335</v>
      </c>
      <c r="E120" s="1">
        <f t="shared" si="72"/>
        <v>22468</v>
      </c>
      <c r="F120" s="1">
        <f t="shared" si="72"/>
        <v>23092</v>
      </c>
      <c r="G120" s="1">
        <f t="shared" si="72"/>
        <v>23658.947902161475</v>
      </c>
      <c r="H120" s="1">
        <f t="shared" si="72"/>
        <v>24111.124056744167</v>
      </c>
      <c r="I120" s="1">
        <f t="shared" si="72"/>
        <v>24559.091517783472</v>
      </c>
      <c r="J120" s="1">
        <f t="shared" si="72"/>
        <v>25035.451407869616</v>
      </c>
      <c r="K120" s="1">
        <f t="shared" si="72"/>
        <v>25389.895047388203</v>
      </c>
      <c r="L120" s="1">
        <f t="shared" si="72"/>
        <v>25559.923914606312</v>
      </c>
      <c r="M120" s="1">
        <f t="shared" si="72"/>
        <v>25821.206668239927</v>
      </c>
      <c r="N120" s="1">
        <f t="shared" si="72"/>
        <v>26067.760511165357</v>
      </c>
      <c r="O120" s="1">
        <f t="shared" si="72"/>
        <v>26203.139375139057</v>
      </c>
      <c r="P120" s="1">
        <f t="shared" si="72"/>
        <v>26156.891805759318</v>
      </c>
      <c r="Q120" s="1">
        <f t="shared" si="72"/>
        <v>26008.831565430166</v>
      </c>
      <c r="S120" s="11" t="s">
        <v>106</v>
      </c>
      <c r="T120" s="1">
        <f t="shared" ref="T120:AI120" si="73">SUM(T103:T112)</f>
        <v>22055</v>
      </c>
      <c r="U120" s="1">
        <f t="shared" si="73"/>
        <v>21916</v>
      </c>
      <c r="V120" s="1">
        <f t="shared" si="73"/>
        <v>22335</v>
      </c>
      <c r="W120" s="1">
        <f t="shared" si="73"/>
        <v>22468</v>
      </c>
      <c r="X120" s="1">
        <f t="shared" si="73"/>
        <v>23092</v>
      </c>
      <c r="Y120" s="1">
        <f t="shared" si="73"/>
        <v>23728.47954623367</v>
      </c>
      <c r="Z120" s="1">
        <f t="shared" si="73"/>
        <v>24246.364432845661</v>
      </c>
      <c r="AA120" s="1">
        <f t="shared" si="73"/>
        <v>24764.425067899578</v>
      </c>
      <c r="AB120" s="1">
        <f t="shared" si="73"/>
        <v>25315.614101600797</v>
      </c>
      <c r="AC120" s="1">
        <f t="shared" si="73"/>
        <v>25747.565630253135</v>
      </c>
      <c r="AD120" s="1">
        <f t="shared" si="73"/>
        <v>25995.830614602542</v>
      </c>
      <c r="AE120" s="1">
        <f t="shared" si="73"/>
        <v>26329.184343554018</v>
      </c>
      <c r="AF120" s="1">
        <f t="shared" si="73"/>
        <v>26647.366464190589</v>
      </c>
      <c r="AG120" s="1">
        <f t="shared" si="73"/>
        <v>26852.948462062945</v>
      </c>
      <c r="AH120" s="1">
        <f t="shared" si="73"/>
        <v>26873.184197473252</v>
      </c>
      <c r="AI120" s="1">
        <f t="shared" si="73"/>
        <v>26788.30070034603</v>
      </c>
      <c r="AK120" s="11" t="s">
        <v>106</v>
      </c>
      <c r="AL120" s="1">
        <f t="shared" ref="AL120:BA120" si="74">SUM(AL103:AL112)</f>
        <v>22055</v>
      </c>
      <c r="AM120" s="1">
        <f t="shared" si="74"/>
        <v>21916</v>
      </c>
      <c r="AN120" s="1">
        <f t="shared" si="74"/>
        <v>22335</v>
      </c>
      <c r="AO120" s="1">
        <f t="shared" si="74"/>
        <v>22468</v>
      </c>
      <c r="AP120" s="1">
        <f t="shared" si="74"/>
        <v>23092</v>
      </c>
      <c r="AQ120" s="1">
        <f t="shared" si="74"/>
        <v>23796.661623798696</v>
      </c>
      <c r="AR120" s="1">
        <f t="shared" si="74"/>
        <v>24378.096787954066</v>
      </c>
      <c r="AS120" s="1">
        <f t="shared" si="74"/>
        <v>24964.580688962367</v>
      </c>
      <c r="AT120" s="1">
        <f t="shared" si="74"/>
        <v>25589.400948399227</v>
      </c>
      <c r="AU120" s="1">
        <f t="shared" si="74"/>
        <v>26098.103978725874</v>
      </c>
      <c r="AV120" s="1">
        <f t="shared" si="74"/>
        <v>26424.419607061172</v>
      </c>
      <c r="AW120" s="1">
        <f t="shared" si="74"/>
        <v>26829.726840589999</v>
      </c>
      <c r="AX120" s="1">
        <f t="shared" si="74"/>
        <v>27219.912623434302</v>
      </c>
      <c r="AY120" s="1">
        <f t="shared" si="74"/>
        <v>27496.521265164301</v>
      </c>
      <c r="AZ120" s="1">
        <f t="shared" si="74"/>
        <v>27584.488576045802</v>
      </c>
      <c r="BA120" s="1">
        <f t="shared" si="74"/>
        <v>27564.413154787275</v>
      </c>
    </row>
    <row r="121" spans="1:53" x14ac:dyDescent="0.15">
      <c r="A121" s="11" t="s">
        <v>107</v>
      </c>
      <c r="B121" s="1">
        <f t="shared" ref="B121:Q121" si="75">SUM(B113:B118)</f>
        <v>4727</v>
      </c>
      <c r="C121" s="1">
        <f t="shared" si="75"/>
        <v>4781</v>
      </c>
      <c r="D121" s="1">
        <f t="shared" si="75"/>
        <v>5002</v>
      </c>
      <c r="E121" s="1">
        <f t="shared" si="75"/>
        <v>5199</v>
      </c>
      <c r="F121" s="1">
        <f t="shared" si="75"/>
        <v>5334</v>
      </c>
      <c r="G121" s="1">
        <f t="shared" si="75"/>
        <v>5461.11517861014</v>
      </c>
      <c r="H121" s="1">
        <f t="shared" si="75"/>
        <v>5565.3115544612128</v>
      </c>
      <c r="I121" s="1">
        <f t="shared" si="75"/>
        <v>5678.0763611404564</v>
      </c>
      <c r="J121" s="1">
        <f t="shared" si="75"/>
        <v>5736.6362314836952</v>
      </c>
      <c r="K121" s="1">
        <f t="shared" si="75"/>
        <v>5773.4056606843369</v>
      </c>
      <c r="L121" s="1">
        <f t="shared" si="75"/>
        <v>5817.5754143404929</v>
      </c>
      <c r="M121" s="1">
        <f t="shared" si="75"/>
        <v>5871.0905884468129</v>
      </c>
      <c r="N121" s="1">
        <f t="shared" si="75"/>
        <v>5897.3138721722244</v>
      </c>
      <c r="O121" s="1">
        <f t="shared" si="75"/>
        <v>5930.6227154853368</v>
      </c>
      <c r="P121" s="1">
        <f t="shared" si="75"/>
        <v>5981.3268727940595</v>
      </c>
      <c r="Q121" s="1">
        <f t="shared" si="75"/>
        <v>6025.4169653736371</v>
      </c>
      <c r="S121" s="11" t="s">
        <v>107</v>
      </c>
      <c r="T121" s="1">
        <f t="shared" ref="T121:AI121" si="76">SUM(T113:T118)</f>
        <v>4727</v>
      </c>
      <c r="U121" s="1">
        <f t="shared" si="76"/>
        <v>4781</v>
      </c>
      <c r="V121" s="1">
        <f t="shared" si="76"/>
        <v>5002</v>
      </c>
      <c r="W121" s="1">
        <f t="shared" si="76"/>
        <v>5199</v>
      </c>
      <c r="X121" s="1">
        <f t="shared" si="76"/>
        <v>5334</v>
      </c>
      <c r="Y121" s="1">
        <f t="shared" si="76"/>
        <v>5461.11517861014</v>
      </c>
      <c r="Z121" s="1">
        <f t="shared" si="76"/>
        <v>5565.3115544612128</v>
      </c>
      <c r="AA121" s="1">
        <f t="shared" si="76"/>
        <v>5678.0763611404564</v>
      </c>
      <c r="AB121" s="1">
        <f t="shared" si="76"/>
        <v>5736.6362314836952</v>
      </c>
      <c r="AC121" s="1">
        <f t="shared" si="76"/>
        <v>5773.4056606843369</v>
      </c>
      <c r="AD121" s="1">
        <f t="shared" si="76"/>
        <v>5817.5754143404929</v>
      </c>
      <c r="AE121" s="1">
        <f t="shared" si="76"/>
        <v>5871.0905884468129</v>
      </c>
      <c r="AF121" s="1">
        <f t="shared" si="76"/>
        <v>5897.3138721722244</v>
      </c>
      <c r="AG121" s="1">
        <f t="shared" si="76"/>
        <v>5930.6227154853368</v>
      </c>
      <c r="AH121" s="1">
        <f t="shared" si="76"/>
        <v>5981.3268727940595</v>
      </c>
      <c r="AI121" s="1">
        <f t="shared" si="76"/>
        <v>6025.4169653736371</v>
      </c>
      <c r="AK121" s="11" t="s">
        <v>107</v>
      </c>
      <c r="AL121" s="1">
        <f t="shared" ref="AL121:BA121" si="77">SUM(AL113:AL118)</f>
        <v>4727</v>
      </c>
      <c r="AM121" s="1">
        <f t="shared" si="77"/>
        <v>4781</v>
      </c>
      <c r="AN121" s="1">
        <f t="shared" si="77"/>
        <v>5002</v>
      </c>
      <c r="AO121" s="1">
        <f t="shared" si="77"/>
        <v>5199</v>
      </c>
      <c r="AP121" s="1">
        <f t="shared" si="77"/>
        <v>5334</v>
      </c>
      <c r="AQ121" s="1">
        <f t="shared" si="77"/>
        <v>5461.11517861014</v>
      </c>
      <c r="AR121" s="1">
        <f t="shared" si="77"/>
        <v>5565.3115544612128</v>
      </c>
      <c r="AS121" s="1">
        <f t="shared" si="77"/>
        <v>5678.0763611404564</v>
      </c>
      <c r="AT121" s="1">
        <f t="shared" si="77"/>
        <v>5736.6362314836952</v>
      </c>
      <c r="AU121" s="1">
        <f t="shared" si="77"/>
        <v>5773.4056606843369</v>
      </c>
      <c r="AV121" s="1">
        <f t="shared" si="77"/>
        <v>5817.5754143404929</v>
      </c>
      <c r="AW121" s="1">
        <f t="shared" si="77"/>
        <v>5871.0905884468129</v>
      </c>
      <c r="AX121" s="1">
        <f t="shared" si="77"/>
        <v>5897.3138721722244</v>
      </c>
      <c r="AY121" s="1">
        <f t="shared" si="77"/>
        <v>5930.6227154853368</v>
      </c>
      <c r="AZ121" s="1">
        <f t="shared" si="77"/>
        <v>5981.3268727940595</v>
      </c>
      <c r="BA121" s="1">
        <f t="shared" si="77"/>
        <v>6025.4169653736371</v>
      </c>
    </row>
    <row r="122" spans="1:53" ht="14.25" thickBot="1" x14ac:dyDescent="0.2">
      <c r="A122" s="11" t="s">
        <v>108</v>
      </c>
      <c r="B122" s="1">
        <f t="shared" ref="B122:F122" si="78">SUM(B115:B118)</f>
        <v>2300</v>
      </c>
      <c r="C122" s="1">
        <f t="shared" si="78"/>
        <v>2379</v>
      </c>
      <c r="D122" s="1">
        <f t="shared" si="78"/>
        <v>2464</v>
      </c>
      <c r="E122" s="1">
        <f t="shared" si="78"/>
        <v>2531</v>
      </c>
      <c r="F122" s="1">
        <f t="shared" si="78"/>
        <v>2516</v>
      </c>
      <c r="G122" s="1">
        <f t="shared" ref="G122:Q122" si="79">SUM(G115:G118)</f>
        <v>2570.3060255344908</v>
      </c>
      <c r="H122" s="1">
        <f t="shared" si="79"/>
        <v>2668.5324574337719</v>
      </c>
      <c r="I122" s="1">
        <f t="shared" si="79"/>
        <v>2744.6263424819499</v>
      </c>
      <c r="J122" s="1">
        <f t="shared" si="79"/>
        <v>2824.8990365563855</v>
      </c>
      <c r="K122" s="1">
        <f t="shared" si="79"/>
        <v>2910.8427153343487</v>
      </c>
      <c r="L122" s="1">
        <f t="shared" si="79"/>
        <v>2960.5950897030693</v>
      </c>
      <c r="M122" s="1">
        <f t="shared" si="79"/>
        <v>3025.8612261425446</v>
      </c>
      <c r="N122" s="1">
        <f t="shared" si="79"/>
        <v>3175.8547289534517</v>
      </c>
      <c r="O122" s="1">
        <f t="shared" si="79"/>
        <v>3311.9926988499878</v>
      </c>
      <c r="P122" s="1">
        <f t="shared" si="79"/>
        <v>3434.4473234272946</v>
      </c>
      <c r="Q122" s="1">
        <f t="shared" si="79"/>
        <v>3527.1319664551238</v>
      </c>
      <c r="S122" s="11" t="s">
        <v>108</v>
      </c>
      <c r="T122" s="1">
        <f t="shared" ref="T122:AI122" si="80">SUM(T115:T118)</f>
        <v>2300</v>
      </c>
      <c r="U122" s="1">
        <f t="shared" si="80"/>
        <v>2379</v>
      </c>
      <c r="V122" s="1">
        <f t="shared" si="80"/>
        <v>2464</v>
      </c>
      <c r="W122" s="1">
        <f t="shared" si="80"/>
        <v>2531</v>
      </c>
      <c r="X122" s="1">
        <f t="shared" si="80"/>
        <v>2516</v>
      </c>
      <c r="Y122" s="1">
        <f t="shared" si="80"/>
        <v>2570.3060255344908</v>
      </c>
      <c r="Z122" s="1">
        <f t="shared" si="80"/>
        <v>2668.5324574337719</v>
      </c>
      <c r="AA122" s="1">
        <f t="shared" si="80"/>
        <v>2744.6263424819499</v>
      </c>
      <c r="AB122" s="1">
        <f t="shared" si="80"/>
        <v>2824.8990365563855</v>
      </c>
      <c r="AC122" s="1">
        <f t="shared" si="80"/>
        <v>2910.8427153343487</v>
      </c>
      <c r="AD122" s="1">
        <f t="shared" si="80"/>
        <v>2960.5950897030693</v>
      </c>
      <c r="AE122" s="1">
        <f t="shared" si="80"/>
        <v>3025.8612261425446</v>
      </c>
      <c r="AF122" s="1">
        <f t="shared" si="80"/>
        <v>3175.8547289534517</v>
      </c>
      <c r="AG122" s="1">
        <f t="shared" si="80"/>
        <v>3311.9926988499878</v>
      </c>
      <c r="AH122" s="1">
        <f t="shared" si="80"/>
        <v>3434.4473234272946</v>
      </c>
      <c r="AI122" s="1">
        <f t="shared" si="80"/>
        <v>3527.1319664551238</v>
      </c>
      <c r="AK122" s="11" t="s">
        <v>108</v>
      </c>
      <c r="AL122" s="1">
        <f t="shared" ref="AL122:BA122" si="81">SUM(AL115:AL118)</f>
        <v>2300</v>
      </c>
      <c r="AM122" s="1">
        <f t="shared" si="81"/>
        <v>2379</v>
      </c>
      <c r="AN122" s="1">
        <f t="shared" si="81"/>
        <v>2464</v>
      </c>
      <c r="AO122" s="1">
        <f t="shared" si="81"/>
        <v>2531</v>
      </c>
      <c r="AP122" s="1">
        <f t="shared" si="81"/>
        <v>2516</v>
      </c>
      <c r="AQ122" s="1">
        <f t="shared" si="81"/>
        <v>2570.3060255344908</v>
      </c>
      <c r="AR122" s="1">
        <f t="shared" si="81"/>
        <v>2668.5324574337719</v>
      </c>
      <c r="AS122" s="1">
        <f t="shared" si="81"/>
        <v>2744.6263424819499</v>
      </c>
      <c r="AT122" s="1">
        <f t="shared" si="81"/>
        <v>2824.8990365563855</v>
      </c>
      <c r="AU122" s="1">
        <f t="shared" si="81"/>
        <v>2910.8427153343487</v>
      </c>
      <c r="AV122" s="1">
        <f t="shared" si="81"/>
        <v>2960.5950897030693</v>
      </c>
      <c r="AW122" s="1">
        <f t="shared" si="81"/>
        <v>3025.8612261425446</v>
      </c>
      <c r="AX122" s="1">
        <f t="shared" si="81"/>
        <v>3175.8547289534517</v>
      </c>
      <c r="AY122" s="1">
        <f t="shared" si="81"/>
        <v>3311.9926988499878</v>
      </c>
      <c r="AZ122" s="1">
        <f t="shared" si="81"/>
        <v>3434.4473234272946</v>
      </c>
      <c r="BA122" s="1">
        <f t="shared" si="81"/>
        <v>3527.1319664551238</v>
      </c>
    </row>
    <row r="123" spans="1:53" ht="14.25" thickTop="1" x14ac:dyDescent="0.15">
      <c r="A123" s="13" t="s">
        <v>105</v>
      </c>
      <c r="B123" s="4">
        <f t="shared" ref="B123:Q126" si="82">B119/B$99</f>
        <v>7.0618037963701988E-2</v>
      </c>
      <c r="C123" s="4">
        <f t="shared" si="82"/>
        <v>6.9758528171713297E-2</v>
      </c>
      <c r="D123" s="4">
        <f t="shared" si="82"/>
        <v>7.0454622734537051E-2</v>
      </c>
      <c r="E123" s="4">
        <f t="shared" si="82"/>
        <v>7.2728491470322079E-2</v>
      </c>
      <c r="F123" s="4">
        <f t="shared" si="82"/>
        <v>7.1409904612570241E-2</v>
      </c>
      <c r="G123" s="4">
        <f t="shared" si="82"/>
        <v>7.0783918155898684E-2</v>
      </c>
      <c r="H123" s="4">
        <f t="shared" si="82"/>
        <v>6.9393447658471413E-2</v>
      </c>
      <c r="I123" s="4">
        <f t="shared" si="82"/>
        <v>6.8475682101787949E-2</v>
      </c>
      <c r="J123" s="4">
        <f t="shared" si="82"/>
        <v>6.7978835093368564E-2</v>
      </c>
      <c r="K123" s="4">
        <f t="shared" si="82"/>
        <v>6.9184056533853622E-2</v>
      </c>
      <c r="L123" s="4">
        <f t="shared" si="82"/>
        <v>7.1746398446245085E-2</v>
      </c>
      <c r="M123" s="4">
        <f t="shared" si="82"/>
        <v>7.1796027972570439E-2</v>
      </c>
      <c r="N123" s="4">
        <f t="shared" si="82"/>
        <v>7.1484755569673084E-2</v>
      </c>
      <c r="O123" s="4">
        <f t="shared" si="82"/>
        <v>7.1903330451845507E-2</v>
      </c>
      <c r="P123" s="4">
        <f t="shared" si="82"/>
        <v>7.4410854521942488E-2</v>
      </c>
      <c r="Q123" s="4">
        <f t="shared" si="82"/>
        <v>7.7917115662991671E-2</v>
      </c>
      <c r="S123" s="13" t="s">
        <v>105</v>
      </c>
      <c r="T123" s="4">
        <f t="shared" ref="T123:AI126" si="83">T119/T$99</f>
        <v>7.0618037963701988E-2</v>
      </c>
      <c r="U123" s="4">
        <f t="shared" si="83"/>
        <v>6.9758528171713297E-2</v>
      </c>
      <c r="V123" s="4">
        <f t="shared" si="83"/>
        <v>7.0454622734537051E-2</v>
      </c>
      <c r="W123" s="4">
        <f t="shared" si="83"/>
        <v>7.2728491470322079E-2</v>
      </c>
      <c r="X123" s="4">
        <f t="shared" si="83"/>
        <v>7.1409904612570241E-2</v>
      </c>
      <c r="Y123" s="4">
        <f t="shared" si="83"/>
        <v>7.0656057104504344E-2</v>
      </c>
      <c r="Z123" s="4">
        <f t="shared" si="83"/>
        <v>6.9194474098906861E-2</v>
      </c>
      <c r="AA123" s="4">
        <f t="shared" si="83"/>
        <v>6.8221183430517182E-2</v>
      </c>
      <c r="AB123" s="4">
        <f t="shared" si="83"/>
        <v>6.7668601337678103E-2</v>
      </c>
      <c r="AC123" s="4">
        <f t="shared" si="83"/>
        <v>6.8824188464439856E-2</v>
      </c>
      <c r="AD123" s="4">
        <f t="shared" si="83"/>
        <v>7.1329845633852598E-2</v>
      </c>
      <c r="AE123" s="4">
        <f t="shared" si="83"/>
        <v>7.1403108665580209E-2</v>
      </c>
      <c r="AF123" s="4">
        <f t="shared" si="83"/>
        <v>7.113242122706491E-2</v>
      </c>
      <c r="AG123" s="4">
        <f t="shared" si="83"/>
        <v>7.1593457580248571E-2</v>
      </c>
      <c r="AH123" s="4">
        <f t="shared" si="83"/>
        <v>7.4124480429313036E-2</v>
      </c>
      <c r="AI123" s="4">
        <f t="shared" si="83"/>
        <v>7.7651476267720274E-2</v>
      </c>
      <c r="AK123" s="13" t="s">
        <v>105</v>
      </c>
      <c r="AL123" s="4">
        <f t="shared" ref="AL123:BA126" si="84">AL119/AL$99</f>
        <v>7.0618037963701988E-2</v>
      </c>
      <c r="AM123" s="4">
        <f t="shared" si="84"/>
        <v>6.9758528171713297E-2</v>
      </c>
      <c r="AN123" s="4">
        <f t="shared" si="84"/>
        <v>7.0454622734537051E-2</v>
      </c>
      <c r="AO123" s="4">
        <f t="shared" si="84"/>
        <v>7.2728491470322079E-2</v>
      </c>
      <c r="AP123" s="4">
        <f t="shared" si="84"/>
        <v>7.1409904612570241E-2</v>
      </c>
      <c r="AQ123" s="4">
        <f t="shared" si="84"/>
        <v>7.0531230295143216E-2</v>
      </c>
      <c r="AR123" s="4">
        <f t="shared" si="84"/>
        <v>6.9002407305031682E-2</v>
      </c>
      <c r="AS123" s="4">
        <f t="shared" si="84"/>
        <v>6.7976183850352603E-2</v>
      </c>
      <c r="AT123" s="4">
        <f t="shared" si="84"/>
        <v>6.7369898934971209E-2</v>
      </c>
      <c r="AU123" s="4">
        <f t="shared" si="84"/>
        <v>6.8477882927136496E-2</v>
      </c>
      <c r="AV123" s="4">
        <f t="shared" si="84"/>
        <v>7.0929240200890503E-2</v>
      </c>
      <c r="AW123" s="4">
        <f t="shared" si="84"/>
        <v>7.1025592727616466E-2</v>
      </c>
      <c r="AX123" s="4">
        <f t="shared" si="84"/>
        <v>7.0793814935105573E-2</v>
      </c>
      <c r="AY123" s="4">
        <f t="shared" si="84"/>
        <v>7.129528964401885E-2</v>
      </c>
      <c r="AZ123" s="4">
        <f t="shared" si="84"/>
        <v>7.3848562647085003E-2</v>
      </c>
      <c r="BA123" s="4">
        <f t="shared" si="84"/>
        <v>7.7395110843047843E-2</v>
      </c>
    </row>
    <row r="124" spans="1:53" x14ac:dyDescent="0.15">
      <c r="A124" s="11" t="s">
        <v>106</v>
      </c>
      <c r="B124" s="5">
        <f t="shared" si="82"/>
        <v>0.76534684387687824</v>
      </c>
      <c r="C124" s="5">
        <f t="shared" si="82"/>
        <v>0.76365030140423007</v>
      </c>
      <c r="D124" s="5">
        <f t="shared" si="82"/>
        <v>0.75946138937060081</v>
      </c>
      <c r="E124" s="5">
        <f t="shared" si="82"/>
        <v>0.75302476790562056</v>
      </c>
      <c r="F124" s="5">
        <f t="shared" si="82"/>
        <v>0.75434470142427801</v>
      </c>
      <c r="G124" s="5">
        <f t="shared" si="82"/>
        <v>0.75495285876343909</v>
      </c>
      <c r="H124" s="5">
        <f t="shared" si="82"/>
        <v>0.75608709635780302</v>
      </c>
      <c r="I124" s="5">
        <f t="shared" si="82"/>
        <v>0.75659833837312318</v>
      </c>
      <c r="J124" s="5">
        <f t="shared" si="82"/>
        <v>0.75827063989267784</v>
      </c>
      <c r="K124" s="5">
        <f t="shared" si="82"/>
        <v>0.75837021676330674</v>
      </c>
      <c r="L124" s="5">
        <f t="shared" si="82"/>
        <v>0.75614985058051265</v>
      </c>
      <c r="M124" s="5">
        <f t="shared" si="82"/>
        <v>0.75625147643547963</v>
      </c>
      <c r="N124" s="5">
        <f t="shared" si="82"/>
        <v>0.75721122161357768</v>
      </c>
      <c r="O124" s="5">
        <f t="shared" si="82"/>
        <v>0.7568066981135767</v>
      </c>
      <c r="P124" s="5">
        <f t="shared" si="82"/>
        <v>0.75332535934890055</v>
      </c>
      <c r="Q124" s="5">
        <f t="shared" si="82"/>
        <v>0.74864557553226663</v>
      </c>
      <c r="S124" s="11" t="s">
        <v>106</v>
      </c>
      <c r="T124" s="5">
        <f t="shared" si="83"/>
        <v>0.76534684387687824</v>
      </c>
      <c r="U124" s="5">
        <f t="shared" si="83"/>
        <v>0.76365030140423007</v>
      </c>
      <c r="V124" s="5">
        <f t="shared" si="83"/>
        <v>0.75946138937060081</v>
      </c>
      <c r="W124" s="5">
        <f t="shared" si="83"/>
        <v>0.75302476790562056</v>
      </c>
      <c r="X124" s="5">
        <f t="shared" si="83"/>
        <v>0.75434470142427801</v>
      </c>
      <c r="Y124" s="5">
        <f t="shared" si="83"/>
        <v>0.75547190525544106</v>
      </c>
      <c r="Z124" s="5">
        <f t="shared" si="83"/>
        <v>0.7570406308828016</v>
      </c>
      <c r="AA124" s="5">
        <f t="shared" si="83"/>
        <v>0.75798523773014237</v>
      </c>
      <c r="AB124" s="5">
        <f t="shared" si="83"/>
        <v>0.76009118985472823</v>
      </c>
      <c r="AC124" s="5">
        <f t="shared" si="83"/>
        <v>0.76062092438468742</v>
      </c>
      <c r="AD124" s="5">
        <f t="shared" si="83"/>
        <v>0.75884839264855175</v>
      </c>
      <c r="AE124" s="5">
        <f t="shared" si="83"/>
        <v>0.7592854031347841</v>
      </c>
      <c r="AF124" s="5">
        <f t="shared" si="83"/>
        <v>0.76055055733984467</v>
      </c>
      <c r="AG124" s="5">
        <f t="shared" si="83"/>
        <v>0.7604556837454356</v>
      </c>
      <c r="AH124" s="5">
        <f t="shared" si="83"/>
        <v>0.75731528398458936</v>
      </c>
      <c r="AI124" s="5">
        <f t="shared" si="83"/>
        <v>0.75298233062061859</v>
      </c>
      <c r="AK124" s="11" t="s">
        <v>106</v>
      </c>
      <c r="AL124" s="5">
        <f t="shared" si="84"/>
        <v>0.76534684387687824</v>
      </c>
      <c r="AM124" s="5">
        <f t="shared" si="84"/>
        <v>0.76365030140423007</v>
      </c>
      <c r="AN124" s="5">
        <f t="shared" si="84"/>
        <v>0.75946138937060081</v>
      </c>
      <c r="AO124" s="5">
        <f t="shared" si="84"/>
        <v>0.75302476790562056</v>
      </c>
      <c r="AP124" s="5">
        <f t="shared" si="84"/>
        <v>0.75434470142427801</v>
      </c>
      <c r="AQ124" s="5">
        <f t="shared" si="84"/>
        <v>0.75597862243360636</v>
      </c>
      <c r="AR124" s="5">
        <f t="shared" si="84"/>
        <v>0.75796145731082409</v>
      </c>
      <c r="AS124" s="5">
        <f t="shared" si="84"/>
        <v>0.7593200460475219</v>
      </c>
      <c r="AT124" s="5">
        <f t="shared" si="84"/>
        <v>0.76184055632881387</v>
      </c>
      <c r="AU124" s="5">
        <f t="shared" si="84"/>
        <v>0.76278034347607793</v>
      </c>
      <c r="AV124" s="5">
        <f t="shared" si="84"/>
        <v>0.76143413536559568</v>
      </c>
      <c r="AW124" s="5">
        <f t="shared" si="84"/>
        <v>0.76218674481469018</v>
      </c>
      <c r="AX124" s="5">
        <f t="shared" si="84"/>
        <v>0.7637388103734053</v>
      </c>
      <c r="AY124" s="5">
        <f t="shared" si="84"/>
        <v>0.7639345087975179</v>
      </c>
      <c r="AZ124" s="5">
        <f t="shared" si="84"/>
        <v>0.76111405016477507</v>
      </c>
      <c r="BA124" s="5">
        <f t="shared" si="84"/>
        <v>0.75710601251552623</v>
      </c>
    </row>
    <row r="125" spans="1:53" x14ac:dyDescent="0.15">
      <c r="A125" s="11" t="s">
        <v>107</v>
      </c>
      <c r="B125" s="5">
        <f t="shared" si="82"/>
        <v>0.16403511815941979</v>
      </c>
      <c r="C125" s="5">
        <f t="shared" si="82"/>
        <v>0.16659117042405658</v>
      </c>
      <c r="D125" s="5">
        <f t="shared" si="82"/>
        <v>0.17008398789486212</v>
      </c>
      <c r="E125" s="5">
        <f t="shared" si="82"/>
        <v>0.17424674062405737</v>
      </c>
      <c r="F125" s="5">
        <f t="shared" si="82"/>
        <v>0.1742453939631517</v>
      </c>
      <c r="G125" s="5">
        <f t="shared" si="82"/>
        <v>0.17426322308066236</v>
      </c>
      <c r="H125" s="5">
        <f t="shared" si="82"/>
        <v>0.17451945598372554</v>
      </c>
      <c r="I125" s="5">
        <f t="shared" si="82"/>
        <v>0.17492597952508901</v>
      </c>
      <c r="J125" s="5">
        <f t="shared" si="82"/>
        <v>0.17375052501395327</v>
      </c>
      <c r="K125" s="5">
        <f t="shared" si="82"/>
        <v>0.17244572670283945</v>
      </c>
      <c r="L125" s="5">
        <f t="shared" si="82"/>
        <v>0.1721037509732424</v>
      </c>
      <c r="M125" s="5">
        <f t="shared" si="82"/>
        <v>0.17195249559194981</v>
      </c>
      <c r="N125" s="5">
        <f t="shared" si="82"/>
        <v>0.17130402281674936</v>
      </c>
      <c r="O125" s="5">
        <f t="shared" si="82"/>
        <v>0.17128997143457786</v>
      </c>
      <c r="P125" s="5">
        <f t="shared" si="82"/>
        <v>0.17226378612915694</v>
      </c>
      <c r="Q125" s="5">
        <f t="shared" si="82"/>
        <v>0.1734373088047419</v>
      </c>
      <c r="S125" s="11" t="s">
        <v>107</v>
      </c>
      <c r="T125" s="5">
        <f t="shared" si="83"/>
        <v>0.16403511815941979</v>
      </c>
      <c r="U125" s="5">
        <f t="shared" si="83"/>
        <v>0.16659117042405658</v>
      </c>
      <c r="V125" s="5">
        <f t="shared" si="83"/>
        <v>0.17008398789486212</v>
      </c>
      <c r="W125" s="5">
        <f t="shared" si="83"/>
        <v>0.17424674062405737</v>
      </c>
      <c r="X125" s="5">
        <f t="shared" si="83"/>
        <v>0.1742453939631517</v>
      </c>
      <c r="Y125" s="5">
        <f t="shared" si="83"/>
        <v>0.17387203764005479</v>
      </c>
      <c r="Z125" s="5">
        <f t="shared" si="83"/>
        <v>0.17376489501829143</v>
      </c>
      <c r="AA125" s="5">
        <f t="shared" si="83"/>
        <v>0.17379357883934071</v>
      </c>
      <c r="AB125" s="5">
        <f t="shared" si="83"/>
        <v>0.17224020880759375</v>
      </c>
      <c r="AC125" s="5">
        <f t="shared" si="83"/>
        <v>0.17055488715087253</v>
      </c>
      <c r="AD125" s="5">
        <f t="shared" si="83"/>
        <v>0.16982176171759583</v>
      </c>
      <c r="AE125" s="5">
        <f t="shared" si="83"/>
        <v>0.16931148819963554</v>
      </c>
      <c r="AF125" s="5">
        <f t="shared" si="83"/>
        <v>0.16831702143309044</v>
      </c>
      <c r="AG125" s="5">
        <f t="shared" si="83"/>
        <v>0.16795085867431558</v>
      </c>
      <c r="AH125" s="5">
        <f t="shared" si="83"/>
        <v>0.1685602355860977</v>
      </c>
      <c r="AI125" s="5">
        <f t="shared" si="83"/>
        <v>0.16936619311166126</v>
      </c>
      <c r="AK125" s="11" t="s">
        <v>107</v>
      </c>
      <c r="AL125" s="5">
        <f t="shared" si="84"/>
        <v>0.16403511815941979</v>
      </c>
      <c r="AM125" s="5">
        <f t="shared" si="84"/>
        <v>0.16659117042405658</v>
      </c>
      <c r="AN125" s="5">
        <f t="shared" si="84"/>
        <v>0.17008398789486212</v>
      </c>
      <c r="AO125" s="5">
        <f t="shared" si="84"/>
        <v>0.17424674062405737</v>
      </c>
      <c r="AP125" s="5">
        <f t="shared" si="84"/>
        <v>0.1742453939631517</v>
      </c>
      <c r="AQ125" s="5">
        <f t="shared" si="84"/>
        <v>0.17349014727125053</v>
      </c>
      <c r="AR125" s="5">
        <f t="shared" si="84"/>
        <v>0.17303613538414414</v>
      </c>
      <c r="AS125" s="5">
        <f t="shared" si="84"/>
        <v>0.17270377010212543</v>
      </c>
      <c r="AT125" s="5">
        <f t="shared" si="84"/>
        <v>0.17078954473621485</v>
      </c>
      <c r="AU125" s="5">
        <f t="shared" si="84"/>
        <v>0.1687417735967856</v>
      </c>
      <c r="AV125" s="5">
        <f t="shared" si="84"/>
        <v>0.1676366244335141</v>
      </c>
      <c r="AW125" s="5">
        <f t="shared" si="84"/>
        <v>0.16678766245769336</v>
      </c>
      <c r="AX125" s="5">
        <f t="shared" si="84"/>
        <v>0.16546737469148901</v>
      </c>
      <c r="AY125" s="5">
        <f t="shared" si="84"/>
        <v>0.16477020155846323</v>
      </c>
      <c r="AZ125" s="5">
        <f t="shared" si="84"/>
        <v>0.16503738718813998</v>
      </c>
      <c r="BA125" s="5">
        <f t="shared" si="84"/>
        <v>0.16549887664142593</v>
      </c>
    </row>
    <row r="126" spans="1:53" x14ac:dyDescent="0.15">
      <c r="A126" s="11" t="s">
        <v>108</v>
      </c>
      <c r="B126" s="6">
        <f t="shared" si="82"/>
        <v>7.9813998681333931E-2</v>
      </c>
      <c r="C126" s="6">
        <f t="shared" si="82"/>
        <v>8.2894874385867109E-2</v>
      </c>
      <c r="D126" s="6">
        <f t="shared" si="82"/>
        <v>8.3783875684314321E-2</v>
      </c>
      <c r="E126" s="6">
        <f t="shared" si="82"/>
        <v>8.4827563092804231E-2</v>
      </c>
      <c r="F126" s="6">
        <f t="shared" si="82"/>
        <v>8.2189990853260161E-2</v>
      </c>
      <c r="G126" s="6">
        <f t="shared" si="82"/>
        <v>8.2018012377333013E-2</v>
      </c>
      <c r="H126" s="6">
        <f t="shared" si="82"/>
        <v>8.3680999381416002E-2</v>
      </c>
      <c r="I126" s="6">
        <f t="shared" si="82"/>
        <v>8.4554419640208378E-2</v>
      </c>
      <c r="J126" s="6">
        <f t="shared" si="82"/>
        <v>8.5560190834365932E-2</v>
      </c>
      <c r="K126" s="6">
        <f t="shared" si="82"/>
        <v>8.6943897045335852E-2</v>
      </c>
      <c r="L126" s="6">
        <f t="shared" si="82"/>
        <v>8.7584514812623859E-2</v>
      </c>
      <c r="M126" s="6">
        <f t="shared" si="82"/>
        <v>8.8621420724454086E-2</v>
      </c>
      <c r="N126" s="6">
        <f t="shared" si="82"/>
        <v>9.2251608570213722E-2</v>
      </c>
      <c r="O126" s="6">
        <f t="shared" si="82"/>
        <v>9.5657937116156375E-2</v>
      </c>
      <c r="P126" s="6">
        <f t="shared" si="82"/>
        <v>9.8912985659713015E-2</v>
      </c>
      <c r="Q126" s="6">
        <f t="shared" si="82"/>
        <v>0.10152596568447109</v>
      </c>
      <c r="S126" s="11" t="s">
        <v>108</v>
      </c>
      <c r="T126" s="6">
        <f t="shared" si="83"/>
        <v>7.9813998681333931E-2</v>
      </c>
      <c r="U126" s="6">
        <f t="shared" si="83"/>
        <v>8.2894874385867109E-2</v>
      </c>
      <c r="V126" s="6">
        <f t="shared" si="83"/>
        <v>8.3783875684314321E-2</v>
      </c>
      <c r="W126" s="6">
        <f t="shared" si="83"/>
        <v>8.4827563092804231E-2</v>
      </c>
      <c r="X126" s="6">
        <f t="shared" si="83"/>
        <v>8.2189990853260161E-2</v>
      </c>
      <c r="Y126" s="6">
        <f t="shared" si="83"/>
        <v>8.183389864557486E-2</v>
      </c>
      <c r="Z126" s="6">
        <f t="shared" si="83"/>
        <v>8.3319192067006206E-2</v>
      </c>
      <c r="AA126" s="6">
        <f t="shared" si="83"/>
        <v>8.4007048214628399E-2</v>
      </c>
      <c r="AB126" s="6">
        <f t="shared" si="83"/>
        <v>8.4816463914254583E-2</v>
      </c>
      <c r="AC126" s="6">
        <f t="shared" si="83"/>
        <v>8.599057125130935E-2</v>
      </c>
      <c r="AD126" s="6">
        <f t="shared" si="83"/>
        <v>8.6423198335596585E-2</v>
      </c>
      <c r="AE126" s="6">
        <f t="shared" si="83"/>
        <v>8.7260289986310663E-2</v>
      </c>
      <c r="AF126" s="6">
        <f t="shared" si="83"/>
        <v>9.0643031737556598E-2</v>
      </c>
      <c r="AG126" s="6">
        <f t="shared" si="83"/>
        <v>9.3793189076502914E-2</v>
      </c>
      <c r="AH126" s="6">
        <f t="shared" si="83"/>
        <v>9.6786425864487227E-2</v>
      </c>
      <c r="AI126" s="6">
        <f t="shared" si="83"/>
        <v>9.9142833963841465E-2</v>
      </c>
      <c r="AK126" s="11" t="s">
        <v>108</v>
      </c>
      <c r="AL126" s="6">
        <f t="shared" si="84"/>
        <v>7.9813998681333931E-2</v>
      </c>
      <c r="AM126" s="6">
        <f t="shared" si="84"/>
        <v>8.2894874385867109E-2</v>
      </c>
      <c r="AN126" s="6">
        <f t="shared" si="84"/>
        <v>8.3783875684314321E-2</v>
      </c>
      <c r="AO126" s="6">
        <f t="shared" si="84"/>
        <v>8.4827563092804231E-2</v>
      </c>
      <c r="AP126" s="6">
        <f t="shared" si="84"/>
        <v>8.2189990853260161E-2</v>
      </c>
      <c r="AQ126" s="6">
        <f t="shared" si="84"/>
        <v>8.1654159694110176E-2</v>
      </c>
      <c r="AR126" s="6">
        <f t="shared" si="84"/>
        <v>8.2969756331313968E-2</v>
      </c>
      <c r="AS126" s="6">
        <f t="shared" si="84"/>
        <v>8.3480264568515677E-2</v>
      </c>
      <c r="AT126" s="6">
        <f t="shared" si="84"/>
        <v>8.4102111570434207E-2</v>
      </c>
      <c r="AU126" s="6">
        <f t="shared" si="84"/>
        <v>8.5076433445797461E-2</v>
      </c>
      <c r="AV126" s="6">
        <f t="shared" si="84"/>
        <v>8.5311170342348322E-2</v>
      </c>
      <c r="AW126" s="6">
        <f t="shared" si="84"/>
        <v>8.5959552697550207E-2</v>
      </c>
      <c r="AX126" s="6">
        <f t="shared" si="84"/>
        <v>8.9108423901459149E-2</v>
      </c>
      <c r="AY126" s="6">
        <f t="shared" si="84"/>
        <v>9.2016931565172391E-2</v>
      </c>
      <c r="AZ126" s="6">
        <f t="shared" si="84"/>
        <v>9.4763624317519737E-2</v>
      </c>
      <c r="BA126" s="6">
        <f t="shared" si="84"/>
        <v>9.6879001332016365E-2</v>
      </c>
    </row>
    <row r="127" spans="1:53" x14ac:dyDescent="0.15">
      <c r="F127" s="17"/>
    </row>
  </sheetData>
  <mergeCells count="18">
    <mergeCell ref="A97:A98"/>
    <mergeCell ref="G97:Q97"/>
    <mergeCell ref="S97:S98"/>
    <mergeCell ref="Y97:AI97"/>
    <mergeCell ref="AK97:AK98"/>
    <mergeCell ref="B97:F97"/>
    <mergeCell ref="A2:A3"/>
    <mergeCell ref="G2:Q2"/>
    <mergeCell ref="S2:S3"/>
    <mergeCell ref="Y2:AI2"/>
    <mergeCell ref="AK2:AK3"/>
    <mergeCell ref="B2:F2"/>
    <mergeCell ref="T2:X2"/>
    <mergeCell ref="T97:X97"/>
    <mergeCell ref="AL2:AP2"/>
    <mergeCell ref="AL97:AP97"/>
    <mergeCell ref="AQ97:BA97"/>
    <mergeCell ref="AQ2:BA2"/>
  </mergeCells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7"/>
  <sheetViews>
    <sheetView zoomScaleNormal="100" workbookViewId="0">
      <selection activeCell="D28" sqref="D28"/>
    </sheetView>
  </sheetViews>
  <sheetFormatPr defaultRowHeight="13.5" x14ac:dyDescent="0.15"/>
  <cols>
    <col min="1" max="1" width="9.25" bestFit="1" customWidth="1"/>
    <col min="2" max="5" width="8.5" style="17" customWidth="1"/>
    <col min="6" max="17" width="8.5" customWidth="1"/>
    <col min="18" max="18" width="2.625" customWidth="1"/>
    <col min="19" max="19" width="9.25" bestFit="1" customWidth="1"/>
    <col min="20" max="23" width="8.5" style="17" customWidth="1"/>
    <col min="24" max="35" width="8.5" customWidth="1"/>
    <col min="36" max="36" width="2.625" customWidth="1"/>
    <col min="37" max="37" width="9.25" bestFit="1" customWidth="1"/>
    <col min="38" max="41" width="8.5" style="17" customWidth="1"/>
    <col min="42" max="53" width="8.5" customWidth="1"/>
  </cols>
  <sheetData>
    <row r="1" spans="1:53" x14ac:dyDescent="0.15">
      <c r="A1" t="s">
        <v>156</v>
      </c>
      <c r="S1" t="s">
        <v>157</v>
      </c>
      <c r="AK1" t="s">
        <v>158</v>
      </c>
    </row>
    <row r="2" spans="1:53" x14ac:dyDescent="0.15">
      <c r="A2" s="20"/>
      <c r="B2" s="21" t="s">
        <v>0</v>
      </c>
      <c r="C2" s="21"/>
      <c r="D2" s="21"/>
      <c r="E2" s="21"/>
      <c r="F2" s="21"/>
      <c r="G2" s="19" t="s">
        <v>127</v>
      </c>
      <c r="H2" s="19"/>
      <c r="I2" s="19"/>
      <c r="J2" s="19"/>
      <c r="K2" s="19"/>
      <c r="L2" s="19"/>
      <c r="M2" s="19"/>
      <c r="N2" s="19"/>
      <c r="O2" s="19"/>
      <c r="P2" s="19"/>
      <c r="Q2" s="19"/>
      <c r="S2" s="20"/>
      <c r="T2" s="21" t="s">
        <v>0</v>
      </c>
      <c r="U2" s="21"/>
      <c r="V2" s="21"/>
      <c r="W2" s="21"/>
      <c r="X2" s="21"/>
      <c r="Y2" s="19" t="s">
        <v>128</v>
      </c>
      <c r="Z2" s="19"/>
      <c r="AA2" s="19"/>
      <c r="AB2" s="19"/>
      <c r="AC2" s="19"/>
      <c r="AD2" s="19"/>
      <c r="AE2" s="19"/>
      <c r="AF2" s="19"/>
      <c r="AG2" s="19"/>
      <c r="AH2" s="19"/>
      <c r="AI2" s="19"/>
      <c r="AK2" s="20"/>
      <c r="AL2" s="21" t="s">
        <v>0</v>
      </c>
      <c r="AM2" s="21"/>
      <c r="AN2" s="21"/>
      <c r="AO2" s="21"/>
      <c r="AP2" s="21"/>
      <c r="AQ2" s="19" t="s">
        <v>128</v>
      </c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1:53" x14ac:dyDescent="0.15">
      <c r="A3" s="20"/>
      <c r="B3" s="8" t="s">
        <v>170</v>
      </c>
      <c r="C3" s="8" t="s">
        <v>171</v>
      </c>
      <c r="D3" s="8" t="s">
        <v>172</v>
      </c>
      <c r="E3" s="8" t="s">
        <v>169</v>
      </c>
      <c r="F3" s="8" t="s">
        <v>1</v>
      </c>
      <c r="G3" s="7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7" t="s">
        <v>8</v>
      </c>
      <c r="N3" s="7" t="s">
        <v>9</v>
      </c>
      <c r="O3" s="7" t="s">
        <v>10</v>
      </c>
      <c r="P3" s="7" t="s">
        <v>11</v>
      </c>
      <c r="Q3" s="7" t="s">
        <v>12</v>
      </c>
      <c r="S3" s="20"/>
      <c r="T3" s="8" t="s">
        <v>170</v>
      </c>
      <c r="U3" s="8" t="s">
        <v>171</v>
      </c>
      <c r="V3" s="8" t="s">
        <v>172</v>
      </c>
      <c r="W3" s="8" t="s">
        <v>169</v>
      </c>
      <c r="X3" s="8" t="s">
        <v>1</v>
      </c>
      <c r="Y3" s="7" t="s">
        <v>2</v>
      </c>
      <c r="Z3" s="7" t="s">
        <v>3</v>
      </c>
      <c r="AA3" s="7" t="s">
        <v>4</v>
      </c>
      <c r="AB3" s="7" t="s">
        <v>5</v>
      </c>
      <c r="AC3" s="7" t="s">
        <v>6</v>
      </c>
      <c r="AD3" s="7" t="s">
        <v>7</v>
      </c>
      <c r="AE3" s="7" t="s">
        <v>8</v>
      </c>
      <c r="AF3" s="7" t="s">
        <v>9</v>
      </c>
      <c r="AG3" s="7" t="s">
        <v>10</v>
      </c>
      <c r="AH3" s="7" t="s">
        <v>11</v>
      </c>
      <c r="AI3" s="7" t="s">
        <v>12</v>
      </c>
      <c r="AK3" s="20"/>
      <c r="AL3" s="8" t="s">
        <v>170</v>
      </c>
      <c r="AM3" s="8" t="s">
        <v>171</v>
      </c>
      <c r="AN3" s="8" t="s">
        <v>172</v>
      </c>
      <c r="AO3" s="8" t="s">
        <v>169</v>
      </c>
      <c r="AP3" s="8" t="s">
        <v>1</v>
      </c>
      <c r="AQ3" s="7" t="s">
        <v>2</v>
      </c>
      <c r="AR3" s="7" t="s">
        <v>3</v>
      </c>
      <c r="AS3" s="7" t="s">
        <v>4</v>
      </c>
      <c r="AT3" s="7" t="s">
        <v>5</v>
      </c>
      <c r="AU3" s="7" t="s">
        <v>6</v>
      </c>
      <c r="AV3" s="7" t="s">
        <v>7</v>
      </c>
      <c r="AW3" s="7" t="s">
        <v>8</v>
      </c>
      <c r="AX3" s="7" t="s">
        <v>9</v>
      </c>
      <c r="AY3" s="7" t="s">
        <v>10</v>
      </c>
      <c r="AZ3" s="7" t="s">
        <v>11</v>
      </c>
      <c r="BA3" s="7" t="s">
        <v>12</v>
      </c>
    </row>
    <row r="4" spans="1:53" x14ac:dyDescent="0.15">
      <c r="A4" s="9" t="s">
        <v>13</v>
      </c>
      <c r="B4" s="10">
        <v>14701</v>
      </c>
      <c r="C4" s="10">
        <v>14978</v>
      </c>
      <c r="D4" s="10">
        <v>15338</v>
      </c>
      <c r="E4" s="10">
        <v>15261</v>
      </c>
      <c r="F4" s="10">
        <v>15242</v>
      </c>
      <c r="G4" s="10">
        <f t="shared" ref="G4:Q4" si="0">SUM(G5:G95)</f>
        <v>15349.699996770516</v>
      </c>
      <c r="H4" s="10">
        <f t="shared" si="0"/>
        <v>15617.26281267083</v>
      </c>
      <c r="I4" s="10">
        <f t="shared" si="0"/>
        <v>15892.077983034796</v>
      </c>
      <c r="J4" s="10">
        <f t="shared" si="0"/>
        <v>16151.300602724854</v>
      </c>
      <c r="K4" s="10">
        <f t="shared" si="0"/>
        <v>16363.65557847438</v>
      </c>
      <c r="L4" s="10">
        <f t="shared" si="0"/>
        <v>16560.454561994655</v>
      </c>
      <c r="M4" s="10">
        <f t="shared" si="0"/>
        <v>16666.972440874695</v>
      </c>
      <c r="N4" s="10">
        <f t="shared" si="0"/>
        <v>16744.361745923332</v>
      </c>
      <c r="O4" s="10">
        <f t="shared" si="0"/>
        <v>16787.010332775</v>
      </c>
      <c r="P4" s="10">
        <f t="shared" si="0"/>
        <v>16816.110486213915</v>
      </c>
      <c r="Q4" s="10">
        <f t="shared" si="0"/>
        <v>16817.13591771439</v>
      </c>
      <c r="S4" s="9" t="s">
        <v>13</v>
      </c>
      <c r="T4" s="10">
        <f t="shared" ref="T4:AI4" si="1">SUM(T5:T95)</f>
        <v>14701</v>
      </c>
      <c r="U4" s="10">
        <f t="shared" si="1"/>
        <v>14978</v>
      </c>
      <c r="V4" s="10">
        <f t="shared" si="1"/>
        <v>15338</v>
      </c>
      <c r="W4" s="10">
        <f t="shared" si="1"/>
        <v>15261</v>
      </c>
      <c r="X4" s="10">
        <f t="shared" si="1"/>
        <v>15242</v>
      </c>
      <c r="Y4" s="10">
        <f t="shared" si="1"/>
        <v>15383.512284117056</v>
      </c>
      <c r="Z4" s="10">
        <f t="shared" si="1"/>
        <v>15682.941771154507</v>
      </c>
      <c r="AA4" s="10">
        <f t="shared" si="1"/>
        <v>15990.933995312555</v>
      </c>
      <c r="AB4" s="10">
        <f t="shared" si="1"/>
        <v>16284.721248034946</v>
      </c>
      <c r="AC4" s="10">
        <f t="shared" si="1"/>
        <v>16532.656458558602</v>
      </c>
      <c r="AD4" s="10">
        <f t="shared" si="1"/>
        <v>16766.516653807954</v>
      </c>
      <c r="AE4" s="10">
        <f t="shared" si="1"/>
        <v>16906.869680857206</v>
      </c>
      <c r="AF4" s="10">
        <f t="shared" si="1"/>
        <v>17017.375929100879</v>
      </c>
      <c r="AG4" s="10">
        <f t="shared" si="1"/>
        <v>17092.75645529115</v>
      </c>
      <c r="AH4" s="10">
        <f t="shared" si="1"/>
        <v>17155.030728760998</v>
      </c>
      <c r="AI4" s="10">
        <f t="shared" si="1"/>
        <v>17188.85914339155</v>
      </c>
      <c r="AK4" s="9" t="s">
        <v>13</v>
      </c>
      <c r="AL4" s="10">
        <f t="shared" ref="AL4:BA4" si="2">SUM(AL5:AL95)</f>
        <v>14701</v>
      </c>
      <c r="AM4" s="10">
        <f t="shared" si="2"/>
        <v>14978</v>
      </c>
      <c r="AN4" s="10">
        <f t="shared" si="2"/>
        <v>15338</v>
      </c>
      <c r="AO4" s="10">
        <f t="shared" si="2"/>
        <v>15261</v>
      </c>
      <c r="AP4" s="10">
        <f t="shared" si="2"/>
        <v>15242</v>
      </c>
      <c r="AQ4" s="10">
        <f t="shared" si="2"/>
        <v>15416.662432688288</v>
      </c>
      <c r="AR4" s="10">
        <f t="shared" si="2"/>
        <v>15746.83196800746</v>
      </c>
      <c r="AS4" s="10">
        <f t="shared" si="2"/>
        <v>16087.092810304337</v>
      </c>
      <c r="AT4" s="10">
        <f t="shared" si="2"/>
        <v>16414.741473987004</v>
      </c>
      <c r="AU4" s="10">
        <f t="shared" si="2"/>
        <v>16697.74247225609</v>
      </c>
      <c r="AV4" s="10">
        <f t="shared" si="2"/>
        <v>16968.344988879955</v>
      </c>
      <c r="AW4" s="10">
        <f t="shared" si="2"/>
        <v>17142.387229721215</v>
      </c>
      <c r="AX4" s="10">
        <f t="shared" si="2"/>
        <v>17286.045653740111</v>
      </c>
      <c r="AY4" s="10">
        <f t="shared" si="2"/>
        <v>17394.38424459206</v>
      </c>
      <c r="AZ4" s="10">
        <f t="shared" si="2"/>
        <v>17490.224921756555</v>
      </c>
      <c r="BA4" s="10">
        <f t="shared" si="2"/>
        <v>17557.38292086704</v>
      </c>
    </row>
    <row r="5" spans="1:53" x14ac:dyDescent="0.15">
      <c r="A5" s="7" t="s">
        <v>14</v>
      </c>
      <c r="B5" s="18">
        <v>96</v>
      </c>
      <c r="C5" s="18">
        <v>96</v>
      </c>
      <c r="D5" s="18">
        <v>94</v>
      </c>
      <c r="E5" s="18">
        <v>101</v>
      </c>
      <c r="F5" s="18">
        <v>101</v>
      </c>
      <c r="G5" s="1">
        <v>99.926908396897289</v>
      </c>
      <c r="H5" s="1">
        <v>101.01390611535339</v>
      </c>
      <c r="I5" s="1">
        <v>103.58414117769141</v>
      </c>
      <c r="J5" s="1">
        <v>103.0326494267147</v>
      </c>
      <c r="K5" s="1">
        <v>102.52082513125669</v>
      </c>
      <c r="L5" s="1">
        <v>103.0429717459096</v>
      </c>
      <c r="M5" s="1">
        <v>103.80414454424249</v>
      </c>
      <c r="N5" s="1">
        <v>98.357856217620167</v>
      </c>
      <c r="O5" s="1">
        <v>99.792169568699492</v>
      </c>
      <c r="P5" s="1">
        <v>99.30817768952403</v>
      </c>
      <c r="Q5" s="1">
        <v>98.800899105139592</v>
      </c>
      <c r="S5" s="7" t="s">
        <v>14</v>
      </c>
      <c r="T5" s="18">
        <f>B5</f>
        <v>96</v>
      </c>
      <c r="U5" s="18">
        <f t="shared" ref="U5:X20" si="3">C5</f>
        <v>96</v>
      </c>
      <c r="V5" s="18">
        <f t="shared" si="3"/>
        <v>94</v>
      </c>
      <c r="W5" s="18">
        <f t="shared" si="3"/>
        <v>101</v>
      </c>
      <c r="X5" s="18">
        <f>F5</f>
        <v>101</v>
      </c>
      <c r="Y5" s="1">
        <v>100.42294984110254</v>
      </c>
      <c r="Z5" s="1">
        <v>101.93980767935645</v>
      </c>
      <c r="AA5" s="1">
        <v>104.94126537919837</v>
      </c>
      <c r="AB5" s="1">
        <v>104.78553691964667</v>
      </c>
      <c r="AC5" s="1">
        <v>104.64056754135592</v>
      </c>
      <c r="AD5" s="1">
        <v>105.55125800261609</v>
      </c>
      <c r="AE5" s="1">
        <v>106.76410762137539</v>
      </c>
      <c r="AF5" s="1">
        <v>101.49736087784507</v>
      </c>
      <c r="AG5" s="1">
        <v>103.28860023512692</v>
      </c>
      <c r="AH5" s="1">
        <v>103.10242127289476</v>
      </c>
      <c r="AI5" s="1">
        <v>102.89854790799478</v>
      </c>
      <c r="AK5" s="7" t="s">
        <v>14</v>
      </c>
      <c r="AL5" s="18">
        <f>T5</f>
        <v>96</v>
      </c>
      <c r="AM5" s="18">
        <f t="shared" ref="AM5:AP68" si="4">U5</f>
        <v>96</v>
      </c>
      <c r="AN5" s="18">
        <f t="shared" si="4"/>
        <v>94</v>
      </c>
      <c r="AO5" s="18">
        <f t="shared" si="4"/>
        <v>101</v>
      </c>
      <c r="AP5" s="18">
        <f>X5</f>
        <v>101</v>
      </c>
      <c r="AQ5" s="1">
        <v>100.90933472711397</v>
      </c>
      <c r="AR5" s="1">
        <v>102.8386737477349</v>
      </c>
      <c r="AS5" s="1">
        <v>106.25973201341662</v>
      </c>
      <c r="AT5" s="1">
        <v>106.49373884617052</v>
      </c>
      <c r="AU5" s="1">
        <v>106.71436108288782</v>
      </c>
      <c r="AV5" s="1">
        <v>108.01785697635763</v>
      </c>
      <c r="AW5" s="1">
        <v>109.68499325186917</v>
      </c>
      <c r="AX5" s="1">
        <v>104.60654783249421</v>
      </c>
      <c r="AY5" s="1">
        <v>106.76473377820321</v>
      </c>
      <c r="AZ5" s="1">
        <v>106.89073012144786</v>
      </c>
      <c r="BA5" s="1">
        <v>107.00794476996843</v>
      </c>
    </row>
    <row r="6" spans="1:53" x14ac:dyDescent="0.15">
      <c r="A6" s="7" t="s">
        <v>15</v>
      </c>
      <c r="B6" s="18">
        <v>90</v>
      </c>
      <c r="C6" s="18">
        <v>92</v>
      </c>
      <c r="D6" s="18">
        <v>93</v>
      </c>
      <c r="E6" s="18">
        <v>95</v>
      </c>
      <c r="F6" s="18">
        <v>95</v>
      </c>
      <c r="G6" s="1">
        <v>98.199478823381043</v>
      </c>
      <c r="H6" s="1">
        <v>100.20128044849463</v>
      </c>
      <c r="I6" s="1">
        <v>98.221165430183333</v>
      </c>
      <c r="J6" s="1">
        <v>100.73510114950801</v>
      </c>
      <c r="K6" s="1">
        <v>100.18838917900827</v>
      </c>
      <c r="L6" s="1">
        <v>99.696991055500462</v>
      </c>
      <c r="M6" s="1">
        <v>100.75112286864741</v>
      </c>
      <c r="N6" s="1">
        <v>100.94416625224534</v>
      </c>
      <c r="O6" s="1">
        <v>95.644749269552037</v>
      </c>
      <c r="P6" s="1">
        <v>97.035188591153627</v>
      </c>
      <c r="Q6" s="1">
        <v>96.562539390101691</v>
      </c>
      <c r="S6" s="7" t="s">
        <v>15</v>
      </c>
      <c r="T6" s="18">
        <f t="shared" ref="T6:X68" si="5">B6</f>
        <v>90</v>
      </c>
      <c r="U6" s="18">
        <f t="shared" si="3"/>
        <v>92</v>
      </c>
      <c r="V6" s="18">
        <f t="shared" si="3"/>
        <v>93</v>
      </c>
      <c r="W6" s="18">
        <f t="shared" si="3"/>
        <v>95</v>
      </c>
      <c r="X6" s="18">
        <f t="shared" si="3"/>
        <v>95</v>
      </c>
      <c r="Y6" s="1">
        <v>98.199478823381043</v>
      </c>
      <c r="Z6" s="1">
        <v>100.69861522818019</v>
      </c>
      <c r="AA6" s="1">
        <v>99.121444848281925</v>
      </c>
      <c r="AB6" s="1">
        <v>102.05487199605476</v>
      </c>
      <c r="AC6" s="1">
        <v>101.89285815388229</v>
      </c>
      <c r="AD6" s="1">
        <v>101.75833215902861</v>
      </c>
      <c r="AE6" s="1">
        <v>103.2233150913134</v>
      </c>
      <c r="AF6" s="1">
        <v>103.82263807623171</v>
      </c>
      <c r="AG6" s="1">
        <v>98.697728540308617</v>
      </c>
      <c r="AH6" s="1">
        <v>100.43514586519004</v>
      </c>
      <c r="AI6" s="1">
        <v>100.25203804117587</v>
      </c>
      <c r="AK6" s="7" t="s">
        <v>15</v>
      </c>
      <c r="AL6" s="18">
        <f t="shared" ref="AL6:AP69" si="6">T6</f>
        <v>90</v>
      </c>
      <c r="AM6" s="18">
        <f t="shared" si="4"/>
        <v>92</v>
      </c>
      <c r="AN6" s="18">
        <f t="shared" si="4"/>
        <v>93</v>
      </c>
      <c r="AO6" s="18">
        <f t="shared" si="4"/>
        <v>95</v>
      </c>
      <c r="AP6" s="18">
        <f t="shared" si="4"/>
        <v>95</v>
      </c>
      <c r="AQ6" s="1">
        <v>98.199478823381043</v>
      </c>
      <c r="AR6" s="1">
        <v>101.18626761929022</v>
      </c>
      <c r="AS6" s="1">
        <v>99.995435573087605</v>
      </c>
      <c r="AT6" s="1">
        <v>103.33705034150603</v>
      </c>
      <c r="AU6" s="1">
        <v>103.55387239052764</v>
      </c>
      <c r="AV6" s="1">
        <v>103.77499106147201</v>
      </c>
      <c r="AW6" s="1">
        <v>105.65497688719469</v>
      </c>
      <c r="AX6" s="1">
        <v>106.66312064851792</v>
      </c>
      <c r="AY6" s="1">
        <v>101.72124508439123</v>
      </c>
      <c r="AZ6" s="1">
        <v>103.81539752262924</v>
      </c>
      <c r="BA6" s="1">
        <v>103.93580580040228</v>
      </c>
    </row>
    <row r="7" spans="1:53" x14ac:dyDescent="0.15">
      <c r="A7" s="7" t="s">
        <v>16</v>
      </c>
      <c r="B7" s="18">
        <v>70</v>
      </c>
      <c r="C7" s="18">
        <v>81</v>
      </c>
      <c r="D7" s="18">
        <v>87</v>
      </c>
      <c r="E7" s="18">
        <v>92</v>
      </c>
      <c r="F7" s="18">
        <v>88</v>
      </c>
      <c r="G7" s="1">
        <v>90.467354962191322</v>
      </c>
      <c r="H7" s="1">
        <v>96.448450269541425</v>
      </c>
      <c r="I7" s="1">
        <v>98.341363312224502</v>
      </c>
      <c r="J7" s="1">
        <v>93.538265336604013</v>
      </c>
      <c r="K7" s="1">
        <v>95.941585730741792</v>
      </c>
      <c r="L7" s="1">
        <v>95.426303659967232</v>
      </c>
      <c r="M7" s="1">
        <v>95.485278637816037</v>
      </c>
      <c r="N7" s="1">
        <v>97.150907970347475</v>
      </c>
      <c r="O7" s="1">
        <v>96.128409730583883</v>
      </c>
      <c r="P7" s="1">
        <v>91.071467485030965</v>
      </c>
      <c r="Q7" s="1">
        <v>92.387053031356459</v>
      </c>
      <c r="S7" s="7" t="s">
        <v>16</v>
      </c>
      <c r="T7" s="18">
        <f t="shared" si="5"/>
        <v>70</v>
      </c>
      <c r="U7" s="18">
        <f t="shared" si="3"/>
        <v>81</v>
      </c>
      <c r="V7" s="18">
        <f t="shared" si="3"/>
        <v>87</v>
      </c>
      <c r="W7" s="18">
        <f t="shared" si="3"/>
        <v>92</v>
      </c>
      <c r="X7" s="18">
        <f t="shared" si="3"/>
        <v>88</v>
      </c>
      <c r="Y7" s="1">
        <v>90.467354962191322</v>
      </c>
      <c r="Z7" s="1">
        <v>96.448388969258005</v>
      </c>
      <c r="AA7" s="1">
        <v>98.829600796667648</v>
      </c>
      <c r="AB7" s="1">
        <v>94.395604297449268</v>
      </c>
      <c r="AC7" s="1">
        <v>97.198545101991982</v>
      </c>
      <c r="AD7" s="1">
        <v>97.049750773598333</v>
      </c>
      <c r="AE7" s="1">
        <v>97.478303931459877</v>
      </c>
      <c r="AF7" s="1">
        <v>99.533667268110207</v>
      </c>
      <c r="AG7" s="1">
        <v>98.869591305206995</v>
      </c>
      <c r="AH7" s="1">
        <v>93.978445089891636</v>
      </c>
      <c r="AI7" s="1">
        <v>95.624116644808367</v>
      </c>
      <c r="AK7" s="7" t="s">
        <v>16</v>
      </c>
      <c r="AL7" s="18">
        <f t="shared" si="6"/>
        <v>70</v>
      </c>
      <c r="AM7" s="18">
        <f t="shared" si="4"/>
        <v>81</v>
      </c>
      <c r="AN7" s="18">
        <f t="shared" si="4"/>
        <v>87</v>
      </c>
      <c r="AO7" s="18">
        <f t="shared" si="4"/>
        <v>92</v>
      </c>
      <c r="AP7" s="18">
        <f t="shared" si="4"/>
        <v>88</v>
      </c>
      <c r="AQ7" s="1">
        <v>90.467354962191322</v>
      </c>
      <c r="AR7" s="1">
        <v>96.448329016282841</v>
      </c>
      <c r="AS7" s="1">
        <v>99.308333353718837</v>
      </c>
      <c r="AT7" s="1">
        <v>95.227908578828632</v>
      </c>
      <c r="AU7" s="1">
        <v>98.419705913272594</v>
      </c>
      <c r="AV7" s="1">
        <v>98.631819295552475</v>
      </c>
      <c r="AW7" s="1">
        <v>99.428641723962954</v>
      </c>
      <c r="AX7" s="1">
        <v>101.87750627362414</v>
      </c>
      <c r="AY7" s="1">
        <v>101.5746140688104</v>
      </c>
      <c r="AZ7" s="1">
        <v>96.85738154614296</v>
      </c>
      <c r="BA7" s="1">
        <v>98.84242610264883</v>
      </c>
    </row>
    <row r="8" spans="1:53" x14ac:dyDescent="0.15">
      <c r="A8" s="7" t="s">
        <v>17</v>
      </c>
      <c r="B8" s="18">
        <v>76</v>
      </c>
      <c r="C8" s="18">
        <v>83</v>
      </c>
      <c r="D8" s="18">
        <v>80</v>
      </c>
      <c r="E8" s="18">
        <v>80</v>
      </c>
      <c r="F8" s="18">
        <v>84</v>
      </c>
      <c r="G8" s="1">
        <v>83.189612925594659</v>
      </c>
      <c r="H8" s="1">
        <v>88.217805486499856</v>
      </c>
      <c r="I8" s="1">
        <v>93.583130800555381</v>
      </c>
      <c r="J8" s="1">
        <v>95.197128192865136</v>
      </c>
      <c r="K8" s="1">
        <v>88.412439342672997</v>
      </c>
      <c r="L8" s="1">
        <v>90.708599267156757</v>
      </c>
      <c r="M8" s="1">
        <v>90.742339501023395</v>
      </c>
      <c r="N8" s="1">
        <v>90.942951547684999</v>
      </c>
      <c r="O8" s="1">
        <v>90.978589031758048</v>
      </c>
      <c r="P8" s="1">
        <v>90.919503405238999</v>
      </c>
      <c r="Q8" s="1">
        <v>86.136910657347585</v>
      </c>
      <c r="S8" s="7" t="s">
        <v>17</v>
      </c>
      <c r="T8" s="18">
        <f t="shared" si="5"/>
        <v>76</v>
      </c>
      <c r="U8" s="18">
        <f t="shared" si="3"/>
        <v>83</v>
      </c>
      <c r="V8" s="18">
        <f t="shared" si="3"/>
        <v>80</v>
      </c>
      <c r="W8" s="18">
        <f t="shared" si="3"/>
        <v>80</v>
      </c>
      <c r="X8" s="18">
        <f t="shared" si="3"/>
        <v>84</v>
      </c>
      <c r="Y8" s="1">
        <v>83.189612925594659</v>
      </c>
      <c r="Z8" s="1">
        <v>88.21775847619918</v>
      </c>
      <c r="AA8" s="1">
        <v>93.583128103869939</v>
      </c>
      <c r="AB8" s="1">
        <v>95.670456817263414</v>
      </c>
      <c r="AC8" s="1">
        <v>89.222769908878405</v>
      </c>
      <c r="AD8" s="1">
        <v>91.896984948899274</v>
      </c>
      <c r="AE8" s="1">
        <v>92.303960665951536</v>
      </c>
      <c r="AF8" s="1">
        <v>92.839961749116668</v>
      </c>
      <c r="AG8" s="1">
        <v>93.218925196149513</v>
      </c>
      <c r="AH8" s="1">
        <v>93.512228520197453</v>
      </c>
      <c r="AI8" s="1">
        <v>88.886497281062901</v>
      </c>
      <c r="AK8" s="7" t="s">
        <v>17</v>
      </c>
      <c r="AL8" s="18">
        <f t="shared" si="6"/>
        <v>76</v>
      </c>
      <c r="AM8" s="18">
        <f t="shared" si="4"/>
        <v>83</v>
      </c>
      <c r="AN8" s="18">
        <f t="shared" si="4"/>
        <v>80</v>
      </c>
      <c r="AO8" s="18">
        <f t="shared" si="4"/>
        <v>80</v>
      </c>
      <c r="AP8" s="18">
        <f t="shared" si="4"/>
        <v>84</v>
      </c>
      <c r="AQ8" s="1">
        <v>83.189612925594659</v>
      </c>
      <c r="AR8" s="1">
        <v>88.217712500187631</v>
      </c>
      <c r="AS8" s="1">
        <v>93.583125329377282</v>
      </c>
      <c r="AT8" s="1">
        <v>96.134576144950756</v>
      </c>
      <c r="AU8" s="1">
        <v>90.009437077917909</v>
      </c>
      <c r="AV8" s="1">
        <v>93.051530611263317</v>
      </c>
      <c r="AW8" s="1">
        <v>93.826209638454827</v>
      </c>
      <c r="AX8" s="1">
        <v>94.696407770275272</v>
      </c>
      <c r="AY8" s="1">
        <v>95.422898027114897</v>
      </c>
      <c r="AZ8" s="1">
        <v>96.070797090432393</v>
      </c>
      <c r="BA8" s="1">
        <v>91.609609672953781</v>
      </c>
    </row>
    <row r="9" spans="1:53" x14ac:dyDescent="0.15">
      <c r="A9" s="7" t="s">
        <v>18</v>
      </c>
      <c r="B9" s="18">
        <v>65</v>
      </c>
      <c r="C9" s="18">
        <v>63</v>
      </c>
      <c r="D9" s="18">
        <v>81</v>
      </c>
      <c r="E9" s="18">
        <v>77</v>
      </c>
      <c r="F9" s="18">
        <v>70</v>
      </c>
      <c r="G9" s="1">
        <v>78.497832823811649</v>
      </c>
      <c r="H9" s="1">
        <v>80.12877825808647</v>
      </c>
      <c r="I9" s="1">
        <v>83.298566097219819</v>
      </c>
      <c r="J9" s="1">
        <v>88.127107507953411</v>
      </c>
      <c r="K9" s="1">
        <v>88.45125729866902</v>
      </c>
      <c r="L9" s="1">
        <v>82.623642522867726</v>
      </c>
      <c r="M9" s="1">
        <v>85.264261362509842</v>
      </c>
      <c r="N9" s="1">
        <v>93.067993016870076</v>
      </c>
      <c r="O9" s="1">
        <v>91.766321754547874</v>
      </c>
      <c r="P9" s="1">
        <v>90.08063048429247</v>
      </c>
      <c r="Q9" s="1">
        <v>84.921941265920481</v>
      </c>
      <c r="S9" s="7" t="s">
        <v>18</v>
      </c>
      <c r="T9" s="18">
        <f t="shared" si="5"/>
        <v>65</v>
      </c>
      <c r="U9" s="18">
        <f t="shared" si="3"/>
        <v>63</v>
      </c>
      <c r="V9" s="18">
        <f t="shared" si="3"/>
        <v>81</v>
      </c>
      <c r="W9" s="18">
        <f t="shared" si="3"/>
        <v>77</v>
      </c>
      <c r="X9" s="18">
        <f t="shared" si="3"/>
        <v>70</v>
      </c>
      <c r="Y9" s="1">
        <v>78.497832823811649</v>
      </c>
      <c r="Z9" s="1">
        <v>80.128755818791916</v>
      </c>
      <c r="AA9" s="1">
        <v>83.298571385587053</v>
      </c>
      <c r="AB9" s="1">
        <v>88.127756115320082</v>
      </c>
      <c r="AC9" s="1">
        <v>88.894707039695462</v>
      </c>
      <c r="AD9" s="1">
        <v>83.380910432473314</v>
      </c>
      <c r="AE9" s="1">
        <v>86.398127005942357</v>
      </c>
      <c r="AF9" s="1">
        <v>94.661038777268971</v>
      </c>
      <c r="AG9" s="1">
        <v>93.682160318999721</v>
      </c>
      <c r="AH9" s="1">
        <v>92.303694856598568</v>
      </c>
      <c r="AI9" s="1">
        <v>87.34361030175134</v>
      </c>
      <c r="AK9" s="7" t="s">
        <v>18</v>
      </c>
      <c r="AL9" s="18">
        <f t="shared" si="6"/>
        <v>65</v>
      </c>
      <c r="AM9" s="18">
        <f t="shared" si="4"/>
        <v>63</v>
      </c>
      <c r="AN9" s="18">
        <f t="shared" si="4"/>
        <v>81</v>
      </c>
      <c r="AO9" s="18">
        <f t="shared" si="4"/>
        <v>77</v>
      </c>
      <c r="AP9" s="18">
        <f t="shared" si="4"/>
        <v>70</v>
      </c>
      <c r="AQ9" s="1">
        <v>78.497832823811649</v>
      </c>
      <c r="AR9" s="1">
        <v>80.128733883734839</v>
      </c>
      <c r="AS9" s="1">
        <v>83.298576433253572</v>
      </c>
      <c r="AT9" s="1">
        <v>88.128390616704692</v>
      </c>
      <c r="AU9" s="1">
        <v>89.329555800349112</v>
      </c>
      <c r="AV9" s="1">
        <v>84.11606413125115</v>
      </c>
      <c r="AW9" s="1">
        <v>87.500028266257971</v>
      </c>
      <c r="AX9" s="1">
        <v>96.213751442841669</v>
      </c>
      <c r="AY9" s="1">
        <v>95.557000143851752</v>
      </c>
      <c r="AZ9" s="1">
        <v>94.490647833212975</v>
      </c>
      <c r="BA9" s="1">
        <v>89.733347266073935</v>
      </c>
    </row>
    <row r="10" spans="1:53" x14ac:dyDescent="0.15">
      <c r="A10" s="7" t="s">
        <v>19</v>
      </c>
      <c r="B10" s="18">
        <v>54</v>
      </c>
      <c r="C10" s="18">
        <v>63</v>
      </c>
      <c r="D10" s="18">
        <v>62</v>
      </c>
      <c r="E10" s="18">
        <v>76</v>
      </c>
      <c r="F10" s="18">
        <v>63</v>
      </c>
      <c r="G10" s="1">
        <v>63.64048192087202</v>
      </c>
      <c r="H10" s="1">
        <v>73.557359228453379</v>
      </c>
      <c r="I10" s="1">
        <v>82.515105966339775</v>
      </c>
      <c r="J10" s="1">
        <v>85.606989798118079</v>
      </c>
      <c r="K10" s="1">
        <v>89.402593723588524</v>
      </c>
      <c r="L10" s="1">
        <v>89.013457549417069</v>
      </c>
      <c r="M10" s="1">
        <v>83.627207711691938</v>
      </c>
      <c r="N10" s="1">
        <v>80.914291794585111</v>
      </c>
      <c r="O10" s="1">
        <v>86.869759743356099</v>
      </c>
      <c r="P10" s="1">
        <v>84.037856339797628</v>
      </c>
      <c r="Q10" s="1">
        <v>84.401338418431152</v>
      </c>
      <c r="S10" s="7" t="s">
        <v>19</v>
      </c>
      <c r="T10" s="18">
        <f t="shared" si="5"/>
        <v>54</v>
      </c>
      <c r="U10" s="18">
        <f t="shared" si="3"/>
        <v>63</v>
      </c>
      <c r="V10" s="18">
        <f t="shared" si="3"/>
        <v>62</v>
      </c>
      <c r="W10" s="18">
        <f t="shared" si="3"/>
        <v>76</v>
      </c>
      <c r="X10" s="18">
        <f t="shared" si="3"/>
        <v>63</v>
      </c>
      <c r="Y10" s="1">
        <v>63.64048192087202</v>
      </c>
      <c r="Z10" s="1">
        <v>73.557327842623067</v>
      </c>
      <c r="AA10" s="1">
        <v>82.51511942784262</v>
      </c>
      <c r="AB10" s="1">
        <v>85.607627003531618</v>
      </c>
      <c r="AC10" s="1">
        <v>89.406883093325234</v>
      </c>
      <c r="AD10" s="1">
        <v>89.452656629200533</v>
      </c>
      <c r="AE10" s="1">
        <v>84.403401706494748</v>
      </c>
      <c r="AF10" s="1">
        <v>81.98296024927869</v>
      </c>
      <c r="AG10" s="1">
        <v>88.358263278864399</v>
      </c>
      <c r="AH10" s="1">
        <v>85.796811655257585</v>
      </c>
      <c r="AI10" s="1">
        <v>86.490260703458759</v>
      </c>
      <c r="AK10" s="7" t="s">
        <v>19</v>
      </c>
      <c r="AL10" s="18">
        <f t="shared" si="6"/>
        <v>54</v>
      </c>
      <c r="AM10" s="18">
        <f t="shared" si="4"/>
        <v>63</v>
      </c>
      <c r="AN10" s="18">
        <f t="shared" si="4"/>
        <v>62</v>
      </c>
      <c r="AO10" s="18">
        <f t="shared" si="4"/>
        <v>76</v>
      </c>
      <c r="AP10" s="18">
        <f t="shared" si="4"/>
        <v>63</v>
      </c>
      <c r="AQ10" s="1">
        <v>63.64048192087202</v>
      </c>
      <c r="AR10" s="1">
        <v>73.557297154452783</v>
      </c>
      <c r="AS10" s="1">
        <v>82.51513248243873</v>
      </c>
      <c r="AT10" s="1">
        <v>85.608250350140423</v>
      </c>
      <c r="AU10" s="1">
        <v>89.411079968294104</v>
      </c>
      <c r="AV10" s="1">
        <v>89.88328448786217</v>
      </c>
      <c r="AW10" s="1">
        <v>85.156968932254784</v>
      </c>
      <c r="AX10" s="1">
        <v>83.021380705479871</v>
      </c>
      <c r="AY10" s="1">
        <v>89.809015646843818</v>
      </c>
      <c r="AZ10" s="1">
        <v>87.518055941608282</v>
      </c>
      <c r="BA10" s="1">
        <v>88.54546337500453</v>
      </c>
    </row>
    <row r="11" spans="1:53" x14ac:dyDescent="0.15">
      <c r="A11" s="7" t="s">
        <v>20</v>
      </c>
      <c r="B11" s="18">
        <v>55</v>
      </c>
      <c r="C11" s="18">
        <v>60</v>
      </c>
      <c r="D11" s="18">
        <v>63</v>
      </c>
      <c r="E11" s="18">
        <v>61</v>
      </c>
      <c r="F11" s="18">
        <v>75</v>
      </c>
      <c r="G11" s="1">
        <v>62.394885199747527</v>
      </c>
      <c r="H11" s="1">
        <v>63.046245114404215</v>
      </c>
      <c r="I11" s="1">
        <v>70.1308399811615</v>
      </c>
      <c r="J11" s="1">
        <v>78.544675096002948</v>
      </c>
      <c r="K11" s="1">
        <v>80.368993897344239</v>
      </c>
      <c r="L11" s="1">
        <v>83.299031961005966</v>
      </c>
      <c r="M11" s="1">
        <v>82.400801916545362</v>
      </c>
      <c r="N11" s="1">
        <v>79.791522637586297</v>
      </c>
      <c r="O11" s="1">
        <v>75.8912877072909</v>
      </c>
      <c r="P11" s="1">
        <v>79.945289443881819</v>
      </c>
      <c r="Q11" s="1">
        <v>79.124608229684242</v>
      </c>
      <c r="S11" s="7" t="s">
        <v>20</v>
      </c>
      <c r="T11" s="18">
        <f t="shared" si="5"/>
        <v>55</v>
      </c>
      <c r="U11" s="18">
        <f t="shared" si="3"/>
        <v>60</v>
      </c>
      <c r="V11" s="18">
        <f t="shared" si="3"/>
        <v>63</v>
      </c>
      <c r="W11" s="18">
        <f t="shared" si="3"/>
        <v>61</v>
      </c>
      <c r="X11" s="18">
        <f t="shared" si="3"/>
        <v>75</v>
      </c>
      <c r="Y11" s="1">
        <v>62.394885199747527</v>
      </c>
      <c r="Z11" s="1">
        <v>63.046245114404215</v>
      </c>
      <c r="AA11" s="1">
        <v>70.130866129187055</v>
      </c>
      <c r="AB11" s="1">
        <v>78.545346330763948</v>
      </c>
      <c r="AC11" s="1">
        <v>80.37280664483832</v>
      </c>
      <c r="AD11" s="1">
        <v>83.296473652411862</v>
      </c>
      <c r="AE11" s="1">
        <v>82.821094484618996</v>
      </c>
      <c r="AF11" s="1">
        <v>80.524868235152297</v>
      </c>
      <c r="AG11" s="1">
        <v>76.894789855974381</v>
      </c>
      <c r="AH11" s="1">
        <v>81.319275682757848</v>
      </c>
      <c r="AI11" s="1">
        <v>80.786075427890125</v>
      </c>
      <c r="AK11" s="7" t="s">
        <v>20</v>
      </c>
      <c r="AL11" s="18">
        <f t="shared" si="6"/>
        <v>55</v>
      </c>
      <c r="AM11" s="18">
        <f t="shared" si="4"/>
        <v>60</v>
      </c>
      <c r="AN11" s="18">
        <f t="shared" si="4"/>
        <v>63</v>
      </c>
      <c r="AO11" s="18">
        <f t="shared" si="4"/>
        <v>61</v>
      </c>
      <c r="AP11" s="18">
        <f t="shared" si="4"/>
        <v>75</v>
      </c>
      <c r="AQ11" s="1">
        <v>62.394885199747527</v>
      </c>
      <c r="AR11" s="1">
        <v>63.046245114404215</v>
      </c>
      <c r="AS11" s="1">
        <v>70.130891614476994</v>
      </c>
      <c r="AT11" s="1">
        <v>78.54600299028624</v>
      </c>
      <c r="AU11" s="1">
        <v>80.376537143859608</v>
      </c>
      <c r="AV11" s="1">
        <v>83.293970749287851</v>
      </c>
      <c r="AW11" s="1">
        <v>83.233351553835234</v>
      </c>
      <c r="AX11" s="1">
        <v>81.236762252723793</v>
      </c>
      <c r="AY11" s="1">
        <v>77.869815767523562</v>
      </c>
      <c r="AZ11" s="1">
        <v>82.658322265507408</v>
      </c>
      <c r="BA11" s="1">
        <v>82.412075321709906</v>
      </c>
    </row>
    <row r="12" spans="1:53" x14ac:dyDescent="0.15">
      <c r="A12" s="7" t="s">
        <v>21</v>
      </c>
      <c r="B12" s="18">
        <v>42</v>
      </c>
      <c r="C12" s="18">
        <v>56</v>
      </c>
      <c r="D12" s="18">
        <v>56</v>
      </c>
      <c r="E12" s="18">
        <v>57</v>
      </c>
      <c r="F12" s="18">
        <v>56</v>
      </c>
      <c r="G12" s="1">
        <v>68.897705970556899</v>
      </c>
      <c r="H12" s="1">
        <v>57.099693920613397</v>
      </c>
      <c r="I12" s="1">
        <v>56.552486383622842</v>
      </c>
      <c r="J12" s="1">
        <v>67.067424185070365</v>
      </c>
      <c r="K12" s="1">
        <v>74.126249347834204</v>
      </c>
      <c r="L12" s="1">
        <v>75.216539613447196</v>
      </c>
      <c r="M12" s="1">
        <v>77.519800367871198</v>
      </c>
      <c r="N12" s="1">
        <v>78.409449987005601</v>
      </c>
      <c r="O12" s="1">
        <v>79.811442464819663</v>
      </c>
      <c r="P12" s="1">
        <v>74.452303924745848</v>
      </c>
      <c r="Q12" s="1">
        <v>80.282817325749221</v>
      </c>
      <c r="S12" s="7" t="s">
        <v>21</v>
      </c>
      <c r="T12" s="18">
        <f t="shared" si="5"/>
        <v>42</v>
      </c>
      <c r="U12" s="18">
        <f t="shared" si="3"/>
        <v>56</v>
      </c>
      <c r="V12" s="18">
        <f t="shared" si="3"/>
        <v>56</v>
      </c>
      <c r="W12" s="18">
        <f t="shared" si="3"/>
        <v>57</v>
      </c>
      <c r="X12" s="18">
        <f t="shared" si="3"/>
        <v>56</v>
      </c>
      <c r="Y12" s="1">
        <v>68.897705970556899</v>
      </c>
      <c r="Z12" s="1">
        <v>57.099693920613397</v>
      </c>
      <c r="AA12" s="1">
        <v>56.552486383622842</v>
      </c>
      <c r="AB12" s="1">
        <v>67.067907665346638</v>
      </c>
      <c r="AC12" s="1">
        <v>74.1297658790387</v>
      </c>
      <c r="AD12" s="1">
        <v>75.214158825505876</v>
      </c>
      <c r="AE12" s="1">
        <v>77.530235711630567</v>
      </c>
      <c r="AF12" s="1">
        <v>78.827298850245541</v>
      </c>
      <c r="AG12" s="1">
        <v>80.546254390706366</v>
      </c>
      <c r="AH12" s="1">
        <v>75.44049514882758</v>
      </c>
      <c r="AI12" s="1">
        <v>81.667850265728177</v>
      </c>
      <c r="AK12" s="7" t="s">
        <v>21</v>
      </c>
      <c r="AL12" s="18">
        <f t="shared" si="6"/>
        <v>42</v>
      </c>
      <c r="AM12" s="18">
        <f t="shared" si="4"/>
        <v>56</v>
      </c>
      <c r="AN12" s="18">
        <f t="shared" si="4"/>
        <v>56</v>
      </c>
      <c r="AO12" s="18">
        <f t="shared" si="4"/>
        <v>57</v>
      </c>
      <c r="AP12" s="18">
        <f t="shared" si="4"/>
        <v>56</v>
      </c>
      <c r="AQ12" s="1">
        <v>68.897705970556899</v>
      </c>
      <c r="AR12" s="1">
        <v>57.099693920613397</v>
      </c>
      <c r="AS12" s="1">
        <v>56.552486383622842</v>
      </c>
      <c r="AT12" s="1">
        <v>67.068380628474301</v>
      </c>
      <c r="AU12" s="1">
        <v>74.133206544440185</v>
      </c>
      <c r="AV12" s="1">
        <v>75.211829581810264</v>
      </c>
      <c r="AW12" s="1">
        <v>77.540505837071436</v>
      </c>
      <c r="AX12" s="1">
        <v>79.237495471108531</v>
      </c>
      <c r="AY12" s="1">
        <v>81.259490262534356</v>
      </c>
      <c r="AZ12" s="1">
        <v>76.40054400481479</v>
      </c>
      <c r="BA12" s="1">
        <v>83.017802271216652</v>
      </c>
    </row>
    <row r="13" spans="1:53" x14ac:dyDescent="0.15">
      <c r="A13" s="7" t="s">
        <v>22</v>
      </c>
      <c r="B13" s="18">
        <v>45</v>
      </c>
      <c r="C13" s="18">
        <v>40</v>
      </c>
      <c r="D13" s="18">
        <v>55</v>
      </c>
      <c r="E13" s="18">
        <v>52</v>
      </c>
      <c r="F13" s="18">
        <v>49</v>
      </c>
      <c r="G13" s="1">
        <v>51.635159754414815</v>
      </c>
      <c r="H13" s="1">
        <v>63.419039816120154</v>
      </c>
      <c r="I13" s="1">
        <v>54.665518733982665</v>
      </c>
      <c r="J13" s="1">
        <v>54.639508803771051</v>
      </c>
      <c r="K13" s="1">
        <v>67.509233539748934</v>
      </c>
      <c r="L13" s="1">
        <v>73.998225834504098</v>
      </c>
      <c r="M13" s="1">
        <v>74.61655670325645</v>
      </c>
      <c r="N13" s="1">
        <v>74.461733385728436</v>
      </c>
      <c r="O13" s="1">
        <v>77.75455860580422</v>
      </c>
      <c r="P13" s="1">
        <v>79.064327999084583</v>
      </c>
      <c r="Q13" s="1">
        <v>75.474090426149857</v>
      </c>
      <c r="S13" s="7" t="s">
        <v>22</v>
      </c>
      <c r="T13" s="18">
        <f t="shared" si="5"/>
        <v>45</v>
      </c>
      <c r="U13" s="18">
        <f t="shared" si="3"/>
        <v>40</v>
      </c>
      <c r="V13" s="18">
        <f t="shared" si="3"/>
        <v>55</v>
      </c>
      <c r="W13" s="18">
        <f t="shared" si="3"/>
        <v>52</v>
      </c>
      <c r="X13" s="18">
        <f t="shared" si="3"/>
        <v>49</v>
      </c>
      <c r="Y13" s="1">
        <v>51.635159754414815</v>
      </c>
      <c r="Z13" s="1">
        <v>63.419039816120154</v>
      </c>
      <c r="AA13" s="1">
        <v>54.665518733982665</v>
      </c>
      <c r="AB13" s="1">
        <v>54.639508803771051</v>
      </c>
      <c r="AC13" s="1">
        <v>67.512494860721773</v>
      </c>
      <c r="AD13" s="1">
        <v>73.995941085702697</v>
      </c>
      <c r="AE13" s="1">
        <v>74.626507798284649</v>
      </c>
      <c r="AF13" s="1">
        <v>74.488813690404442</v>
      </c>
      <c r="AG13" s="1">
        <v>78.191455078241717</v>
      </c>
      <c r="AH13" s="1">
        <v>79.796391326904526</v>
      </c>
      <c r="AI13" s="1">
        <v>76.481018407638857</v>
      </c>
      <c r="AK13" s="7" t="s">
        <v>22</v>
      </c>
      <c r="AL13" s="18">
        <f t="shared" si="6"/>
        <v>45</v>
      </c>
      <c r="AM13" s="18">
        <f t="shared" si="4"/>
        <v>40</v>
      </c>
      <c r="AN13" s="18">
        <f t="shared" si="4"/>
        <v>55</v>
      </c>
      <c r="AO13" s="18">
        <f t="shared" si="4"/>
        <v>52</v>
      </c>
      <c r="AP13" s="18">
        <f t="shared" si="4"/>
        <v>49</v>
      </c>
      <c r="AQ13" s="1">
        <v>51.635159754414815</v>
      </c>
      <c r="AR13" s="1">
        <v>63.419039816120154</v>
      </c>
      <c r="AS13" s="1">
        <v>54.665518733982665</v>
      </c>
      <c r="AT13" s="1">
        <v>54.639508803771051</v>
      </c>
      <c r="AU13" s="1">
        <v>67.515685852288499</v>
      </c>
      <c r="AV13" s="1">
        <v>73.993705807075358</v>
      </c>
      <c r="AW13" s="1">
        <v>74.636301301290317</v>
      </c>
      <c r="AX13" s="1">
        <v>74.51556398636049</v>
      </c>
      <c r="AY13" s="1">
        <v>78.620787209777262</v>
      </c>
      <c r="AZ13" s="1">
        <v>80.506836091739302</v>
      </c>
      <c r="BA13" s="1">
        <v>77.459397994875928</v>
      </c>
    </row>
    <row r="14" spans="1:53" x14ac:dyDescent="0.15">
      <c r="A14" s="7" t="s">
        <v>23</v>
      </c>
      <c r="B14" s="18">
        <v>52</v>
      </c>
      <c r="C14" s="18">
        <v>44</v>
      </c>
      <c r="D14" s="18">
        <v>47</v>
      </c>
      <c r="E14" s="18">
        <v>49</v>
      </c>
      <c r="F14" s="18">
        <v>47</v>
      </c>
      <c r="G14" s="1">
        <v>48.234188959098567</v>
      </c>
      <c r="H14" s="1">
        <v>50.69161909793695</v>
      </c>
      <c r="I14" s="1">
        <v>61.247987278783405</v>
      </c>
      <c r="J14" s="1">
        <v>53.28785292408417</v>
      </c>
      <c r="K14" s="1">
        <v>53.885020446910744</v>
      </c>
      <c r="L14" s="1">
        <v>67.965320838481418</v>
      </c>
      <c r="M14" s="1">
        <v>74.127333690995812</v>
      </c>
      <c r="N14" s="1">
        <v>66.958594341187506</v>
      </c>
      <c r="O14" s="1">
        <v>69.019890764186385</v>
      </c>
      <c r="P14" s="1">
        <v>72.77723425545895</v>
      </c>
      <c r="Q14" s="1">
        <v>74.937357949662413</v>
      </c>
      <c r="S14" s="7" t="s">
        <v>23</v>
      </c>
      <c r="T14" s="18">
        <f t="shared" si="5"/>
        <v>52</v>
      </c>
      <c r="U14" s="18">
        <f t="shared" si="3"/>
        <v>44</v>
      </c>
      <c r="V14" s="18">
        <f t="shared" si="3"/>
        <v>47</v>
      </c>
      <c r="W14" s="18">
        <f t="shared" si="3"/>
        <v>49</v>
      </c>
      <c r="X14" s="18">
        <f t="shared" si="3"/>
        <v>47</v>
      </c>
      <c r="Y14" s="1">
        <v>48.234188959098567</v>
      </c>
      <c r="Z14" s="1">
        <v>50.69161909793695</v>
      </c>
      <c r="AA14" s="1">
        <v>61.247987278783405</v>
      </c>
      <c r="AB14" s="1">
        <v>53.28785292408417</v>
      </c>
      <c r="AC14" s="1">
        <v>53.885020446910744</v>
      </c>
      <c r="AD14" s="1">
        <v>67.96320167530908</v>
      </c>
      <c r="AE14" s="1">
        <v>74.137303993077381</v>
      </c>
      <c r="AF14" s="1">
        <v>66.95256845661595</v>
      </c>
      <c r="AG14" s="1">
        <v>69.033506353561592</v>
      </c>
      <c r="AH14" s="1">
        <v>73.157148191094649</v>
      </c>
      <c r="AI14" s="1">
        <v>75.602046275525112</v>
      </c>
      <c r="AK14" s="7" t="s">
        <v>23</v>
      </c>
      <c r="AL14" s="18">
        <f t="shared" si="6"/>
        <v>52</v>
      </c>
      <c r="AM14" s="18">
        <f t="shared" si="4"/>
        <v>44</v>
      </c>
      <c r="AN14" s="18">
        <f t="shared" si="4"/>
        <v>47</v>
      </c>
      <c r="AO14" s="18">
        <f t="shared" si="4"/>
        <v>49</v>
      </c>
      <c r="AP14" s="18">
        <f t="shared" si="4"/>
        <v>47</v>
      </c>
      <c r="AQ14" s="1">
        <v>48.234188959098567</v>
      </c>
      <c r="AR14" s="1">
        <v>50.69161909793695</v>
      </c>
      <c r="AS14" s="1">
        <v>61.247987278783405</v>
      </c>
      <c r="AT14" s="1">
        <v>53.28785292408417</v>
      </c>
      <c r="AU14" s="1">
        <v>53.885020446910744</v>
      </c>
      <c r="AV14" s="1">
        <v>67.961128392378185</v>
      </c>
      <c r="AW14" s="1">
        <v>74.147116081981409</v>
      </c>
      <c r="AX14" s="1">
        <v>66.946519873384034</v>
      </c>
      <c r="AY14" s="1">
        <v>69.046909454133228</v>
      </c>
      <c r="AZ14" s="1">
        <v>73.530068554490981</v>
      </c>
      <c r="BA14" s="1">
        <v>76.245908879496284</v>
      </c>
    </row>
    <row r="15" spans="1:53" x14ac:dyDescent="0.15">
      <c r="A15" s="7" t="s">
        <v>24</v>
      </c>
      <c r="B15" s="18">
        <v>39</v>
      </c>
      <c r="C15" s="18">
        <v>51</v>
      </c>
      <c r="D15" s="18">
        <v>45</v>
      </c>
      <c r="E15" s="18">
        <v>46</v>
      </c>
      <c r="F15" s="18">
        <v>48</v>
      </c>
      <c r="G15" s="1">
        <v>46.67650183977841</v>
      </c>
      <c r="H15" s="1">
        <v>47.865686705031571</v>
      </c>
      <c r="I15" s="1">
        <v>47.095584699988748</v>
      </c>
      <c r="J15" s="1">
        <v>57.508605738699138</v>
      </c>
      <c r="K15" s="1">
        <v>50.547895100455477</v>
      </c>
      <c r="L15" s="1">
        <v>50.660054650112997</v>
      </c>
      <c r="M15" s="1">
        <v>63.662793407148683</v>
      </c>
      <c r="N15" s="1">
        <v>73.112862408492447</v>
      </c>
      <c r="O15" s="1">
        <v>68.120665935022245</v>
      </c>
      <c r="P15" s="1">
        <v>70.961775284863549</v>
      </c>
      <c r="Q15" s="1">
        <v>74.591476019835511</v>
      </c>
      <c r="S15" s="7" t="s">
        <v>24</v>
      </c>
      <c r="T15" s="18">
        <f t="shared" si="5"/>
        <v>39</v>
      </c>
      <c r="U15" s="18">
        <f t="shared" si="3"/>
        <v>51</v>
      </c>
      <c r="V15" s="18">
        <f t="shared" si="3"/>
        <v>45</v>
      </c>
      <c r="W15" s="18">
        <f t="shared" si="3"/>
        <v>46</v>
      </c>
      <c r="X15" s="18">
        <f t="shared" si="3"/>
        <v>48</v>
      </c>
      <c r="Y15" s="1">
        <v>46.67650183977841</v>
      </c>
      <c r="Z15" s="1">
        <v>47.865686705031571</v>
      </c>
      <c r="AA15" s="1">
        <v>47.095584699988748</v>
      </c>
      <c r="AB15" s="1">
        <v>57.508605738699138</v>
      </c>
      <c r="AC15" s="1">
        <v>50.547895100455477</v>
      </c>
      <c r="AD15" s="1">
        <v>50.632990528676089</v>
      </c>
      <c r="AE15" s="1">
        <v>63.642906856448015</v>
      </c>
      <c r="AF15" s="1">
        <v>73.106176751087219</v>
      </c>
      <c r="AG15" s="1">
        <v>68.103226352286057</v>
      </c>
      <c r="AH15" s="1">
        <v>70.947536535333313</v>
      </c>
      <c r="AI15" s="1">
        <v>74.891809339605459</v>
      </c>
      <c r="AK15" s="7" t="s">
        <v>24</v>
      </c>
      <c r="AL15" s="18">
        <f t="shared" si="6"/>
        <v>39</v>
      </c>
      <c r="AM15" s="18">
        <f t="shared" si="4"/>
        <v>51</v>
      </c>
      <c r="AN15" s="18">
        <f t="shared" si="4"/>
        <v>45</v>
      </c>
      <c r="AO15" s="18">
        <f t="shared" si="4"/>
        <v>46</v>
      </c>
      <c r="AP15" s="18">
        <f t="shared" si="4"/>
        <v>48</v>
      </c>
      <c r="AQ15" s="1">
        <v>46.67650183977841</v>
      </c>
      <c r="AR15" s="1">
        <v>47.865686705031571</v>
      </c>
      <c r="AS15" s="1">
        <v>47.095584699988748</v>
      </c>
      <c r="AT15" s="1">
        <v>57.508605738699138</v>
      </c>
      <c r="AU15" s="1">
        <v>50.547895100455477</v>
      </c>
      <c r="AV15" s="1">
        <v>50.606241212663548</v>
      </c>
      <c r="AW15" s="1">
        <v>63.623152230922472</v>
      </c>
      <c r="AX15" s="1">
        <v>73.099466784137448</v>
      </c>
      <c r="AY15" s="1">
        <v>68.085867417356852</v>
      </c>
      <c r="AZ15" s="1">
        <v>70.933460859296574</v>
      </c>
      <c r="BA15" s="1">
        <v>75.185186522325552</v>
      </c>
    </row>
    <row r="16" spans="1:53" x14ac:dyDescent="0.15">
      <c r="A16" s="7" t="s">
        <v>25</v>
      </c>
      <c r="B16" s="18">
        <v>48</v>
      </c>
      <c r="C16" s="18">
        <v>45</v>
      </c>
      <c r="D16" s="18">
        <v>51</v>
      </c>
      <c r="E16" s="18">
        <v>44</v>
      </c>
      <c r="F16" s="18">
        <v>41</v>
      </c>
      <c r="G16" s="1">
        <v>45.884840678528249</v>
      </c>
      <c r="H16" s="1">
        <v>43.624622350083754</v>
      </c>
      <c r="I16" s="1">
        <v>48.964229876181861</v>
      </c>
      <c r="J16" s="1">
        <v>48.60204564471281</v>
      </c>
      <c r="K16" s="1">
        <v>59.932445414034362</v>
      </c>
      <c r="L16" s="1">
        <v>52.25573539113109</v>
      </c>
      <c r="M16" s="1">
        <v>51.793258565975265</v>
      </c>
      <c r="N16" s="1">
        <v>60.017545545260745</v>
      </c>
      <c r="O16" s="1">
        <v>71.196044108199189</v>
      </c>
      <c r="P16" s="1">
        <v>66.977728132944037</v>
      </c>
      <c r="Q16" s="1">
        <v>69.635834727567016</v>
      </c>
      <c r="S16" s="7" t="s">
        <v>25</v>
      </c>
      <c r="T16" s="18">
        <f t="shared" si="5"/>
        <v>48</v>
      </c>
      <c r="U16" s="18">
        <f t="shared" si="3"/>
        <v>45</v>
      </c>
      <c r="V16" s="18">
        <f t="shared" si="3"/>
        <v>51</v>
      </c>
      <c r="W16" s="18">
        <f t="shared" si="3"/>
        <v>44</v>
      </c>
      <c r="X16" s="18">
        <f t="shared" si="3"/>
        <v>41</v>
      </c>
      <c r="Y16" s="1">
        <v>45.884840678528249</v>
      </c>
      <c r="Z16" s="1">
        <v>43.674046087520992</v>
      </c>
      <c r="AA16" s="1">
        <v>48.964229876181861</v>
      </c>
      <c r="AB16" s="1">
        <v>48.60204564471281</v>
      </c>
      <c r="AC16" s="1">
        <v>59.932445414034362</v>
      </c>
      <c r="AD16" s="1">
        <v>52.228640528907647</v>
      </c>
      <c r="AE16" s="1">
        <v>51.809707362649661</v>
      </c>
      <c r="AF16" s="1">
        <v>59.9853869295424</v>
      </c>
      <c r="AG16" s="1">
        <v>71.177702394001471</v>
      </c>
      <c r="AH16" s="1">
        <v>66.933799349125138</v>
      </c>
      <c r="AI16" s="1">
        <v>69.539129242224391</v>
      </c>
      <c r="AK16" s="7" t="s">
        <v>25</v>
      </c>
      <c r="AL16" s="18">
        <f t="shared" si="6"/>
        <v>48</v>
      </c>
      <c r="AM16" s="18">
        <f t="shared" si="4"/>
        <v>45</v>
      </c>
      <c r="AN16" s="18">
        <f t="shared" si="4"/>
        <v>51</v>
      </c>
      <c r="AO16" s="18">
        <f t="shared" si="4"/>
        <v>44</v>
      </c>
      <c r="AP16" s="18">
        <f t="shared" si="4"/>
        <v>41</v>
      </c>
      <c r="AQ16" s="1">
        <v>45.884840678528249</v>
      </c>
      <c r="AR16" s="1">
        <v>43.722564513313486</v>
      </c>
      <c r="AS16" s="1">
        <v>48.964229876181861</v>
      </c>
      <c r="AT16" s="1">
        <v>48.60204564471281</v>
      </c>
      <c r="AU16" s="1">
        <v>59.932445414034362</v>
      </c>
      <c r="AV16" s="1">
        <v>52.201860039170342</v>
      </c>
      <c r="AW16" s="1">
        <v>51.824960391506849</v>
      </c>
      <c r="AX16" s="1">
        <v>59.953471825014006</v>
      </c>
      <c r="AY16" s="1">
        <v>71.159444240438432</v>
      </c>
      <c r="AZ16" s="1">
        <v>66.890334624909059</v>
      </c>
      <c r="BA16" s="1">
        <v>69.443651319544728</v>
      </c>
    </row>
    <row r="17" spans="1:53" x14ac:dyDescent="0.15">
      <c r="A17" s="7" t="s">
        <v>26</v>
      </c>
      <c r="B17" s="18">
        <v>46</v>
      </c>
      <c r="C17" s="18">
        <v>44</v>
      </c>
      <c r="D17" s="18">
        <v>52</v>
      </c>
      <c r="E17" s="18">
        <v>50</v>
      </c>
      <c r="F17" s="18">
        <v>45</v>
      </c>
      <c r="G17" s="1">
        <v>43.123411223093704</v>
      </c>
      <c r="H17" s="1">
        <v>47.172995900141309</v>
      </c>
      <c r="I17" s="1">
        <v>42.795259671714156</v>
      </c>
      <c r="J17" s="1">
        <v>48.353917338549024</v>
      </c>
      <c r="K17" s="1">
        <v>48.411558707537239</v>
      </c>
      <c r="L17" s="1">
        <v>59.204038079807376</v>
      </c>
      <c r="M17" s="1">
        <v>51.100121880511423</v>
      </c>
      <c r="N17" s="1">
        <v>49.748993505973843</v>
      </c>
      <c r="O17" s="1">
        <v>57.886426894345234</v>
      </c>
      <c r="P17" s="1">
        <v>69.410524275600565</v>
      </c>
      <c r="Q17" s="1">
        <v>65.054671109204762</v>
      </c>
      <c r="S17" s="7" t="s">
        <v>26</v>
      </c>
      <c r="T17" s="18">
        <f t="shared" si="5"/>
        <v>46</v>
      </c>
      <c r="U17" s="18">
        <f t="shared" si="3"/>
        <v>44</v>
      </c>
      <c r="V17" s="18">
        <f t="shared" si="3"/>
        <v>52</v>
      </c>
      <c r="W17" s="18">
        <f t="shared" si="3"/>
        <v>50</v>
      </c>
      <c r="X17" s="18">
        <f t="shared" si="3"/>
        <v>45</v>
      </c>
      <c r="Y17" s="1">
        <v>43.123411223093704</v>
      </c>
      <c r="Z17" s="1">
        <v>47.22694621907273</v>
      </c>
      <c r="AA17" s="1">
        <v>42.869862877401943</v>
      </c>
      <c r="AB17" s="1">
        <v>48.353917338549024</v>
      </c>
      <c r="AC17" s="1">
        <v>48.411558707537239</v>
      </c>
      <c r="AD17" s="1">
        <v>59.173651523034295</v>
      </c>
      <c r="AE17" s="1">
        <v>51.114113262035602</v>
      </c>
      <c r="AF17" s="1">
        <v>49.747456160672641</v>
      </c>
      <c r="AG17" s="1">
        <v>57.845934130343402</v>
      </c>
      <c r="AH17" s="1">
        <v>69.364988299522025</v>
      </c>
      <c r="AI17" s="1">
        <v>64.934762852381738</v>
      </c>
      <c r="AK17" s="7" t="s">
        <v>26</v>
      </c>
      <c r="AL17" s="18">
        <f t="shared" si="6"/>
        <v>46</v>
      </c>
      <c r="AM17" s="18">
        <f t="shared" si="4"/>
        <v>44</v>
      </c>
      <c r="AN17" s="18">
        <f t="shared" si="4"/>
        <v>52</v>
      </c>
      <c r="AO17" s="18">
        <f t="shared" si="4"/>
        <v>50</v>
      </c>
      <c r="AP17" s="18">
        <f t="shared" si="4"/>
        <v>45</v>
      </c>
      <c r="AQ17" s="1">
        <v>43.123411223093704</v>
      </c>
      <c r="AR17" s="1">
        <v>47.279904115402175</v>
      </c>
      <c r="AS17" s="1">
        <v>42.943034668916056</v>
      </c>
      <c r="AT17" s="1">
        <v>48.353917338549024</v>
      </c>
      <c r="AU17" s="1">
        <v>48.411558707537239</v>
      </c>
      <c r="AV17" s="1">
        <v>59.143617213957519</v>
      </c>
      <c r="AW17" s="1">
        <v>51.127013503344912</v>
      </c>
      <c r="AX17" s="1">
        <v>49.743985628765998</v>
      </c>
      <c r="AY17" s="1">
        <v>57.805770694467171</v>
      </c>
      <c r="AZ17" s="1">
        <v>69.319931899993904</v>
      </c>
      <c r="BA17" s="1">
        <v>64.816369430896543</v>
      </c>
    </row>
    <row r="18" spans="1:53" x14ac:dyDescent="0.15">
      <c r="A18" s="7" t="s">
        <v>27</v>
      </c>
      <c r="B18" s="18">
        <v>43</v>
      </c>
      <c r="C18" s="18">
        <v>44</v>
      </c>
      <c r="D18" s="18">
        <v>47</v>
      </c>
      <c r="E18" s="18">
        <v>51</v>
      </c>
      <c r="F18" s="18">
        <v>49</v>
      </c>
      <c r="G18" s="1">
        <v>45.212099491582869</v>
      </c>
      <c r="H18" s="1">
        <v>42.396988811485542</v>
      </c>
      <c r="I18" s="1">
        <v>45.852607115092937</v>
      </c>
      <c r="J18" s="1">
        <v>39.074072712177518</v>
      </c>
      <c r="K18" s="1">
        <v>47.801074885891808</v>
      </c>
      <c r="L18" s="1">
        <v>47.392806300072273</v>
      </c>
      <c r="M18" s="1">
        <v>57.397787895079126</v>
      </c>
      <c r="N18" s="1">
        <v>53.122194129378556</v>
      </c>
      <c r="O18" s="1">
        <v>48.850943150276251</v>
      </c>
      <c r="P18" s="1">
        <v>61.161364569576683</v>
      </c>
      <c r="Q18" s="1">
        <v>73.170627357268614</v>
      </c>
      <c r="S18" s="7" t="s">
        <v>27</v>
      </c>
      <c r="T18" s="18">
        <f t="shared" si="5"/>
        <v>43</v>
      </c>
      <c r="U18" s="18">
        <f t="shared" si="3"/>
        <v>44</v>
      </c>
      <c r="V18" s="18">
        <f t="shared" si="3"/>
        <v>47</v>
      </c>
      <c r="W18" s="18">
        <f t="shared" si="3"/>
        <v>51</v>
      </c>
      <c r="X18" s="18">
        <f t="shared" si="3"/>
        <v>49</v>
      </c>
      <c r="Y18" s="1">
        <v>45.212099491582869</v>
      </c>
      <c r="Z18" s="1">
        <v>42.445002788058375</v>
      </c>
      <c r="AA18" s="1">
        <v>45.933642991155487</v>
      </c>
      <c r="AB18" s="1">
        <v>39.157860188131949</v>
      </c>
      <c r="AC18" s="1">
        <v>47.801074885891808</v>
      </c>
      <c r="AD18" s="1">
        <v>47.368200241042402</v>
      </c>
      <c r="AE18" s="1">
        <v>57.414080648208191</v>
      </c>
      <c r="AF18" s="1">
        <v>53.256531518071526</v>
      </c>
      <c r="AG18" s="1">
        <v>48.949033963829976</v>
      </c>
      <c r="AH18" s="1">
        <v>61.257757989550342</v>
      </c>
      <c r="AI18" s="1">
        <v>73.231551005168171</v>
      </c>
      <c r="AK18" s="7" t="s">
        <v>27</v>
      </c>
      <c r="AL18" s="18">
        <f t="shared" si="6"/>
        <v>43</v>
      </c>
      <c r="AM18" s="18">
        <f t="shared" si="4"/>
        <v>44</v>
      </c>
      <c r="AN18" s="18">
        <f t="shared" si="4"/>
        <v>47</v>
      </c>
      <c r="AO18" s="18">
        <f t="shared" si="4"/>
        <v>51</v>
      </c>
      <c r="AP18" s="18">
        <f t="shared" si="4"/>
        <v>49</v>
      </c>
      <c r="AQ18" s="1">
        <v>45.212099491582869</v>
      </c>
      <c r="AR18" s="1">
        <v>42.492135938805141</v>
      </c>
      <c r="AS18" s="1">
        <v>46.013118939583975</v>
      </c>
      <c r="AT18" s="1">
        <v>39.239994475358699</v>
      </c>
      <c r="AU18" s="1">
        <v>47.801074885891808</v>
      </c>
      <c r="AV18" s="1">
        <v>47.343879722157382</v>
      </c>
      <c r="AW18" s="1">
        <v>57.429154357365313</v>
      </c>
      <c r="AX18" s="1">
        <v>53.387444554662139</v>
      </c>
      <c r="AY18" s="1">
        <v>49.043192190650856</v>
      </c>
      <c r="AZ18" s="1">
        <v>61.3527876234579</v>
      </c>
      <c r="BA18" s="1">
        <v>73.291400210879743</v>
      </c>
    </row>
    <row r="19" spans="1:53" x14ac:dyDescent="0.15">
      <c r="A19" s="7" t="s">
        <v>28</v>
      </c>
      <c r="B19" s="18">
        <v>44</v>
      </c>
      <c r="C19" s="18">
        <v>40</v>
      </c>
      <c r="D19" s="18">
        <v>46</v>
      </c>
      <c r="E19" s="18">
        <v>46</v>
      </c>
      <c r="F19" s="18">
        <v>49</v>
      </c>
      <c r="G19" s="1">
        <v>48.711917964567888</v>
      </c>
      <c r="H19" s="1">
        <v>44.02234658749191</v>
      </c>
      <c r="I19" s="1">
        <v>44.748411428941061</v>
      </c>
      <c r="J19" s="1">
        <v>45.44618173591649</v>
      </c>
      <c r="K19" s="1">
        <v>37.791248439146948</v>
      </c>
      <c r="L19" s="1">
        <v>50.840929307098826</v>
      </c>
      <c r="M19" s="1">
        <v>49.864623648347241</v>
      </c>
      <c r="N19" s="1">
        <v>53.101012518938177</v>
      </c>
      <c r="O19" s="1">
        <v>45.889468568556559</v>
      </c>
      <c r="P19" s="1">
        <v>42.108361462035845</v>
      </c>
      <c r="Q19" s="1">
        <v>56.951156156737028</v>
      </c>
      <c r="S19" s="7" t="s">
        <v>28</v>
      </c>
      <c r="T19" s="18">
        <f t="shared" si="5"/>
        <v>44</v>
      </c>
      <c r="U19" s="18">
        <f t="shared" si="3"/>
        <v>40</v>
      </c>
      <c r="V19" s="18">
        <f t="shared" si="3"/>
        <v>46</v>
      </c>
      <c r="W19" s="18">
        <f t="shared" si="3"/>
        <v>46</v>
      </c>
      <c r="X19" s="18">
        <f t="shared" si="3"/>
        <v>49</v>
      </c>
      <c r="Y19" s="1">
        <v>48.711917964567888</v>
      </c>
      <c r="Z19" s="1">
        <v>44.072497651007829</v>
      </c>
      <c r="AA19" s="1">
        <v>44.946625311267539</v>
      </c>
      <c r="AB19" s="1">
        <v>45.667197248551361</v>
      </c>
      <c r="AC19" s="1">
        <v>37.996846397299343</v>
      </c>
      <c r="AD19" s="1">
        <v>50.950143140930706</v>
      </c>
      <c r="AE19" s="1">
        <v>50.012740565461129</v>
      </c>
      <c r="AF19" s="1">
        <v>53.286393795211382</v>
      </c>
      <c r="AG19" s="1">
        <v>46.139732893691935</v>
      </c>
      <c r="AH19" s="1">
        <v>42.308225884003292</v>
      </c>
      <c r="AI19" s="1">
        <v>57.181299981456746</v>
      </c>
      <c r="AK19" s="7" t="s">
        <v>28</v>
      </c>
      <c r="AL19" s="18">
        <f t="shared" si="6"/>
        <v>44</v>
      </c>
      <c r="AM19" s="18">
        <f t="shared" si="4"/>
        <v>40</v>
      </c>
      <c r="AN19" s="18">
        <f t="shared" si="4"/>
        <v>46</v>
      </c>
      <c r="AO19" s="18">
        <f t="shared" si="4"/>
        <v>46</v>
      </c>
      <c r="AP19" s="18">
        <f t="shared" si="4"/>
        <v>49</v>
      </c>
      <c r="AQ19" s="1">
        <v>48.711917964567888</v>
      </c>
      <c r="AR19" s="1">
        <v>44.12173147764851</v>
      </c>
      <c r="AS19" s="1">
        <v>45.142478079108926</v>
      </c>
      <c r="AT19" s="1">
        <v>45.88547994018856</v>
      </c>
      <c r="AU19" s="1">
        <v>38.200045439553271</v>
      </c>
      <c r="AV19" s="1">
        <v>51.058089456751468</v>
      </c>
      <c r="AW19" s="1">
        <v>50.158434884151717</v>
      </c>
      <c r="AX19" s="1">
        <v>53.468482211168329</v>
      </c>
      <c r="AY19" s="1">
        <v>46.385916610990463</v>
      </c>
      <c r="AZ19" s="1">
        <v>42.50392315361421</v>
      </c>
      <c r="BA19" s="1">
        <v>57.4094425809188</v>
      </c>
    </row>
    <row r="20" spans="1:53" x14ac:dyDescent="0.15">
      <c r="A20" s="7" t="s">
        <v>29</v>
      </c>
      <c r="B20" s="18">
        <v>57</v>
      </c>
      <c r="C20" s="18">
        <v>46</v>
      </c>
      <c r="D20" s="18">
        <v>44</v>
      </c>
      <c r="E20" s="18">
        <v>50</v>
      </c>
      <c r="F20" s="18">
        <v>49</v>
      </c>
      <c r="G20" s="1">
        <v>52.889184291748634</v>
      </c>
      <c r="H20" s="1">
        <v>51.567909728212456</v>
      </c>
      <c r="I20" s="1">
        <v>44.512110548397978</v>
      </c>
      <c r="J20" s="1">
        <v>42.378228077383618</v>
      </c>
      <c r="K20" s="1">
        <v>41.994855153695752</v>
      </c>
      <c r="L20" s="1">
        <v>35.371067658264188</v>
      </c>
      <c r="M20" s="1">
        <v>47.148307928037426</v>
      </c>
      <c r="N20" s="1">
        <v>47.106391758835272</v>
      </c>
      <c r="O20" s="1">
        <v>47.282449498819872</v>
      </c>
      <c r="P20" s="1">
        <v>40.42446630498614</v>
      </c>
      <c r="Q20" s="1">
        <v>37.260891912925565</v>
      </c>
      <c r="S20" s="7" t="s">
        <v>29</v>
      </c>
      <c r="T20" s="18">
        <f t="shared" si="5"/>
        <v>57</v>
      </c>
      <c r="U20" s="18">
        <f t="shared" si="3"/>
        <v>46</v>
      </c>
      <c r="V20" s="18">
        <f t="shared" si="3"/>
        <v>44</v>
      </c>
      <c r="W20" s="18">
        <f t="shared" si="3"/>
        <v>50</v>
      </c>
      <c r="X20" s="18">
        <f t="shared" si="3"/>
        <v>49</v>
      </c>
      <c r="Y20" s="1">
        <v>53.030805824366986</v>
      </c>
      <c r="Z20" s="1">
        <v>51.764989829378649</v>
      </c>
      <c r="AA20" s="1">
        <v>44.709511326623769</v>
      </c>
      <c r="AB20" s="1">
        <v>42.696682712308188</v>
      </c>
      <c r="AC20" s="1">
        <v>42.337973475204208</v>
      </c>
      <c r="AD20" s="1">
        <v>35.673605693868723</v>
      </c>
      <c r="AE20" s="1">
        <v>47.463498639873251</v>
      </c>
      <c r="AF20" s="1">
        <v>47.398614278152962</v>
      </c>
      <c r="AG20" s="1">
        <v>47.58618791403066</v>
      </c>
      <c r="AH20" s="1">
        <v>40.755376557344064</v>
      </c>
      <c r="AI20" s="1">
        <v>37.539081004977206</v>
      </c>
      <c r="AK20" s="7" t="s">
        <v>29</v>
      </c>
      <c r="AL20" s="18">
        <f t="shared" si="6"/>
        <v>57</v>
      </c>
      <c r="AM20" s="18">
        <f t="shared" si="4"/>
        <v>46</v>
      </c>
      <c r="AN20" s="18">
        <f t="shared" si="4"/>
        <v>44</v>
      </c>
      <c r="AO20" s="18">
        <f t="shared" si="4"/>
        <v>50</v>
      </c>
      <c r="AP20" s="18">
        <f t="shared" si="4"/>
        <v>49</v>
      </c>
      <c r="AQ20" s="1">
        <v>53.170930489686739</v>
      </c>
      <c r="AR20" s="1">
        <v>51.95984210351903</v>
      </c>
      <c r="AS20" s="1">
        <v>44.904563232066096</v>
      </c>
      <c r="AT20" s="1">
        <v>43.012485244588866</v>
      </c>
      <c r="AU20" s="1">
        <v>42.678411299359979</v>
      </c>
      <c r="AV20" s="1">
        <v>35.97423053408906</v>
      </c>
      <c r="AW20" s="1">
        <v>47.776087981345029</v>
      </c>
      <c r="AX20" s="1">
        <v>47.687403820662766</v>
      </c>
      <c r="AY20" s="1">
        <v>47.886127119983797</v>
      </c>
      <c r="AZ20" s="1">
        <v>41.082739810906141</v>
      </c>
      <c r="BA20" s="1">
        <v>37.815939907054741</v>
      </c>
    </row>
    <row r="21" spans="1:53" x14ac:dyDescent="0.15">
      <c r="A21" s="7" t="s">
        <v>30</v>
      </c>
      <c r="B21" s="18">
        <v>47</v>
      </c>
      <c r="C21" s="18">
        <v>60</v>
      </c>
      <c r="D21" s="18">
        <v>51</v>
      </c>
      <c r="E21" s="18">
        <v>41</v>
      </c>
      <c r="F21" s="18">
        <v>55</v>
      </c>
      <c r="G21" s="1">
        <v>50.634563247080379</v>
      </c>
      <c r="H21" s="1">
        <v>51.892999833204712</v>
      </c>
      <c r="I21" s="1">
        <v>53.307166768862658</v>
      </c>
      <c r="J21" s="1">
        <v>43.236112387966713</v>
      </c>
      <c r="K21" s="1">
        <v>40.057708013393935</v>
      </c>
      <c r="L21" s="1">
        <v>40.238490518793228</v>
      </c>
      <c r="M21" s="1">
        <v>32.321800917983765</v>
      </c>
      <c r="N21" s="1">
        <v>54.776022439673</v>
      </c>
      <c r="O21" s="1">
        <v>51.952891865399806</v>
      </c>
      <c r="P21" s="1">
        <v>52.087370791715308</v>
      </c>
      <c r="Q21" s="1">
        <v>45.20808335755153</v>
      </c>
      <c r="S21" s="7" t="s">
        <v>30</v>
      </c>
      <c r="T21" s="18">
        <f t="shared" si="5"/>
        <v>47</v>
      </c>
      <c r="U21" s="18">
        <f t="shared" si="5"/>
        <v>60</v>
      </c>
      <c r="V21" s="18">
        <f t="shared" si="5"/>
        <v>51</v>
      </c>
      <c r="W21" s="18">
        <f t="shared" si="5"/>
        <v>41</v>
      </c>
      <c r="X21" s="18">
        <f t="shared" si="5"/>
        <v>55</v>
      </c>
      <c r="Y21" s="1">
        <v>50.770146814621498</v>
      </c>
      <c r="Z21" s="1">
        <v>52.241273713268043</v>
      </c>
      <c r="AA21" s="1">
        <v>53.687237839815822</v>
      </c>
      <c r="AB21" s="1">
        <v>43.561940355262038</v>
      </c>
      <c r="AC21" s="1">
        <v>40.491273643572981</v>
      </c>
      <c r="AD21" s="1">
        <v>40.693327430806043</v>
      </c>
      <c r="AE21" s="1">
        <v>32.741778208073846</v>
      </c>
      <c r="AF21" s="1">
        <v>55.325720301050055</v>
      </c>
      <c r="AG21" s="1">
        <v>52.431106088112116</v>
      </c>
      <c r="AH21" s="1">
        <v>52.567363727402508</v>
      </c>
      <c r="AI21" s="1">
        <v>45.703955426215558</v>
      </c>
      <c r="AK21" s="7" t="s">
        <v>30</v>
      </c>
      <c r="AL21" s="18">
        <f t="shared" si="6"/>
        <v>47</v>
      </c>
      <c r="AM21" s="18">
        <f t="shared" si="4"/>
        <v>60</v>
      </c>
      <c r="AN21" s="18">
        <f t="shared" si="4"/>
        <v>51</v>
      </c>
      <c r="AO21" s="18">
        <f t="shared" si="4"/>
        <v>41</v>
      </c>
      <c r="AP21" s="18">
        <f t="shared" si="4"/>
        <v>55</v>
      </c>
      <c r="AQ21" s="1">
        <v>50.904297340994688</v>
      </c>
      <c r="AR21" s="1">
        <v>52.577841199665293</v>
      </c>
      <c r="AS21" s="1">
        <v>54.06422723568754</v>
      </c>
      <c r="AT21" s="1">
        <v>43.885063664310451</v>
      </c>
      <c r="AU21" s="1">
        <v>40.922878851807297</v>
      </c>
      <c r="AV21" s="1">
        <v>41.146648714491448</v>
      </c>
      <c r="AW21" s="1">
        <v>33.154778927773165</v>
      </c>
      <c r="AX21" s="1">
        <v>55.872337087441721</v>
      </c>
      <c r="AY21" s="1">
        <v>52.905397815813899</v>
      </c>
      <c r="AZ21" s="1">
        <v>53.043524194552198</v>
      </c>
      <c r="BA21" s="1">
        <v>46.199537734531518</v>
      </c>
    </row>
    <row r="22" spans="1:53" x14ac:dyDescent="0.15">
      <c r="A22" s="7" t="s">
        <v>31</v>
      </c>
      <c r="B22" s="18">
        <v>46</v>
      </c>
      <c r="C22" s="18">
        <v>43</v>
      </c>
      <c r="D22" s="18">
        <v>62</v>
      </c>
      <c r="E22" s="18">
        <v>55</v>
      </c>
      <c r="F22" s="18">
        <v>43</v>
      </c>
      <c r="G22" s="1">
        <v>58.084345586527263</v>
      </c>
      <c r="H22" s="1">
        <v>50.812554145604551</v>
      </c>
      <c r="I22" s="1">
        <v>61.881051850856551</v>
      </c>
      <c r="J22" s="1">
        <v>63.800837355193494</v>
      </c>
      <c r="K22" s="1">
        <v>50.683417506964958</v>
      </c>
      <c r="L22" s="1">
        <v>47.779636828431947</v>
      </c>
      <c r="M22" s="1">
        <v>45.788960541442506</v>
      </c>
      <c r="N22" s="1">
        <v>38.765385991922315</v>
      </c>
      <c r="O22" s="1">
        <v>65.580388038741546</v>
      </c>
      <c r="P22" s="1">
        <v>62.001680751797593</v>
      </c>
      <c r="Q22" s="1">
        <v>62.603597904780926</v>
      </c>
      <c r="S22" s="7" t="s">
        <v>31</v>
      </c>
      <c r="T22" s="18">
        <f t="shared" si="5"/>
        <v>46</v>
      </c>
      <c r="U22" s="18">
        <f t="shared" si="5"/>
        <v>43</v>
      </c>
      <c r="V22" s="18">
        <f t="shared" si="5"/>
        <v>62</v>
      </c>
      <c r="W22" s="18">
        <f t="shared" si="5"/>
        <v>55</v>
      </c>
      <c r="X22" s="18">
        <f t="shared" si="5"/>
        <v>43</v>
      </c>
      <c r="Y22" s="1">
        <v>58.239877831528602</v>
      </c>
      <c r="Z22" s="1">
        <v>51.152617559191413</v>
      </c>
      <c r="AA22" s="1">
        <v>62.526625000819578</v>
      </c>
      <c r="AB22" s="1">
        <v>64.456371989065801</v>
      </c>
      <c r="AC22" s="1">
        <v>51.235591760267582</v>
      </c>
      <c r="AD22" s="1">
        <v>48.448349971723573</v>
      </c>
      <c r="AE22" s="1">
        <v>46.511751873456745</v>
      </c>
      <c r="AF22" s="1">
        <v>39.423817728922259</v>
      </c>
      <c r="AG22" s="1">
        <v>66.44218588537511</v>
      </c>
      <c r="AH22" s="1">
        <v>62.749496645382287</v>
      </c>
      <c r="AI22" s="1">
        <v>63.355525234541844</v>
      </c>
      <c r="AK22" s="7" t="s">
        <v>31</v>
      </c>
      <c r="AL22" s="18">
        <f t="shared" si="6"/>
        <v>46</v>
      </c>
      <c r="AM22" s="18">
        <f t="shared" si="4"/>
        <v>43</v>
      </c>
      <c r="AN22" s="18">
        <f t="shared" si="4"/>
        <v>62</v>
      </c>
      <c r="AO22" s="18">
        <f t="shared" si="4"/>
        <v>55</v>
      </c>
      <c r="AP22" s="18">
        <f t="shared" si="4"/>
        <v>43</v>
      </c>
      <c r="AQ22" s="1">
        <v>58.393766184141825</v>
      </c>
      <c r="AR22" s="1">
        <v>51.481246388659912</v>
      </c>
      <c r="AS22" s="1">
        <v>63.148226444567932</v>
      </c>
      <c r="AT22" s="1">
        <v>65.108659784374552</v>
      </c>
      <c r="AU22" s="1">
        <v>51.785311115604657</v>
      </c>
      <c r="AV22" s="1">
        <v>49.116777968301861</v>
      </c>
      <c r="AW22" s="1">
        <v>47.226421333699051</v>
      </c>
      <c r="AX22" s="1">
        <v>40.071801488927832</v>
      </c>
      <c r="AY22" s="1">
        <v>67.301601316729403</v>
      </c>
      <c r="AZ22" s="1">
        <v>63.493996206212486</v>
      </c>
      <c r="BA22" s="1">
        <v>64.108153260701158</v>
      </c>
    </row>
    <row r="23" spans="1:53" x14ac:dyDescent="0.15">
      <c r="A23" s="7" t="s">
        <v>32</v>
      </c>
      <c r="B23" s="18">
        <v>66</v>
      </c>
      <c r="C23" s="18">
        <v>50</v>
      </c>
      <c r="D23" s="18">
        <v>64</v>
      </c>
      <c r="E23" s="18">
        <v>69</v>
      </c>
      <c r="F23" s="18">
        <v>67</v>
      </c>
      <c r="G23" s="1">
        <v>55.409349210722894</v>
      </c>
      <c r="H23" s="1">
        <v>71.604176457524446</v>
      </c>
      <c r="I23" s="1">
        <v>66.200346070039345</v>
      </c>
      <c r="J23" s="1">
        <v>82.179161843710858</v>
      </c>
      <c r="K23" s="1">
        <v>81.097856262962594</v>
      </c>
      <c r="L23" s="1">
        <v>65.052116344345492</v>
      </c>
      <c r="M23" s="1">
        <v>58.983401306174088</v>
      </c>
      <c r="N23" s="1">
        <v>55.672696986784622</v>
      </c>
      <c r="O23" s="1">
        <v>50.448843927019333</v>
      </c>
      <c r="P23" s="1">
        <v>79.727492463340795</v>
      </c>
      <c r="Q23" s="1">
        <v>74.357807819578383</v>
      </c>
      <c r="S23" s="7" t="s">
        <v>32</v>
      </c>
      <c r="T23" s="18">
        <f t="shared" si="5"/>
        <v>66</v>
      </c>
      <c r="U23" s="18">
        <f t="shared" si="5"/>
        <v>50</v>
      </c>
      <c r="V23" s="18">
        <f t="shared" si="5"/>
        <v>64</v>
      </c>
      <c r="W23" s="18">
        <f t="shared" si="5"/>
        <v>69</v>
      </c>
      <c r="X23" s="18">
        <f t="shared" si="5"/>
        <v>67</v>
      </c>
      <c r="Y23" s="1">
        <v>55.557592247448454</v>
      </c>
      <c r="Z23" s="1">
        <v>72.08073058938362</v>
      </c>
      <c r="AA23" s="1">
        <v>66.887506994626818</v>
      </c>
      <c r="AB23" s="1">
        <v>83.343112373027793</v>
      </c>
      <c r="AC23" s="1">
        <v>82.206751252388358</v>
      </c>
      <c r="AD23" s="1">
        <v>65.96953043509663</v>
      </c>
      <c r="AE23" s="1">
        <v>60.073192976839323</v>
      </c>
      <c r="AF23" s="1">
        <v>56.902805454946204</v>
      </c>
      <c r="AG23" s="1">
        <v>51.630699227836786</v>
      </c>
      <c r="AH23" s="1">
        <v>81.181707533923216</v>
      </c>
      <c r="AI23" s="1">
        <v>75.625588700779076</v>
      </c>
      <c r="AK23" s="7" t="s">
        <v>32</v>
      </c>
      <c r="AL23" s="18">
        <f t="shared" si="6"/>
        <v>66</v>
      </c>
      <c r="AM23" s="18">
        <f t="shared" si="4"/>
        <v>50</v>
      </c>
      <c r="AN23" s="18">
        <f t="shared" si="4"/>
        <v>64</v>
      </c>
      <c r="AO23" s="18">
        <f t="shared" si="4"/>
        <v>69</v>
      </c>
      <c r="AP23" s="18">
        <f t="shared" si="4"/>
        <v>67</v>
      </c>
      <c r="AQ23" s="1">
        <v>55.704269737510963</v>
      </c>
      <c r="AR23" s="1">
        <v>72.54124921337403</v>
      </c>
      <c r="AS23" s="1">
        <v>67.549103690775326</v>
      </c>
      <c r="AT23" s="1">
        <v>84.463975075121425</v>
      </c>
      <c r="AU23" s="1">
        <v>83.314162157455371</v>
      </c>
      <c r="AV23" s="1">
        <v>66.886611266884941</v>
      </c>
      <c r="AW23" s="1">
        <v>61.155718554523546</v>
      </c>
      <c r="AX23" s="1">
        <v>58.121574098780727</v>
      </c>
      <c r="AY23" s="1">
        <v>52.799077357763338</v>
      </c>
      <c r="AZ23" s="1">
        <v>82.635805842125478</v>
      </c>
      <c r="BA23" s="1">
        <v>76.895939731018004</v>
      </c>
    </row>
    <row r="24" spans="1:53" x14ac:dyDescent="0.15">
      <c r="A24" s="7" t="s">
        <v>33</v>
      </c>
      <c r="B24" s="18">
        <v>80</v>
      </c>
      <c r="C24" s="18">
        <v>82</v>
      </c>
      <c r="D24" s="18">
        <v>67</v>
      </c>
      <c r="E24" s="18">
        <v>80</v>
      </c>
      <c r="F24" s="18">
        <v>100</v>
      </c>
      <c r="G24" s="1">
        <v>92.705882007338545</v>
      </c>
      <c r="H24" s="1">
        <v>73.254812783749344</v>
      </c>
      <c r="I24" s="1">
        <v>94.762845314176133</v>
      </c>
      <c r="J24" s="1">
        <v>91.485877807714857</v>
      </c>
      <c r="K24" s="1">
        <v>113.35544937744896</v>
      </c>
      <c r="L24" s="1">
        <v>106.22578447673635</v>
      </c>
      <c r="M24" s="1">
        <v>81.186389950689588</v>
      </c>
      <c r="N24" s="1">
        <v>73.526558992426914</v>
      </c>
      <c r="O24" s="1">
        <v>75.447951485454126</v>
      </c>
      <c r="P24" s="1">
        <v>71.667129454874868</v>
      </c>
      <c r="Q24" s="1">
        <v>99.762532320262522</v>
      </c>
      <c r="S24" s="7" t="s">
        <v>33</v>
      </c>
      <c r="T24" s="18">
        <f t="shared" si="5"/>
        <v>80</v>
      </c>
      <c r="U24" s="18">
        <f t="shared" si="5"/>
        <v>82</v>
      </c>
      <c r="V24" s="18">
        <f t="shared" si="5"/>
        <v>67</v>
      </c>
      <c r="W24" s="18">
        <f t="shared" si="5"/>
        <v>80</v>
      </c>
      <c r="X24" s="18">
        <f t="shared" si="5"/>
        <v>100</v>
      </c>
      <c r="Y24" s="1">
        <v>92.954388348853172</v>
      </c>
      <c r="Z24" s="1">
        <v>73.746841645458289</v>
      </c>
      <c r="AA24" s="1">
        <v>95.944831111224403</v>
      </c>
      <c r="AB24" s="1">
        <v>92.976082522593586</v>
      </c>
      <c r="AC24" s="1">
        <v>115.64411640896316</v>
      </c>
      <c r="AD24" s="1">
        <v>108.25674107643097</v>
      </c>
      <c r="AE24" s="1">
        <v>82.874703412654029</v>
      </c>
      <c r="AF24" s="1">
        <v>75.401779579610775</v>
      </c>
      <c r="AG24" s="1">
        <v>77.662350665095332</v>
      </c>
      <c r="AH24" s="1">
        <v>73.88074113610368</v>
      </c>
      <c r="AI24" s="1">
        <v>102.15982307641096</v>
      </c>
      <c r="AK24" s="7" t="s">
        <v>33</v>
      </c>
      <c r="AL24" s="18">
        <f t="shared" si="6"/>
        <v>80</v>
      </c>
      <c r="AM24" s="18">
        <f t="shared" si="4"/>
        <v>82</v>
      </c>
      <c r="AN24" s="18">
        <f t="shared" si="4"/>
        <v>67</v>
      </c>
      <c r="AO24" s="18">
        <f t="shared" si="4"/>
        <v>80</v>
      </c>
      <c r="AP24" s="18">
        <f t="shared" si="4"/>
        <v>100</v>
      </c>
      <c r="AQ24" s="1">
        <v>93.200265287916253</v>
      </c>
      <c r="AR24" s="1">
        <v>74.222330166333322</v>
      </c>
      <c r="AS24" s="1">
        <v>97.087248600844589</v>
      </c>
      <c r="AT24" s="1">
        <v>94.416796679185552</v>
      </c>
      <c r="AU24" s="1">
        <v>117.86062562843711</v>
      </c>
      <c r="AV24" s="1">
        <v>110.2917597117943</v>
      </c>
      <c r="AW24" s="1">
        <v>84.553141022306022</v>
      </c>
      <c r="AX24" s="1">
        <v>77.256350018705476</v>
      </c>
      <c r="AY24" s="1">
        <v>79.854177025464224</v>
      </c>
      <c r="AZ24" s="1">
        <v>76.070532490963714</v>
      </c>
      <c r="BA24" s="1">
        <v>104.55542679486354</v>
      </c>
    </row>
    <row r="25" spans="1:53" x14ac:dyDescent="0.15">
      <c r="A25" s="7" t="s">
        <v>34</v>
      </c>
      <c r="B25" s="18">
        <v>86</v>
      </c>
      <c r="C25" s="18">
        <v>96</v>
      </c>
      <c r="D25" s="18">
        <v>116</v>
      </c>
      <c r="E25" s="18">
        <v>96</v>
      </c>
      <c r="F25" s="18">
        <v>111</v>
      </c>
      <c r="G25" s="1">
        <v>141.60313394568732</v>
      </c>
      <c r="H25" s="1">
        <v>129.44474033289254</v>
      </c>
      <c r="I25" s="1">
        <v>89.692066918205327</v>
      </c>
      <c r="J25" s="1">
        <v>124.09572907948068</v>
      </c>
      <c r="K25" s="1">
        <v>119.23615641037912</v>
      </c>
      <c r="L25" s="1">
        <v>152.00137393552814</v>
      </c>
      <c r="M25" s="1">
        <v>138.14678242998048</v>
      </c>
      <c r="N25" s="1">
        <v>102.98798785102002</v>
      </c>
      <c r="O25" s="1">
        <v>100.84885498250731</v>
      </c>
      <c r="P25" s="1">
        <v>109.36617545031231</v>
      </c>
      <c r="Q25" s="1">
        <v>104.16027620802751</v>
      </c>
      <c r="S25" s="7" t="s">
        <v>34</v>
      </c>
      <c r="T25" s="18">
        <f t="shared" si="5"/>
        <v>86</v>
      </c>
      <c r="U25" s="18">
        <f t="shared" si="5"/>
        <v>96</v>
      </c>
      <c r="V25" s="18">
        <f t="shared" si="5"/>
        <v>116</v>
      </c>
      <c r="W25" s="18">
        <f t="shared" si="5"/>
        <v>96</v>
      </c>
      <c r="X25" s="18">
        <f t="shared" si="5"/>
        <v>111</v>
      </c>
      <c r="Y25" s="1">
        <v>142.29178832406467</v>
      </c>
      <c r="Z25" s="1">
        <v>130.59064423737362</v>
      </c>
      <c r="AA25" s="1">
        <v>90.821621043703828</v>
      </c>
      <c r="AB25" s="1">
        <v>126.38542691184296</v>
      </c>
      <c r="AC25" s="1">
        <v>121.90035555183445</v>
      </c>
      <c r="AD25" s="1">
        <v>156.00608397931785</v>
      </c>
      <c r="AE25" s="1">
        <v>141.81813938963074</v>
      </c>
      <c r="AF25" s="1">
        <v>105.86485550236141</v>
      </c>
      <c r="AG25" s="1">
        <v>104.16410843539947</v>
      </c>
      <c r="AH25" s="1">
        <v>113.40432534174741</v>
      </c>
      <c r="AI25" s="1">
        <v>108.24113390530462</v>
      </c>
      <c r="AK25" s="7" t="s">
        <v>34</v>
      </c>
      <c r="AL25" s="18">
        <f t="shared" si="6"/>
        <v>86</v>
      </c>
      <c r="AM25" s="18">
        <f t="shared" si="4"/>
        <v>96</v>
      </c>
      <c r="AN25" s="18">
        <f t="shared" si="4"/>
        <v>116</v>
      </c>
      <c r="AO25" s="18">
        <f t="shared" si="4"/>
        <v>96</v>
      </c>
      <c r="AP25" s="18">
        <f t="shared" si="4"/>
        <v>111</v>
      </c>
      <c r="AQ25" s="1">
        <v>142.96735471973074</v>
      </c>
      <c r="AR25" s="1">
        <v>131.70128366463052</v>
      </c>
      <c r="AS25" s="1">
        <v>91.913540826221507</v>
      </c>
      <c r="AT25" s="1">
        <v>128.60691975783288</v>
      </c>
      <c r="AU25" s="1">
        <v>124.48948812059943</v>
      </c>
      <c r="AV25" s="1">
        <v>159.90707447849215</v>
      </c>
      <c r="AW25" s="1">
        <v>145.46477556007844</v>
      </c>
      <c r="AX25" s="1">
        <v>108.71593364545825</v>
      </c>
      <c r="AY25" s="1">
        <v>107.44601160206508</v>
      </c>
      <c r="AZ25" s="1">
        <v>117.41113276184574</v>
      </c>
      <c r="BA25" s="1">
        <v>112.28574193740127</v>
      </c>
    </row>
    <row r="26" spans="1:53" x14ac:dyDescent="0.15">
      <c r="A26" s="7" t="s">
        <v>35</v>
      </c>
      <c r="B26" s="18">
        <v>135</v>
      </c>
      <c r="C26" s="18">
        <v>131</v>
      </c>
      <c r="D26" s="18">
        <v>130</v>
      </c>
      <c r="E26" s="18">
        <v>154</v>
      </c>
      <c r="F26" s="18">
        <v>121</v>
      </c>
      <c r="G26" s="1">
        <v>146.38656473877947</v>
      </c>
      <c r="H26" s="1">
        <v>182.75867974184104</v>
      </c>
      <c r="I26" s="1">
        <v>163.31738836359287</v>
      </c>
      <c r="J26" s="1">
        <v>112.15208805549656</v>
      </c>
      <c r="K26" s="1">
        <v>166.19015449618439</v>
      </c>
      <c r="L26" s="1">
        <v>162.30629349727104</v>
      </c>
      <c r="M26" s="1">
        <v>201.67230965277656</v>
      </c>
      <c r="N26" s="1">
        <v>177.21013784595712</v>
      </c>
      <c r="O26" s="1">
        <v>141.41482877293245</v>
      </c>
      <c r="P26" s="1">
        <v>144.81964502457217</v>
      </c>
      <c r="Q26" s="1">
        <v>155.43153887048936</v>
      </c>
      <c r="S26" s="7" t="s">
        <v>35</v>
      </c>
      <c r="T26" s="18">
        <f t="shared" si="5"/>
        <v>135</v>
      </c>
      <c r="U26" s="18">
        <f t="shared" si="5"/>
        <v>131</v>
      </c>
      <c r="V26" s="18">
        <f t="shared" si="5"/>
        <v>130</v>
      </c>
      <c r="W26" s="18">
        <f t="shared" si="5"/>
        <v>154</v>
      </c>
      <c r="X26" s="18">
        <f t="shared" si="5"/>
        <v>121</v>
      </c>
      <c r="Y26" s="1">
        <v>147.09670645275725</v>
      </c>
      <c r="Z26" s="1">
        <v>184.36905211268308</v>
      </c>
      <c r="AA26" s="1">
        <v>165.71028557144456</v>
      </c>
      <c r="AB26" s="1">
        <v>114.22870946380067</v>
      </c>
      <c r="AC26" s="1">
        <v>170.26095500532739</v>
      </c>
      <c r="AD26" s="1">
        <v>166.9295301594652</v>
      </c>
      <c r="AE26" s="1">
        <v>207.75020564067279</v>
      </c>
      <c r="AF26" s="1">
        <v>183.14267464375806</v>
      </c>
      <c r="AG26" s="1">
        <v>146.36780880157659</v>
      </c>
      <c r="AH26" s="1">
        <v>150.63268571480518</v>
      </c>
      <c r="AI26" s="1">
        <v>162.40604937215841</v>
      </c>
      <c r="AK26" s="7" t="s">
        <v>35</v>
      </c>
      <c r="AL26" s="18">
        <f t="shared" si="6"/>
        <v>135</v>
      </c>
      <c r="AM26" s="18">
        <f t="shared" si="4"/>
        <v>131</v>
      </c>
      <c r="AN26" s="18">
        <f t="shared" si="4"/>
        <v>130</v>
      </c>
      <c r="AO26" s="18">
        <f t="shared" si="4"/>
        <v>154</v>
      </c>
      <c r="AP26" s="18">
        <f t="shared" si="4"/>
        <v>121</v>
      </c>
      <c r="AQ26" s="1">
        <v>147.79338464811673</v>
      </c>
      <c r="AR26" s="1">
        <v>185.97044808132679</v>
      </c>
      <c r="AS26" s="1">
        <v>168.03097112178537</v>
      </c>
      <c r="AT26" s="1">
        <v>116.24362912953177</v>
      </c>
      <c r="AU26" s="1">
        <v>174.22968926462289</v>
      </c>
      <c r="AV26" s="1">
        <v>171.44711361906377</v>
      </c>
      <c r="AW26" s="1">
        <v>213.71904083875913</v>
      </c>
      <c r="AX26" s="1">
        <v>189.03323269265985</v>
      </c>
      <c r="AY26" s="1">
        <v>151.2825523691568</v>
      </c>
      <c r="AZ26" s="1">
        <v>156.40630311545004</v>
      </c>
      <c r="BA26" s="1">
        <v>169.34691036490881</v>
      </c>
    </row>
    <row r="27" spans="1:53" x14ac:dyDescent="0.15">
      <c r="A27" s="7" t="s">
        <v>36</v>
      </c>
      <c r="B27" s="18">
        <v>214</v>
      </c>
      <c r="C27" s="18">
        <v>185</v>
      </c>
      <c r="D27" s="18">
        <v>173</v>
      </c>
      <c r="E27" s="18">
        <v>175</v>
      </c>
      <c r="F27" s="18">
        <v>204</v>
      </c>
      <c r="G27" s="1">
        <v>164.07763000767949</v>
      </c>
      <c r="H27" s="1">
        <v>189.03586104320638</v>
      </c>
      <c r="I27" s="1">
        <v>258.4379974212797</v>
      </c>
      <c r="J27" s="1">
        <v>214.79085651181117</v>
      </c>
      <c r="K27" s="1">
        <v>155.9885092515635</v>
      </c>
      <c r="L27" s="1">
        <v>227.54098265777588</v>
      </c>
      <c r="M27" s="1">
        <v>224.29398440784126</v>
      </c>
      <c r="N27" s="1">
        <v>257.94978222847686</v>
      </c>
      <c r="O27" s="1">
        <v>210.30669305123394</v>
      </c>
      <c r="P27" s="1">
        <v>177.18575757484456</v>
      </c>
      <c r="Q27" s="1">
        <v>181.33988343525513</v>
      </c>
      <c r="S27" s="7" t="s">
        <v>36</v>
      </c>
      <c r="T27" s="18">
        <f t="shared" si="5"/>
        <v>214</v>
      </c>
      <c r="U27" s="18">
        <f t="shared" si="5"/>
        <v>185</v>
      </c>
      <c r="V27" s="18">
        <f t="shared" si="5"/>
        <v>173</v>
      </c>
      <c r="W27" s="18">
        <f t="shared" si="5"/>
        <v>175</v>
      </c>
      <c r="X27" s="18">
        <f t="shared" si="5"/>
        <v>204</v>
      </c>
      <c r="Y27" s="1">
        <v>164.87986595114765</v>
      </c>
      <c r="Z27" s="1">
        <v>190.70093430199438</v>
      </c>
      <c r="AA27" s="1">
        <v>261.71532677386739</v>
      </c>
      <c r="AB27" s="1">
        <v>219.23620782096174</v>
      </c>
      <c r="AC27" s="1">
        <v>159.83151997484879</v>
      </c>
      <c r="AD27" s="1">
        <v>234.53124656301441</v>
      </c>
      <c r="AE27" s="1">
        <v>231.55872420968149</v>
      </c>
      <c r="AF27" s="1">
        <v>266.87734910164323</v>
      </c>
      <c r="AG27" s="1">
        <v>218.87123973226181</v>
      </c>
      <c r="AH27" s="1">
        <v>184.71815259898099</v>
      </c>
      <c r="AI27" s="1">
        <v>190.09917990128253</v>
      </c>
      <c r="AK27" s="7" t="s">
        <v>36</v>
      </c>
      <c r="AL27" s="18">
        <f t="shared" si="6"/>
        <v>214</v>
      </c>
      <c r="AM27" s="18">
        <f t="shared" si="4"/>
        <v>185</v>
      </c>
      <c r="AN27" s="18">
        <f t="shared" si="4"/>
        <v>173</v>
      </c>
      <c r="AO27" s="18">
        <f t="shared" si="4"/>
        <v>175</v>
      </c>
      <c r="AP27" s="18">
        <f t="shared" si="4"/>
        <v>204</v>
      </c>
      <c r="AQ27" s="1">
        <v>165.6667761024803</v>
      </c>
      <c r="AR27" s="1">
        <v>192.35674782245403</v>
      </c>
      <c r="AS27" s="1">
        <v>264.99994974486339</v>
      </c>
      <c r="AT27" s="1">
        <v>223.56345403352381</v>
      </c>
      <c r="AU27" s="1">
        <v>163.57889598237031</v>
      </c>
      <c r="AV27" s="1">
        <v>241.38282705211924</v>
      </c>
      <c r="AW27" s="1">
        <v>238.71321025593073</v>
      </c>
      <c r="AX27" s="1">
        <v>275.69264003871973</v>
      </c>
      <c r="AY27" s="1">
        <v>227.39766567807345</v>
      </c>
      <c r="AZ27" s="1">
        <v>192.21911332433882</v>
      </c>
      <c r="BA27" s="1">
        <v>198.83104343171311</v>
      </c>
    </row>
    <row r="28" spans="1:53" x14ac:dyDescent="0.15">
      <c r="A28" s="7" t="s">
        <v>37</v>
      </c>
      <c r="B28" s="18">
        <v>228</v>
      </c>
      <c r="C28" s="18">
        <v>257</v>
      </c>
      <c r="D28" s="18">
        <v>247</v>
      </c>
      <c r="E28" s="18">
        <v>240</v>
      </c>
      <c r="F28" s="18">
        <v>236</v>
      </c>
      <c r="G28" s="1">
        <v>275.56511459589387</v>
      </c>
      <c r="H28" s="1">
        <v>217.46501583306116</v>
      </c>
      <c r="I28" s="1">
        <v>230.0714365795971</v>
      </c>
      <c r="J28" s="1">
        <v>317.58570625761513</v>
      </c>
      <c r="K28" s="1">
        <v>249.04039876501253</v>
      </c>
      <c r="L28" s="1">
        <v>187.36689557296452</v>
      </c>
      <c r="M28" s="1">
        <v>270.44119147459492</v>
      </c>
      <c r="N28" s="1">
        <v>269.26238310499843</v>
      </c>
      <c r="O28" s="1">
        <v>304.32439212993438</v>
      </c>
      <c r="P28" s="1">
        <v>246.4863728971489</v>
      </c>
      <c r="Q28" s="1">
        <v>207.84101392665656</v>
      </c>
      <c r="S28" s="7" t="s">
        <v>37</v>
      </c>
      <c r="T28" s="18">
        <f t="shared" si="5"/>
        <v>228</v>
      </c>
      <c r="U28" s="18">
        <f t="shared" si="5"/>
        <v>257</v>
      </c>
      <c r="V28" s="18">
        <f t="shared" si="5"/>
        <v>247</v>
      </c>
      <c r="W28" s="18">
        <f t="shared" si="5"/>
        <v>240</v>
      </c>
      <c r="X28" s="18">
        <f t="shared" si="5"/>
        <v>236</v>
      </c>
      <c r="Y28" s="1">
        <v>276.90857141729663</v>
      </c>
      <c r="Z28" s="1">
        <v>219.38392374023476</v>
      </c>
      <c r="AA28" s="1">
        <v>232.99694989527612</v>
      </c>
      <c r="AB28" s="1">
        <v>322.85506362846502</v>
      </c>
      <c r="AC28" s="1">
        <v>255.7064193506377</v>
      </c>
      <c r="AD28" s="1">
        <v>193.14671329048468</v>
      </c>
      <c r="AE28" s="1">
        <v>279.79608175845038</v>
      </c>
      <c r="AF28" s="1">
        <v>279.29432774765041</v>
      </c>
      <c r="AG28" s="1">
        <v>316.44022216227296</v>
      </c>
      <c r="AH28" s="1">
        <v>258.4445850970709</v>
      </c>
      <c r="AI28" s="1">
        <v>218.43149846645809</v>
      </c>
      <c r="AK28" s="7" t="s">
        <v>37</v>
      </c>
      <c r="AL28" s="18">
        <f t="shared" si="6"/>
        <v>228</v>
      </c>
      <c r="AM28" s="18">
        <f t="shared" si="4"/>
        <v>257</v>
      </c>
      <c r="AN28" s="18">
        <f t="shared" si="4"/>
        <v>247</v>
      </c>
      <c r="AO28" s="18">
        <f t="shared" si="4"/>
        <v>240</v>
      </c>
      <c r="AP28" s="18">
        <f t="shared" si="4"/>
        <v>236</v>
      </c>
      <c r="AQ28" s="1">
        <v>278.2264344500029</v>
      </c>
      <c r="AR28" s="1">
        <v>221.29204342380012</v>
      </c>
      <c r="AS28" s="1">
        <v>235.92867791621086</v>
      </c>
      <c r="AT28" s="1">
        <v>328.16746393333068</v>
      </c>
      <c r="AU28" s="1">
        <v>262.22577925082214</v>
      </c>
      <c r="AV28" s="1">
        <v>198.81282248276466</v>
      </c>
      <c r="AW28" s="1">
        <v>289.03294907389312</v>
      </c>
      <c r="AX28" s="1">
        <v>289.23011062102296</v>
      </c>
      <c r="AY28" s="1">
        <v>328.46113770422573</v>
      </c>
      <c r="AZ28" s="1">
        <v>270.40394263294496</v>
      </c>
      <c r="BA28" s="1">
        <v>229.02069235726344</v>
      </c>
    </row>
    <row r="29" spans="1:53" x14ac:dyDescent="0.15">
      <c r="A29" s="7" t="s">
        <v>38</v>
      </c>
      <c r="B29" s="18">
        <v>330</v>
      </c>
      <c r="C29" s="18">
        <v>279</v>
      </c>
      <c r="D29" s="18">
        <v>305</v>
      </c>
      <c r="E29" s="18">
        <v>275</v>
      </c>
      <c r="F29" s="18">
        <v>294</v>
      </c>
      <c r="G29" s="1">
        <v>279.16103476751675</v>
      </c>
      <c r="H29" s="1">
        <v>318.50730268725704</v>
      </c>
      <c r="I29" s="1">
        <v>247.88741393960777</v>
      </c>
      <c r="J29" s="1">
        <v>265.24328117819255</v>
      </c>
      <c r="K29" s="1">
        <v>356.89935718203492</v>
      </c>
      <c r="L29" s="1">
        <v>278.97752996343576</v>
      </c>
      <c r="M29" s="1">
        <v>211.93738192908017</v>
      </c>
      <c r="N29" s="1">
        <v>303.63122088843761</v>
      </c>
      <c r="O29" s="1">
        <v>296.39104440027432</v>
      </c>
      <c r="P29" s="1">
        <v>328.93779117453516</v>
      </c>
      <c r="Q29" s="1">
        <v>271.8856767980584</v>
      </c>
      <c r="S29" s="7" t="s">
        <v>38</v>
      </c>
      <c r="T29" s="18">
        <f t="shared" si="5"/>
        <v>330</v>
      </c>
      <c r="U29" s="18">
        <f t="shared" si="5"/>
        <v>279</v>
      </c>
      <c r="V29" s="18">
        <f t="shared" si="5"/>
        <v>305</v>
      </c>
      <c r="W29" s="18">
        <f t="shared" si="5"/>
        <v>275</v>
      </c>
      <c r="X29" s="18">
        <f t="shared" si="5"/>
        <v>294</v>
      </c>
      <c r="Y29" s="1">
        <v>280.51795110479384</v>
      </c>
      <c r="Z29" s="1">
        <v>321.31836843137057</v>
      </c>
      <c r="AA29" s="1">
        <v>251.12407432324625</v>
      </c>
      <c r="AB29" s="1">
        <v>269.74453279910949</v>
      </c>
      <c r="AC29" s="1">
        <v>364.34443789625931</v>
      </c>
      <c r="AD29" s="1">
        <v>288.25885828349527</v>
      </c>
      <c r="AE29" s="1">
        <v>219.38268303288004</v>
      </c>
      <c r="AF29" s="1">
        <v>314.93227095878905</v>
      </c>
      <c r="AG29" s="1">
        <v>308.31666588183759</v>
      </c>
      <c r="AH29" s="1">
        <v>343.20350105138402</v>
      </c>
      <c r="AI29" s="1">
        <v>286.79320404026475</v>
      </c>
      <c r="AK29" s="7" t="s">
        <v>38</v>
      </c>
      <c r="AL29" s="18">
        <f t="shared" si="6"/>
        <v>330</v>
      </c>
      <c r="AM29" s="18">
        <f t="shared" si="4"/>
        <v>279</v>
      </c>
      <c r="AN29" s="18">
        <f t="shared" si="4"/>
        <v>305</v>
      </c>
      <c r="AO29" s="18">
        <f t="shared" si="4"/>
        <v>275</v>
      </c>
      <c r="AP29" s="18">
        <f t="shared" si="4"/>
        <v>294</v>
      </c>
      <c r="AQ29" s="1">
        <v>281.84909233860566</v>
      </c>
      <c r="AR29" s="1">
        <v>324.11361203049466</v>
      </c>
      <c r="AS29" s="1">
        <v>254.36540728048331</v>
      </c>
      <c r="AT29" s="1">
        <v>274.28002922522154</v>
      </c>
      <c r="AU29" s="1">
        <v>371.886391868891</v>
      </c>
      <c r="AV29" s="1">
        <v>297.38556064240481</v>
      </c>
      <c r="AW29" s="1">
        <v>226.73889973377874</v>
      </c>
      <c r="AX29" s="1">
        <v>326.19475533726654</v>
      </c>
      <c r="AY29" s="1">
        <v>320.2237246222453</v>
      </c>
      <c r="AZ29" s="1">
        <v>357.46089456730448</v>
      </c>
      <c r="BA29" s="1">
        <v>301.80002153437886</v>
      </c>
    </row>
    <row r="30" spans="1:53" x14ac:dyDescent="0.15">
      <c r="A30" s="7" t="s">
        <v>39</v>
      </c>
      <c r="B30" s="18">
        <v>381</v>
      </c>
      <c r="C30" s="18">
        <v>352</v>
      </c>
      <c r="D30" s="18">
        <v>309</v>
      </c>
      <c r="E30" s="18">
        <v>336</v>
      </c>
      <c r="F30" s="18">
        <v>306</v>
      </c>
      <c r="G30" s="1">
        <v>328.81454878245927</v>
      </c>
      <c r="H30" s="1">
        <v>303.91796466978906</v>
      </c>
      <c r="I30" s="1">
        <v>348.36921691660115</v>
      </c>
      <c r="J30" s="1">
        <v>273.80873027135692</v>
      </c>
      <c r="K30" s="1">
        <v>284.36535594991642</v>
      </c>
      <c r="L30" s="1">
        <v>380.25907555482081</v>
      </c>
      <c r="M30" s="1">
        <v>289.9920510688317</v>
      </c>
      <c r="N30" s="1">
        <v>234.9581302520418</v>
      </c>
      <c r="O30" s="1">
        <v>320.43544206671834</v>
      </c>
      <c r="P30" s="1">
        <v>312.36443029333293</v>
      </c>
      <c r="Q30" s="1">
        <v>342.64045309874069</v>
      </c>
      <c r="S30" s="7" t="s">
        <v>39</v>
      </c>
      <c r="T30" s="18">
        <f t="shared" si="5"/>
        <v>381</v>
      </c>
      <c r="U30" s="18">
        <f t="shared" si="5"/>
        <v>352</v>
      </c>
      <c r="V30" s="18">
        <f t="shared" si="5"/>
        <v>309</v>
      </c>
      <c r="W30" s="18">
        <f t="shared" si="5"/>
        <v>336</v>
      </c>
      <c r="X30" s="18">
        <f t="shared" si="5"/>
        <v>306</v>
      </c>
      <c r="Y30" s="1">
        <v>330.53069008362559</v>
      </c>
      <c r="Z30" s="1">
        <v>306.69970773801083</v>
      </c>
      <c r="AA30" s="1">
        <v>352.91997652091749</v>
      </c>
      <c r="AB30" s="1">
        <v>278.55338563475271</v>
      </c>
      <c r="AC30" s="1">
        <v>290.41027554084701</v>
      </c>
      <c r="AD30" s="1">
        <v>389.84797536274522</v>
      </c>
      <c r="AE30" s="1">
        <v>300.22533678317575</v>
      </c>
      <c r="AF30" s="1">
        <v>243.84627512979336</v>
      </c>
      <c r="AG30" s="1">
        <v>333.31339047535232</v>
      </c>
      <c r="AH30" s="1">
        <v>326.06023156403808</v>
      </c>
      <c r="AI30" s="1">
        <v>358.80649498705515</v>
      </c>
      <c r="AK30" s="7" t="s">
        <v>39</v>
      </c>
      <c r="AL30" s="18">
        <f t="shared" si="6"/>
        <v>381</v>
      </c>
      <c r="AM30" s="18">
        <f t="shared" si="4"/>
        <v>352</v>
      </c>
      <c r="AN30" s="18">
        <f t="shared" si="4"/>
        <v>309</v>
      </c>
      <c r="AO30" s="18">
        <f t="shared" si="4"/>
        <v>336</v>
      </c>
      <c r="AP30" s="18">
        <f t="shared" si="4"/>
        <v>306</v>
      </c>
      <c r="AQ30" s="1">
        <v>332.21190262931083</v>
      </c>
      <c r="AR30" s="1">
        <v>309.46335213662405</v>
      </c>
      <c r="AS30" s="1">
        <v>357.47718132871512</v>
      </c>
      <c r="AT30" s="1">
        <v>283.33177886234972</v>
      </c>
      <c r="AU30" s="1">
        <v>296.53127968601552</v>
      </c>
      <c r="AV30" s="1">
        <v>399.60571784548256</v>
      </c>
      <c r="AW30" s="1">
        <v>310.40306919392719</v>
      </c>
      <c r="AX30" s="1">
        <v>252.71007064266962</v>
      </c>
      <c r="AY30" s="1">
        <v>346.24533069435552</v>
      </c>
      <c r="AZ30" s="1">
        <v>339.82823297639544</v>
      </c>
      <c r="BA30" s="1">
        <v>375.09363135710106</v>
      </c>
    </row>
    <row r="31" spans="1:53" x14ac:dyDescent="0.15">
      <c r="A31" s="7" t="s">
        <v>40</v>
      </c>
      <c r="B31" s="18">
        <v>392</v>
      </c>
      <c r="C31" s="18">
        <v>399</v>
      </c>
      <c r="D31" s="18">
        <v>379</v>
      </c>
      <c r="E31" s="18">
        <v>327</v>
      </c>
      <c r="F31" s="18">
        <v>348</v>
      </c>
      <c r="G31" s="1">
        <v>324.87349179566115</v>
      </c>
      <c r="H31" s="1">
        <v>355.34364103876419</v>
      </c>
      <c r="I31" s="1">
        <v>322.08885846536617</v>
      </c>
      <c r="J31" s="1">
        <v>369.97273854083949</v>
      </c>
      <c r="K31" s="1">
        <v>283.86460635970911</v>
      </c>
      <c r="L31" s="1">
        <v>294.04076858171561</v>
      </c>
      <c r="M31" s="1">
        <v>405.30096565518886</v>
      </c>
      <c r="N31" s="1">
        <v>305.58465443928549</v>
      </c>
      <c r="O31" s="1">
        <v>248.67059646065596</v>
      </c>
      <c r="P31" s="1">
        <v>326.36818588690164</v>
      </c>
      <c r="Q31" s="1">
        <v>316.65083222980275</v>
      </c>
      <c r="S31" s="7" t="s">
        <v>40</v>
      </c>
      <c r="T31" s="18">
        <f t="shared" si="5"/>
        <v>392</v>
      </c>
      <c r="U31" s="18">
        <f t="shared" si="5"/>
        <v>399</v>
      </c>
      <c r="V31" s="18">
        <f t="shared" si="5"/>
        <v>379</v>
      </c>
      <c r="W31" s="18">
        <f t="shared" si="5"/>
        <v>327</v>
      </c>
      <c r="X31" s="18">
        <f t="shared" si="5"/>
        <v>348</v>
      </c>
      <c r="Y31" s="1">
        <v>326.56385146490436</v>
      </c>
      <c r="Z31" s="1">
        <v>358.61785121985076</v>
      </c>
      <c r="AA31" s="1">
        <v>326.40816025664321</v>
      </c>
      <c r="AB31" s="1">
        <v>376.38376873804134</v>
      </c>
      <c r="AC31" s="1">
        <v>290.00074971463403</v>
      </c>
      <c r="AD31" s="1">
        <v>301.56985842869904</v>
      </c>
      <c r="AE31" s="1">
        <v>416.76981427590124</v>
      </c>
      <c r="AF31" s="1">
        <v>317.17358492344408</v>
      </c>
      <c r="AG31" s="1">
        <v>258.82579208869964</v>
      </c>
      <c r="AH31" s="1">
        <v>340.63948654814232</v>
      </c>
      <c r="AI31" s="1">
        <v>331.73780092533491</v>
      </c>
      <c r="AK31" s="7" t="s">
        <v>40</v>
      </c>
      <c r="AL31" s="18">
        <f t="shared" si="6"/>
        <v>392</v>
      </c>
      <c r="AM31" s="18">
        <f t="shared" si="4"/>
        <v>399</v>
      </c>
      <c r="AN31" s="18">
        <f t="shared" si="4"/>
        <v>379</v>
      </c>
      <c r="AO31" s="18">
        <f t="shared" si="4"/>
        <v>327</v>
      </c>
      <c r="AP31" s="18">
        <f t="shared" si="4"/>
        <v>348</v>
      </c>
      <c r="AQ31" s="1">
        <v>328.21991012196429</v>
      </c>
      <c r="AR31" s="1">
        <v>361.77576265454297</v>
      </c>
      <c r="AS31" s="1">
        <v>330.73115455822244</v>
      </c>
      <c r="AT31" s="1">
        <v>382.84037953878607</v>
      </c>
      <c r="AU31" s="1">
        <v>296.21210329914516</v>
      </c>
      <c r="AV31" s="1">
        <v>309.22947258445038</v>
      </c>
      <c r="AW31" s="1">
        <v>428.46529816841621</v>
      </c>
      <c r="AX31" s="1">
        <v>328.80021640717428</v>
      </c>
      <c r="AY31" s="1">
        <v>269.03042236787064</v>
      </c>
      <c r="AZ31" s="1">
        <v>355.06119627156693</v>
      </c>
      <c r="BA31" s="1">
        <v>347.01918401162845</v>
      </c>
    </row>
    <row r="32" spans="1:53" x14ac:dyDescent="0.15">
      <c r="A32" s="7" t="s">
        <v>41</v>
      </c>
      <c r="B32" s="18">
        <v>404</v>
      </c>
      <c r="C32" s="18">
        <v>390</v>
      </c>
      <c r="D32" s="18">
        <v>393</v>
      </c>
      <c r="E32" s="18">
        <v>380</v>
      </c>
      <c r="F32" s="18">
        <v>361</v>
      </c>
      <c r="G32" s="1">
        <v>355.60994140210823</v>
      </c>
      <c r="H32" s="1">
        <v>339.70770331047282</v>
      </c>
      <c r="I32" s="1">
        <v>367.93711786425831</v>
      </c>
      <c r="J32" s="1">
        <v>335.80877327397639</v>
      </c>
      <c r="K32" s="1">
        <v>371.77064251284298</v>
      </c>
      <c r="L32" s="1">
        <v>284.02522256282424</v>
      </c>
      <c r="M32" s="1">
        <v>302.52847901546431</v>
      </c>
      <c r="N32" s="1">
        <v>422.00594304802121</v>
      </c>
      <c r="O32" s="1">
        <v>327.53678728941043</v>
      </c>
      <c r="P32" s="1">
        <v>259.64766109350018</v>
      </c>
      <c r="Q32" s="1">
        <v>341.51439341090042</v>
      </c>
      <c r="S32" s="7" t="s">
        <v>41</v>
      </c>
      <c r="T32" s="18">
        <f t="shared" si="5"/>
        <v>404</v>
      </c>
      <c r="U32" s="18">
        <f t="shared" si="5"/>
        <v>390</v>
      </c>
      <c r="V32" s="18">
        <f t="shared" si="5"/>
        <v>393</v>
      </c>
      <c r="W32" s="18">
        <f t="shared" si="5"/>
        <v>380</v>
      </c>
      <c r="X32" s="18">
        <f t="shared" si="5"/>
        <v>361</v>
      </c>
      <c r="Y32" s="1">
        <v>357.46000346539068</v>
      </c>
      <c r="Z32" s="1">
        <v>342.82979548268668</v>
      </c>
      <c r="AA32" s="1">
        <v>372.79726160167388</v>
      </c>
      <c r="AB32" s="1">
        <v>341.75336293517717</v>
      </c>
      <c r="AC32" s="1">
        <v>379.80678371997521</v>
      </c>
      <c r="AD32" s="1">
        <v>291.40313562469817</v>
      </c>
      <c r="AE32" s="1">
        <v>311.21036680641106</v>
      </c>
      <c r="AF32" s="1">
        <v>435.27149685302015</v>
      </c>
      <c r="AG32" s="1">
        <v>340.92197418226937</v>
      </c>
      <c r="AH32" s="1">
        <v>271.18944821640173</v>
      </c>
      <c r="AI32" s="1">
        <v>357.7156568412795</v>
      </c>
      <c r="AK32" s="7" t="s">
        <v>41</v>
      </c>
      <c r="AL32" s="18">
        <f t="shared" si="6"/>
        <v>404</v>
      </c>
      <c r="AM32" s="18">
        <f t="shared" si="4"/>
        <v>390</v>
      </c>
      <c r="AN32" s="18">
        <f t="shared" si="4"/>
        <v>393</v>
      </c>
      <c r="AO32" s="18">
        <f t="shared" si="4"/>
        <v>380</v>
      </c>
      <c r="AP32" s="18">
        <f t="shared" si="4"/>
        <v>361</v>
      </c>
      <c r="AQ32" s="1">
        <v>359.27252824197012</v>
      </c>
      <c r="AR32" s="1">
        <v>345.8412447617369</v>
      </c>
      <c r="AS32" s="1">
        <v>377.4659670188546</v>
      </c>
      <c r="AT32" s="1">
        <v>347.7378995072645</v>
      </c>
      <c r="AU32" s="1">
        <v>387.94131705051404</v>
      </c>
      <c r="AV32" s="1">
        <v>298.90715172091228</v>
      </c>
      <c r="AW32" s="1">
        <v>320.06173617533858</v>
      </c>
      <c r="AX32" s="1">
        <v>448.87477502918648</v>
      </c>
      <c r="AY32" s="1">
        <v>354.44546407071073</v>
      </c>
      <c r="AZ32" s="1">
        <v>282.86034774608584</v>
      </c>
      <c r="BA32" s="1">
        <v>374.2047456820361</v>
      </c>
    </row>
    <row r="33" spans="1:53" x14ac:dyDescent="0.15">
      <c r="A33" s="7" t="s">
        <v>42</v>
      </c>
      <c r="B33" s="18">
        <v>455</v>
      </c>
      <c r="C33" s="18">
        <v>411</v>
      </c>
      <c r="D33" s="18">
        <v>386</v>
      </c>
      <c r="E33" s="18">
        <v>400</v>
      </c>
      <c r="F33" s="18">
        <v>377</v>
      </c>
      <c r="G33" s="1">
        <v>362.11395509462977</v>
      </c>
      <c r="H33" s="1">
        <v>361.96923066291356</v>
      </c>
      <c r="I33" s="1">
        <v>363.0540595295933</v>
      </c>
      <c r="J33" s="1">
        <v>390.3589856583967</v>
      </c>
      <c r="K33" s="1">
        <v>348.98077778882652</v>
      </c>
      <c r="L33" s="1">
        <v>384.82336905234177</v>
      </c>
      <c r="M33" s="1">
        <v>302.04060769455191</v>
      </c>
      <c r="N33" s="1">
        <v>302.20872144787762</v>
      </c>
      <c r="O33" s="1">
        <v>420.94592848737295</v>
      </c>
      <c r="P33" s="1">
        <v>326.62055581402535</v>
      </c>
      <c r="Q33" s="1">
        <v>260.2781797463881</v>
      </c>
      <c r="S33" s="7" t="s">
        <v>42</v>
      </c>
      <c r="T33" s="18">
        <f t="shared" si="5"/>
        <v>455</v>
      </c>
      <c r="U33" s="18">
        <f t="shared" si="5"/>
        <v>411</v>
      </c>
      <c r="V33" s="18">
        <f t="shared" si="5"/>
        <v>386</v>
      </c>
      <c r="W33" s="18">
        <f t="shared" si="5"/>
        <v>400</v>
      </c>
      <c r="X33" s="18">
        <f t="shared" si="5"/>
        <v>377</v>
      </c>
      <c r="Y33" s="1">
        <v>364.0047925001524</v>
      </c>
      <c r="Z33" s="1">
        <v>365.29310889046837</v>
      </c>
      <c r="AA33" s="1">
        <v>367.83069215898047</v>
      </c>
      <c r="AB33" s="1">
        <v>397.07601483020557</v>
      </c>
      <c r="AC33" s="1">
        <v>356.65721079979267</v>
      </c>
      <c r="AD33" s="1">
        <v>394.81521640221069</v>
      </c>
      <c r="AE33" s="1">
        <v>310.81832847083399</v>
      </c>
      <c r="AF33" s="1">
        <v>311.86499168748804</v>
      </c>
      <c r="AG33" s="1">
        <v>435.5598927141948</v>
      </c>
      <c r="AH33" s="1">
        <v>341.15454088052815</v>
      </c>
      <c r="AI33" s="1">
        <v>272.87497197277412</v>
      </c>
      <c r="AK33" s="7" t="s">
        <v>42</v>
      </c>
      <c r="AL33" s="18">
        <f t="shared" si="6"/>
        <v>455</v>
      </c>
      <c r="AM33" s="18">
        <f t="shared" si="4"/>
        <v>411</v>
      </c>
      <c r="AN33" s="18">
        <f t="shared" si="4"/>
        <v>386</v>
      </c>
      <c r="AO33" s="18">
        <f t="shared" si="4"/>
        <v>400</v>
      </c>
      <c r="AP33" s="18">
        <f t="shared" si="4"/>
        <v>377</v>
      </c>
      <c r="AQ33" s="1">
        <v>365.85712774958392</v>
      </c>
      <c r="AR33" s="1">
        <v>368.49928232214512</v>
      </c>
      <c r="AS33" s="1">
        <v>372.41974894216901</v>
      </c>
      <c r="AT33" s="1">
        <v>403.52591512938079</v>
      </c>
      <c r="AU33" s="1">
        <v>364.42559736663748</v>
      </c>
      <c r="AV33" s="1">
        <v>404.9775617685936</v>
      </c>
      <c r="AW33" s="1">
        <v>319.76539791817765</v>
      </c>
      <c r="AX33" s="1">
        <v>321.76457783295086</v>
      </c>
      <c r="AY33" s="1">
        <v>450.64305467945951</v>
      </c>
      <c r="AZ33" s="1">
        <v>355.92508415175712</v>
      </c>
      <c r="BA33" s="1">
        <v>285.70314444066616</v>
      </c>
    </row>
    <row r="34" spans="1:53" x14ac:dyDescent="0.15">
      <c r="A34" s="7" t="s">
        <v>43</v>
      </c>
      <c r="B34" s="18">
        <v>415</v>
      </c>
      <c r="C34" s="18">
        <v>437</v>
      </c>
      <c r="D34" s="18">
        <v>397</v>
      </c>
      <c r="E34" s="18">
        <v>413</v>
      </c>
      <c r="F34" s="18">
        <v>427</v>
      </c>
      <c r="G34" s="1">
        <v>389.44578534357697</v>
      </c>
      <c r="H34" s="1">
        <v>380.17519132717405</v>
      </c>
      <c r="I34" s="1">
        <v>367.09656562311631</v>
      </c>
      <c r="J34" s="1">
        <v>367.59784410648649</v>
      </c>
      <c r="K34" s="1">
        <v>397.95384798688264</v>
      </c>
      <c r="L34" s="1">
        <v>344.93180058445603</v>
      </c>
      <c r="M34" s="1">
        <v>389.07813570029816</v>
      </c>
      <c r="N34" s="1">
        <v>292.93342686838582</v>
      </c>
      <c r="O34" s="1">
        <v>292.35540599505714</v>
      </c>
      <c r="P34" s="1">
        <v>406.72967406341809</v>
      </c>
      <c r="Q34" s="1">
        <v>318.15588596578641</v>
      </c>
      <c r="S34" s="7" t="s">
        <v>43</v>
      </c>
      <c r="T34" s="18">
        <f t="shared" si="5"/>
        <v>415</v>
      </c>
      <c r="U34" s="18">
        <f t="shared" si="5"/>
        <v>437</v>
      </c>
      <c r="V34" s="18">
        <f t="shared" si="5"/>
        <v>397</v>
      </c>
      <c r="W34" s="18">
        <f t="shared" si="5"/>
        <v>413</v>
      </c>
      <c r="X34" s="18">
        <f t="shared" si="5"/>
        <v>427</v>
      </c>
      <c r="Y34" s="1">
        <v>391.47753793259938</v>
      </c>
      <c r="Z34" s="1">
        <v>383.67790268066369</v>
      </c>
      <c r="AA34" s="1">
        <v>371.97161438881051</v>
      </c>
      <c r="AB34" s="1">
        <v>373.94881866538947</v>
      </c>
      <c r="AC34" s="1">
        <v>406.4487833149982</v>
      </c>
      <c r="AD34" s="1">
        <v>354.07048000133585</v>
      </c>
      <c r="AE34" s="1">
        <v>400.43038236574444</v>
      </c>
      <c r="AF34" s="1">
        <v>302.35002553822153</v>
      </c>
      <c r="AG34" s="1">
        <v>302.60687478642217</v>
      </c>
      <c r="AH34" s="1">
        <v>422.19481992485635</v>
      </c>
      <c r="AI34" s="1">
        <v>333.47475217384704</v>
      </c>
      <c r="AK34" s="7" t="s">
        <v>43</v>
      </c>
      <c r="AL34" s="18">
        <f t="shared" si="6"/>
        <v>415</v>
      </c>
      <c r="AM34" s="18">
        <f t="shared" si="4"/>
        <v>437</v>
      </c>
      <c r="AN34" s="18">
        <f t="shared" si="4"/>
        <v>397</v>
      </c>
      <c r="AO34" s="18">
        <f t="shared" si="4"/>
        <v>413</v>
      </c>
      <c r="AP34" s="18">
        <f t="shared" si="4"/>
        <v>427</v>
      </c>
      <c r="AQ34" s="1">
        <v>393.46795458373458</v>
      </c>
      <c r="AR34" s="1">
        <v>387.05621030898635</v>
      </c>
      <c r="AS34" s="1">
        <v>376.65575769775262</v>
      </c>
      <c r="AT34" s="1">
        <v>380.04863754143275</v>
      </c>
      <c r="AU34" s="1">
        <v>414.61655203983918</v>
      </c>
      <c r="AV34" s="1">
        <v>363.36303460499175</v>
      </c>
      <c r="AW34" s="1">
        <v>412.00069815801203</v>
      </c>
      <c r="AX34" s="1">
        <v>311.92085870637777</v>
      </c>
      <c r="AY34" s="1">
        <v>313.10319110403924</v>
      </c>
      <c r="AZ34" s="1">
        <v>438.16431298220516</v>
      </c>
      <c r="BA34" s="1">
        <v>349.05701425779915</v>
      </c>
    </row>
    <row r="35" spans="1:53" x14ac:dyDescent="0.15">
      <c r="A35" s="7" t="s">
        <v>44</v>
      </c>
      <c r="B35" s="18">
        <v>416</v>
      </c>
      <c r="C35" s="18">
        <v>435</v>
      </c>
      <c r="D35" s="18">
        <v>460</v>
      </c>
      <c r="E35" s="18">
        <v>393</v>
      </c>
      <c r="F35" s="18">
        <v>385</v>
      </c>
      <c r="G35" s="1">
        <v>421.42539007577545</v>
      </c>
      <c r="H35" s="1">
        <v>390.94687602022702</v>
      </c>
      <c r="I35" s="1">
        <v>369.08885388897062</v>
      </c>
      <c r="J35" s="1">
        <v>354.91347434196769</v>
      </c>
      <c r="K35" s="1">
        <v>356.93287527004418</v>
      </c>
      <c r="L35" s="1">
        <v>383.450154296037</v>
      </c>
      <c r="M35" s="1">
        <v>340.61443496829975</v>
      </c>
      <c r="N35" s="1">
        <v>391.3673664228379</v>
      </c>
      <c r="O35" s="1">
        <v>294.24446715416082</v>
      </c>
      <c r="P35" s="1">
        <v>293.83391117318212</v>
      </c>
      <c r="Q35" s="1">
        <v>399.57351281788476</v>
      </c>
      <c r="S35" s="7" t="s">
        <v>44</v>
      </c>
      <c r="T35" s="18">
        <f t="shared" si="5"/>
        <v>416</v>
      </c>
      <c r="U35" s="18">
        <f t="shared" si="5"/>
        <v>435</v>
      </c>
      <c r="V35" s="18">
        <f t="shared" si="5"/>
        <v>460</v>
      </c>
      <c r="W35" s="18">
        <f t="shared" si="5"/>
        <v>393</v>
      </c>
      <c r="X35" s="18">
        <f t="shared" si="5"/>
        <v>385</v>
      </c>
      <c r="Y35" s="1">
        <v>423.67415109069776</v>
      </c>
      <c r="Z35" s="1">
        <v>394.59428448516269</v>
      </c>
      <c r="AA35" s="1">
        <v>374.00433382251776</v>
      </c>
      <c r="AB35" s="1">
        <v>361.086284416973</v>
      </c>
      <c r="AC35" s="1">
        <v>364.56946035955718</v>
      </c>
      <c r="AD35" s="1">
        <v>393.28728653311407</v>
      </c>
      <c r="AE35" s="1">
        <v>350.67094678385661</v>
      </c>
      <c r="AF35" s="1">
        <v>403.99360820183836</v>
      </c>
      <c r="AG35" s="1">
        <v>304.61896311246301</v>
      </c>
      <c r="AH35" s="1">
        <v>305.10873065273984</v>
      </c>
      <c r="AI35" s="1">
        <v>416.11917661082845</v>
      </c>
      <c r="AK35" s="7" t="s">
        <v>44</v>
      </c>
      <c r="AL35" s="18">
        <f t="shared" si="6"/>
        <v>416</v>
      </c>
      <c r="AM35" s="18">
        <f t="shared" si="4"/>
        <v>435</v>
      </c>
      <c r="AN35" s="18">
        <f t="shared" si="4"/>
        <v>460</v>
      </c>
      <c r="AO35" s="18">
        <f t="shared" si="4"/>
        <v>393</v>
      </c>
      <c r="AP35" s="18">
        <f t="shared" si="4"/>
        <v>385</v>
      </c>
      <c r="AQ35" s="1">
        <v>425.87614999883169</v>
      </c>
      <c r="AR35" s="1">
        <v>398.11224664630356</v>
      </c>
      <c r="AS35" s="1">
        <v>378.7268548448053</v>
      </c>
      <c r="AT35" s="1">
        <v>367.01591601827022</v>
      </c>
      <c r="AU35" s="1">
        <v>371.91377306487169</v>
      </c>
      <c r="AV35" s="1">
        <v>402.76799807920611</v>
      </c>
      <c r="AW35" s="1">
        <v>360.82584680888317</v>
      </c>
      <c r="AX35" s="1">
        <v>416.82605377557149</v>
      </c>
      <c r="AY35" s="1">
        <v>315.15773995668781</v>
      </c>
      <c r="AZ35" s="1">
        <v>316.6663833894039</v>
      </c>
      <c r="BA35" s="1">
        <v>433.21523457138449</v>
      </c>
    </row>
    <row r="36" spans="1:53" x14ac:dyDescent="0.15">
      <c r="A36" s="7" t="s">
        <v>45</v>
      </c>
      <c r="B36" s="18">
        <v>384</v>
      </c>
      <c r="C36" s="18">
        <v>423</v>
      </c>
      <c r="D36" s="18">
        <v>425</v>
      </c>
      <c r="E36" s="18">
        <v>431</v>
      </c>
      <c r="F36" s="18">
        <v>363</v>
      </c>
      <c r="G36" s="1">
        <v>362.25388777512319</v>
      </c>
      <c r="H36" s="1">
        <v>402.2906858032793</v>
      </c>
      <c r="I36" s="1">
        <v>392.94114120260633</v>
      </c>
      <c r="J36" s="1">
        <v>369.55067953631203</v>
      </c>
      <c r="K36" s="1">
        <v>357.2570976002429</v>
      </c>
      <c r="L36" s="1">
        <v>356.36126108112023</v>
      </c>
      <c r="M36" s="1">
        <v>373.63372693279717</v>
      </c>
      <c r="N36" s="1">
        <v>335.96923657224318</v>
      </c>
      <c r="O36" s="1">
        <v>386.31750516600857</v>
      </c>
      <c r="P36" s="1">
        <v>290.55009959696901</v>
      </c>
      <c r="Q36" s="1">
        <v>282.2648981275608</v>
      </c>
      <c r="S36" s="7" t="s">
        <v>45</v>
      </c>
      <c r="T36" s="18">
        <f t="shared" si="5"/>
        <v>384</v>
      </c>
      <c r="U36" s="18">
        <f t="shared" si="5"/>
        <v>423</v>
      </c>
      <c r="V36" s="18">
        <f t="shared" si="5"/>
        <v>425</v>
      </c>
      <c r="W36" s="18">
        <f t="shared" si="5"/>
        <v>431</v>
      </c>
      <c r="X36" s="18">
        <f t="shared" si="5"/>
        <v>363</v>
      </c>
      <c r="Y36" s="1">
        <v>364.1871203931413</v>
      </c>
      <c r="Z36" s="1">
        <v>405.99880794257575</v>
      </c>
      <c r="AA36" s="1">
        <v>398.22004064740383</v>
      </c>
      <c r="AB36" s="1">
        <v>375.99641816967829</v>
      </c>
      <c r="AC36" s="1">
        <v>364.94160176719515</v>
      </c>
      <c r="AD36" s="1">
        <v>365.51785574661011</v>
      </c>
      <c r="AE36" s="1">
        <v>384.25629552372448</v>
      </c>
      <c r="AF36" s="1">
        <v>346.92203157746837</v>
      </c>
      <c r="AG36" s="1">
        <v>399.98133793139823</v>
      </c>
      <c r="AH36" s="1">
        <v>301.75411191774248</v>
      </c>
      <c r="AI36" s="1">
        <v>294.0544933765832</v>
      </c>
      <c r="AK36" s="7" t="s">
        <v>45</v>
      </c>
      <c r="AL36" s="18">
        <f t="shared" si="6"/>
        <v>384</v>
      </c>
      <c r="AM36" s="18">
        <f t="shared" si="4"/>
        <v>423</v>
      </c>
      <c r="AN36" s="18">
        <f t="shared" si="4"/>
        <v>425</v>
      </c>
      <c r="AO36" s="18">
        <f t="shared" si="4"/>
        <v>431</v>
      </c>
      <c r="AP36" s="18">
        <f t="shared" si="4"/>
        <v>363</v>
      </c>
      <c r="AQ36" s="1">
        <v>366.0801478402251</v>
      </c>
      <c r="AR36" s="1">
        <v>409.58162453954452</v>
      </c>
      <c r="AS36" s="1">
        <v>403.29232652627127</v>
      </c>
      <c r="AT36" s="1">
        <v>382.18761906927301</v>
      </c>
      <c r="AU36" s="1">
        <v>372.33322180103755</v>
      </c>
      <c r="AV36" s="1">
        <v>374.34491276932283</v>
      </c>
      <c r="AW36" s="1">
        <v>394.4857835731724</v>
      </c>
      <c r="AX36" s="1">
        <v>357.96012245836505</v>
      </c>
      <c r="AY36" s="1">
        <v>413.86143946763411</v>
      </c>
      <c r="AZ36" s="1">
        <v>313.15627582393125</v>
      </c>
      <c r="BA36" s="1">
        <v>306.15456223640115</v>
      </c>
    </row>
    <row r="37" spans="1:53" x14ac:dyDescent="0.15">
      <c r="A37" s="7" t="s">
        <v>46</v>
      </c>
      <c r="B37" s="18">
        <v>391</v>
      </c>
      <c r="C37" s="18">
        <v>390</v>
      </c>
      <c r="D37" s="18">
        <v>427</v>
      </c>
      <c r="E37" s="18">
        <v>411</v>
      </c>
      <c r="F37" s="18">
        <v>410</v>
      </c>
      <c r="G37" s="1">
        <v>353.37008244806884</v>
      </c>
      <c r="H37" s="1">
        <v>357.64508502162664</v>
      </c>
      <c r="I37" s="1">
        <v>389.23565375000408</v>
      </c>
      <c r="J37" s="1">
        <v>385.44866882609921</v>
      </c>
      <c r="K37" s="1">
        <v>363.83328667728097</v>
      </c>
      <c r="L37" s="1">
        <v>350.60829833097614</v>
      </c>
      <c r="M37" s="1">
        <v>341.60270976318077</v>
      </c>
      <c r="N37" s="1">
        <v>361.84396871479748</v>
      </c>
      <c r="O37" s="1">
        <v>331.76500215110485</v>
      </c>
      <c r="P37" s="1">
        <v>381.60190831012051</v>
      </c>
      <c r="Q37" s="1">
        <v>280.02985795029156</v>
      </c>
      <c r="S37" s="7" t="s">
        <v>46</v>
      </c>
      <c r="T37" s="18">
        <f t="shared" si="5"/>
        <v>391</v>
      </c>
      <c r="U37" s="18">
        <f t="shared" si="5"/>
        <v>390</v>
      </c>
      <c r="V37" s="18">
        <f t="shared" si="5"/>
        <v>427</v>
      </c>
      <c r="W37" s="18">
        <f t="shared" si="5"/>
        <v>411</v>
      </c>
      <c r="X37" s="18">
        <f t="shared" si="5"/>
        <v>410</v>
      </c>
      <c r="Y37" s="1">
        <v>355.25787902768133</v>
      </c>
      <c r="Z37" s="1">
        <v>360.94207801133649</v>
      </c>
      <c r="AA37" s="1">
        <v>394.38463274182379</v>
      </c>
      <c r="AB37" s="1">
        <v>392.21291739130015</v>
      </c>
      <c r="AC37" s="1">
        <v>371.67687665680148</v>
      </c>
      <c r="AD37" s="1">
        <v>359.65206713742566</v>
      </c>
      <c r="AE37" s="1">
        <v>351.31899419641866</v>
      </c>
      <c r="AF37" s="1">
        <v>373.10600252216614</v>
      </c>
      <c r="AG37" s="1">
        <v>343.61449505475468</v>
      </c>
      <c r="AH37" s="1">
        <v>396.36264015862741</v>
      </c>
      <c r="AI37" s="1">
        <v>291.78304508203075</v>
      </c>
      <c r="AK37" s="7" t="s">
        <v>46</v>
      </c>
      <c r="AL37" s="18">
        <f t="shared" si="6"/>
        <v>391</v>
      </c>
      <c r="AM37" s="18">
        <f t="shared" si="4"/>
        <v>390</v>
      </c>
      <c r="AN37" s="18">
        <f t="shared" si="4"/>
        <v>427</v>
      </c>
      <c r="AO37" s="18">
        <f t="shared" si="4"/>
        <v>411</v>
      </c>
      <c r="AP37" s="18">
        <f t="shared" si="4"/>
        <v>410</v>
      </c>
      <c r="AQ37" s="1">
        <v>357.10637551809054</v>
      </c>
      <c r="AR37" s="1">
        <v>364.1276357321708</v>
      </c>
      <c r="AS37" s="1">
        <v>399.34387748816062</v>
      </c>
      <c r="AT37" s="1">
        <v>398.71113429947297</v>
      </c>
      <c r="AU37" s="1">
        <v>379.22095941348147</v>
      </c>
      <c r="AV37" s="1">
        <v>368.37197484613671</v>
      </c>
      <c r="AW37" s="1">
        <v>360.67901370472583</v>
      </c>
      <c r="AX37" s="1">
        <v>383.9419151996733</v>
      </c>
      <c r="AY37" s="1">
        <v>355.55899686751934</v>
      </c>
      <c r="AZ37" s="1">
        <v>411.384590260614</v>
      </c>
      <c r="BA37" s="1">
        <v>303.76556764308958</v>
      </c>
    </row>
    <row r="38" spans="1:53" x14ac:dyDescent="0.15">
      <c r="A38" s="7" t="s">
        <v>47</v>
      </c>
      <c r="B38" s="18">
        <v>397</v>
      </c>
      <c r="C38" s="18">
        <v>394</v>
      </c>
      <c r="D38" s="18">
        <v>381</v>
      </c>
      <c r="E38" s="18">
        <v>401</v>
      </c>
      <c r="F38" s="18">
        <v>391</v>
      </c>
      <c r="G38" s="1">
        <v>391.42362464134953</v>
      </c>
      <c r="H38" s="1">
        <v>340.90240171720484</v>
      </c>
      <c r="I38" s="1">
        <v>348.60917454730566</v>
      </c>
      <c r="J38" s="1">
        <v>377.87921253027753</v>
      </c>
      <c r="K38" s="1">
        <v>381.70400264241198</v>
      </c>
      <c r="L38" s="1">
        <v>357.63436358660709</v>
      </c>
      <c r="M38" s="1">
        <v>336.23146045399324</v>
      </c>
      <c r="N38" s="1">
        <v>330.23257736892549</v>
      </c>
      <c r="O38" s="1">
        <v>350.02392178558569</v>
      </c>
      <c r="P38" s="1">
        <v>327.25611544320157</v>
      </c>
      <c r="Q38" s="1">
        <v>367.87516482741705</v>
      </c>
      <c r="S38" s="7" t="s">
        <v>47</v>
      </c>
      <c r="T38" s="18">
        <f t="shared" si="5"/>
        <v>397</v>
      </c>
      <c r="U38" s="18">
        <f t="shared" si="5"/>
        <v>394</v>
      </c>
      <c r="V38" s="18">
        <f t="shared" si="5"/>
        <v>381</v>
      </c>
      <c r="W38" s="18">
        <f t="shared" si="5"/>
        <v>401</v>
      </c>
      <c r="X38" s="18">
        <f t="shared" si="5"/>
        <v>391</v>
      </c>
      <c r="Y38" s="1">
        <v>393.5108707785771</v>
      </c>
      <c r="Z38" s="1">
        <v>344.04799946709284</v>
      </c>
      <c r="AA38" s="1">
        <v>353.22484572872526</v>
      </c>
      <c r="AB38" s="1">
        <v>384.40325581385525</v>
      </c>
      <c r="AC38" s="1">
        <v>389.9806194326793</v>
      </c>
      <c r="AD38" s="1">
        <v>366.88696581894732</v>
      </c>
      <c r="AE38" s="1">
        <v>345.83676999028762</v>
      </c>
      <c r="AF38" s="1">
        <v>340.29377082050667</v>
      </c>
      <c r="AG38" s="1">
        <v>361.59628815099131</v>
      </c>
      <c r="AH38" s="1">
        <v>339.81169896408198</v>
      </c>
      <c r="AI38" s="1">
        <v>383.10655350076627</v>
      </c>
      <c r="AK38" s="7" t="s">
        <v>47</v>
      </c>
      <c r="AL38" s="18">
        <f t="shared" si="6"/>
        <v>397</v>
      </c>
      <c r="AM38" s="18">
        <f t="shared" si="4"/>
        <v>394</v>
      </c>
      <c r="AN38" s="18">
        <f t="shared" si="4"/>
        <v>381</v>
      </c>
      <c r="AO38" s="18">
        <f t="shared" si="4"/>
        <v>401</v>
      </c>
      <c r="AP38" s="18">
        <f t="shared" si="4"/>
        <v>391</v>
      </c>
      <c r="AQ38" s="1">
        <v>395.55474217376934</v>
      </c>
      <c r="AR38" s="1">
        <v>347.08711883796786</v>
      </c>
      <c r="AS38" s="1">
        <v>357.67013463520902</v>
      </c>
      <c r="AT38" s="1">
        <v>390.68722869186274</v>
      </c>
      <c r="AU38" s="1">
        <v>397.94232668643713</v>
      </c>
      <c r="AV38" s="1">
        <v>375.80728870984905</v>
      </c>
      <c r="AW38" s="1">
        <v>355.09140914976973</v>
      </c>
      <c r="AX38" s="1">
        <v>349.96818351560427</v>
      </c>
      <c r="AY38" s="1">
        <v>372.71051221874836</v>
      </c>
      <c r="AZ38" s="1">
        <v>352.49670648399069</v>
      </c>
      <c r="BA38" s="1">
        <v>398.63234258447096</v>
      </c>
    </row>
    <row r="39" spans="1:53" x14ac:dyDescent="0.15">
      <c r="A39" s="7" t="s">
        <v>48</v>
      </c>
      <c r="B39" s="18">
        <v>351</v>
      </c>
      <c r="C39" s="18">
        <v>395</v>
      </c>
      <c r="D39" s="18">
        <v>395</v>
      </c>
      <c r="E39" s="18">
        <v>374</v>
      </c>
      <c r="F39" s="18">
        <v>369</v>
      </c>
      <c r="G39" s="1">
        <v>376.01181417870418</v>
      </c>
      <c r="H39" s="1">
        <v>381.54309941422093</v>
      </c>
      <c r="I39" s="1">
        <v>332.57507955022947</v>
      </c>
      <c r="J39" s="1">
        <v>338.26006037348179</v>
      </c>
      <c r="K39" s="1">
        <v>367.54691631092021</v>
      </c>
      <c r="L39" s="1">
        <v>374.88288903136583</v>
      </c>
      <c r="M39" s="1">
        <v>342.673170280715</v>
      </c>
      <c r="N39" s="1">
        <v>322.22811578158769</v>
      </c>
      <c r="O39" s="1">
        <v>316.43533012213447</v>
      </c>
      <c r="P39" s="1">
        <v>336.67972495331759</v>
      </c>
      <c r="Q39" s="1">
        <v>313.95489282111572</v>
      </c>
      <c r="S39" s="7" t="s">
        <v>48</v>
      </c>
      <c r="T39" s="18">
        <f t="shared" si="5"/>
        <v>351</v>
      </c>
      <c r="U39" s="18">
        <f t="shared" si="5"/>
        <v>395</v>
      </c>
      <c r="V39" s="18">
        <f t="shared" si="5"/>
        <v>395</v>
      </c>
      <c r="W39" s="18">
        <f t="shared" si="5"/>
        <v>374</v>
      </c>
      <c r="X39" s="18">
        <f t="shared" si="5"/>
        <v>369</v>
      </c>
      <c r="Y39" s="1">
        <v>378.02022010235186</v>
      </c>
      <c r="Z39" s="1">
        <v>385.05762992710345</v>
      </c>
      <c r="AA39" s="1">
        <v>336.77493971631088</v>
      </c>
      <c r="AB39" s="1">
        <v>343.89068425802554</v>
      </c>
      <c r="AC39" s="1">
        <v>375.15348124402487</v>
      </c>
      <c r="AD39" s="1">
        <v>384.38642347248106</v>
      </c>
      <c r="AE39" s="1">
        <v>352.26966398596255</v>
      </c>
      <c r="AF39" s="1">
        <v>332.27904529721127</v>
      </c>
      <c r="AG39" s="1">
        <v>326.87290534048782</v>
      </c>
      <c r="AH39" s="1">
        <v>348.93221816195671</v>
      </c>
      <c r="AI39" s="1">
        <v>327.05557082849731</v>
      </c>
      <c r="AK39" s="7" t="s">
        <v>48</v>
      </c>
      <c r="AL39" s="18">
        <f t="shared" si="6"/>
        <v>351</v>
      </c>
      <c r="AM39" s="18">
        <f t="shared" si="4"/>
        <v>395</v>
      </c>
      <c r="AN39" s="18">
        <f t="shared" si="4"/>
        <v>395</v>
      </c>
      <c r="AO39" s="18">
        <f t="shared" si="4"/>
        <v>374</v>
      </c>
      <c r="AP39" s="18">
        <f t="shared" si="4"/>
        <v>369</v>
      </c>
      <c r="AQ39" s="1">
        <v>379.98682212824747</v>
      </c>
      <c r="AR39" s="1">
        <v>388.45352358811664</v>
      </c>
      <c r="AS39" s="1">
        <v>340.81680795360791</v>
      </c>
      <c r="AT39" s="1">
        <v>349.30934852340221</v>
      </c>
      <c r="AU39" s="1">
        <v>382.48478873956549</v>
      </c>
      <c r="AV39" s="1">
        <v>393.54148139783888</v>
      </c>
      <c r="AW39" s="1">
        <v>361.50519718771534</v>
      </c>
      <c r="AX39" s="1">
        <v>341.96633951574745</v>
      </c>
      <c r="AY39" s="1">
        <v>336.912397294134</v>
      </c>
      <c r="AZ39" s="1">
        <v>360.72647166626177</v>
      </c>
      <c r="BA39" s="1">
        <v>340.33438250446136</v>
      </c>
    </row>
    <row r="40" spans="1:53" x14ac:dyDescent="0.15">
      <c r="A40" s="7" t="s">
        <v>49</v>
      </c>
      <c r="B40" s="18">
        <v>365</v>
      </c>
      <c r="C40" s="18">
        <v>365</v>
      </c>
      <c r="D40" s="18">
        <v>402</v>
      </c>
      <c r="E40" s="18">
        <v>373</v>
      </c>
      <c r="F40" s="18">
        <v>354</v>
      </c>
      <c r="G40" s="1">
        <v>354.95142891430396</v>
      </c>
      <c r="H40" s="1">
        <v>366.7443525136481</v>
      </c>
      <c r="I40" s="1">
        <v>374.84603119063877</v>
      </c>
      <c r="J40" s="1">
        <v>325.88878554363498</v>
      </c>
      <c r="K40" s="1">
        <v>332.59208877638048</v>
      </c>
      <c r="L40" s="1">
        <v>358.8368892853706</v>
      </c>
      <c r="M40" s="1">
        <v>357.14632042870028</v>
      </c>
      <c r="N40" s="1">
        <v>333.15210215283213</v>
      </c>
      <c r="O40" s="1">
        <v>314.35126508930574</v>
      </c>
      <c r="P40" s="1">
        <v>307.92786450566996</v>
      </c>
      <c r="Q40" s="1">
        <v>325.91502873771447</v>
      </c>
      <c r="S40" s="7" t="s">
        <v>49</v>
      </c>
      <c r="T40" s="18">
        <f t="shared" si="5"/>
        <v>365</v>
      </c>
      <c r="U40" s="18">
        <f t="shared" si="5"/>
        <v>365</v>
      </c>
      <c r="V40" s="18">
        <f t="shared" si="5"/>
        <v>402</v>
      </c>
      <c r="W40" s="18">
        <f t="shared" si="5"/>
        <v>373</v>
      </c>
      <c r="X40" s="18">
        <f t="shared" si="5"/>
        <v>354</v>
      </c>
      <c r="Y40" s="1">
        <v>356.62820352568883</v>
      </c>
      <c r="Z40" s="1">
        <v>369.90331790526062</v>
      </c>
      <c r="AA40" s="1">
        <v>379.56676222710098</v>
      </c>
      <c r="AB40" s="1">
        <v>331.11966938804278</v>
      </c>
      <c r="AC40" s="1">
        <v>339.27599734023602</v>
      </c>
      <c r="AD40" s="1">
        <v>367.8049666615816</v>
      </c>
      <c r="AE40" s="1">
        <v>367.18612030391887</v>
      </c>
      <c r="AF40" s="1">
        <v>343.35410231913193</v>
      </c>
      <c r="AG40" s="1">
        <v>324.93354269355444</v>
      </c>
      <c r="AH40" s="1">
        <v>319.07338305188415</v>
      </c>
      <c r="AI40" s="1">
        <v>339.01194287243266</v>
      </c>
      <c r="AK40" s="7" t="s">
        <v>49</v>
      </c>
      <c r="AL40" s="18">
        <f t="shared" si="6"/>
        <v>365</v>
      </c>
      <c r="AM40" s="18">
        <f t="shared" si="4"/>
        <v>365</v>
      </c>
      <c r="AN40" s="18">
        <f t="shared" si="4"/>
        <v>402</v>
      </c>
      <c r="AO40" s="18">
        <f t="shared" si="4"/>
        <v>373</v>
      </c>
      <c r="AP40" s="18">
        <f t="shared" si="4"/>
        <v>354</v>
      </c>
      <c r="AQ40" s="1">
        <v>358.27394733927463</v>
      </c>
      <c r="AR40" s="1">
        <v>372.95468563937857</v>
      </c>
      <c r="AS40" s="1">
        <v>384.11033794276432</v>
      </c>
      <c r="AT40" s="1">
        <v>336.14925943637786</v>
      </c>
      <c r="AU40" s="1">
        <v>345.71210984657779</v>
      </c>
      <c r="AV40" s="1">
        <v>376.47708019470815</v>
      </c>
      <c r="AW40" s="1">
        <v>376.86260312461513</v>
      </c>
      <c r="AX40" s="1">
        <v>353.17599165620754</v>
      </c>
      <c r="AY40" s="1">
        <v>335.13601293237684</v>
      </c>
      <c r="AZ40" s="1">
        <v>329.81715763184309</v>
      </c>
      <c r="BA40" s="1">
        <v>351.66180033415435</v>
      </c>
    </row>
    <row r="41" spans="1:53" x14ac:dyDescent="0.15">
      <c r="A41" s="7" t="s">
        <v>50</v>
      </c>
      <c r="B41" s="18">
        <v>325</v>
      </c>
      <c r="C41" s="18">
        <v>359</v>
      </c>
      <c r="D41" s="18">
        <v>350</v>
      </c>
      <c r="E41" s="18">
        <v>395</v>
      </c>
      <c r="F41" s="18">
        <v>364</v>
      </c>
      <c r="G41" s="1">
        <v>343.35696870728481</v>
      </c>
      <c r="H41" s="1">
        <v>347.42356552871718</v>
      </c>
      <c r="I41" s="1">
        <v>363.73637538168839</v>
      </c>
      <c r="J41" s="1">
        <v>371.13135942644891</v>
      </c>
      <c r="K41" s="1">
        <v>322.81094705223609</v>
      </c>
      <c r="L41" s="1">
        <v>327.53695577939749</v>
      </c>
      <c r="M41" s="1">
        <v>347.30820864589737</v>
      </c>
      <c r="N41" s="1">
        <v>343.52678794814682</v>
      </c>
      <c r="O41" s="1">
        <v>320.09027565057102</v>
      </c>
      <c r="P41" s="1">
        <v>301.46140741652573</v>
      </c>
      <c r="Q41" s="1">
        <v>295.22190338866164</v>
      </c>
      <c r="S41" s="7" t="s">
        <v>50</v>
      </c>
      <c r="T41" s="18">
        <f t="shared" si="5"/>
        <v>325</v>
      </c>
      <c r="U41" s="18">
        <f t="shared" si="5"/>
        <v>359</v>
      </c>
      <c r="V41" s="18">
        <f t="shared" si="5"/>
        <v>350</v>
      </c>
      <c r="W41" s="18">
        <f t="shared" si="5"/>
        <v>395</v>
      </c>
      <c r="X41" s="18">
        <f t="shared" si="5"/>
        <v>364</v>
      </c>
      <c r="Y41" s="1">
        <v>344.97718358116663</v>
      </c>
      <c r="Z41" s="1">
        <v>351.10081608561711</v>
      </c>
      <c r="AA41" s="1">
        <v>368.10180156871377</v>
      </c>
      <c r="AB41" s="1">
        <v>377.05681524976751</v>
      </c>
      <c r="AC41" s="1">
        <v>329.09846909860096</v>
      </c>
      <c r="AD41" s="1">
        <v>335.51826251398097</v>
      </c>
      <c r="AE41" s="1">
        <v>358.0159816598424</v>
      </c>
      <c r="AF41" s="1">
        <v>354.09580984895354</v>
      </c>
      <c r="AG41" s="1">
        <v>330.70299504309958</v>
      </c>
      <c r="AH41" s="1">
        <v>312.58559100741485</v>
      </c>
      <c r="AI41" s="1">
        <v>307.01099591454567</v>
      </c>
      <c r="AK41" s="7" t="s">
        <v>50</v>
      </c>
      <c r="AL41" s="18">
        <f t="shared" si="6"/>
        <v>325</v>
      </c>
      <c r="AM41" s="18">
        <f t="shared" si="4"/>
        <v>359</v>
      </c>
      <c r="AN41" s="18">
        <f t="shared" si="4"/>
        <v>350</v>
      </c>
      <c r="AO41" s="18">
        <f t="shared" si="4"/>
        <v>395</v>
      </c>
      <c r="AP41" s="18">
        <f t="shared" si="4"/>
        <v>364</v>
      </c>
      <c r="AQ41" s="1">
        <v>346.56744588400147</v>
      </c>
      <c r="AR41" s="1">
        <v>354.68946905963247</v>
      </c>
      <c r="AS41" s="1">
        <v>372.30024171807395</v>
      </c>
      <c r="AT41" s="1">
        <v>382.75499596275392</v>
      </c>
      <c r="AU41" s="1">
        <v>335.14767857065624</v>
      </c>
      <c r="AV41" s="1">
        <v>343.2297706817501</v>
      </c>
      <c r="AW41" s="1">
        <v>368.43423310890415</v>
      </c>
      <c r="AX41" s="1">
        <v>364.28474482020579</v>
      </c>
      <c r="AY41" s="1">
        <v>340.92298977191933</v>
      </c>
      <c r="AZ41" s="1">
        <v>323.33212968008161</v>
      </c>
      <c r="BA41" s="1">
        <v>318.41112770076984</v>
      </c>
    </row>
    <row r="42" spans="1:53" x14ac:dyDescent="0.15">
      <c r="A42" s="7" t="s">
        <v>51</v>
      </c>
      <c r="B42" s="18">
        <v>368</v>
      </c>
      <c r="C42" s="18">
        <v>332</v>
      </c>
      <c r="D42" s="18">
        <v>367</v>
      </c>
      <c r="E42" s="18">
        <v>342</v>
      </c>
      <c r="F42" s="18">
        <v>375</v>
      </c>
      <c r="G42" s="1">
        <v>356.32509924237672</v>
      </c>
      <c r="H42" s="1">
        <v>338.59330902803418</v>
      </c>
      <c r="I42" s="1">
        <v>340.60111606006456</v>
      </c>
      <c r="J42" s="1">
        <v>356.47873025639012</v>
      </c>
      <c r="K42" s="1">
        <v>364.85885741983031</v>
      </c>
      <c r="L42" s="1">
        <v>315.69401001829186</v>
      </c>
      <c r="M42" s="1">
        <v>314.12095027810528</v>
      </c>
      <c r="N42" s="1">
        <v>332.91401932918154</v>
      </c>
      <c r="O42" s="1">
        <v>330.67544805638886</v>
      </c>
      <c r="P42" s="1">
        <v>307.90862491954715</v>
      </c>
      <c r="Q42" s="1">
        <v>290.49923734309073</v>
      </c>
      <c r="S42" s="7" t="s">
        <v>51</v>
      </c>
      <c r="T42" s="18">
        <f t="shared" si="5"/>
        <v>368</v>
      </c>
      <c r="U42" s="18">
        <f t="shared" si="5"/>
        <v>332</v>
      </c>
      <c r="V42" s="18">
        <f t="shared" si="5"/>
        <v>367</v>
      </c>
      <c r="W42" s="18">
        <f t="shared" si="5"/>
        <v>342</v>
      </c>
      <c r="X42" s="18">
        <f t="shared" si="5"/>
        <v>375</v>
      </c>
      <c r="Y42" s="1">
        <v>357.9986438567127</v>
      </c>
      <c r="Z42" s="1">
        <v>342.16178299765204</v>
      </c>
      <c r="AA42" s="1">
        <v>346.53314594865157</v>
      </c>
      <c r="AB42" s="1">
        <v>361.97152073850759</v>
      </c>
      <c r="AC42" s="1">
        <v>371.93237454190984</v>
      </c>
      <c r="AD42" s="1">
        <v>323.20283298940859</v>
      </c>
      <c r="AE42" s="1">
        <v>323.62085589284698</v>
      </c>
      <c r="AF42" s="1">
        <v>345.1741354150156</v>
      </c>
      <c r="AG42" s="1">
        <v>341.67704201361596</v>
      </c>
      <c r="AH42" s="1">
        <v>319.11553042220237</v>
      </c>
      <c r="AI42" s="1">
        <v>302.28623907849953</v>
      </c>
      <c r="AK42" s="7" t="s">
        <v>51</v>
      </c>
      <c r="AL42" s="18">
        <f t="shared" si="6"/>
        <v>368</v>
      </c>
      <c r="AM42" s="18">
        <f t="shared" si="4"/>
        <v>332</v>
      </c>
      <c r="AN42" s="18">
        <f t="shared" si="4"/>
        <v>367</v>
      </c>
      <c r="AO42" s="18">
        <f t="shared" si="4"/>
        <v>342</v>
      </c>
      <c r="AP42" s="18">
        <f t="shared" si="4"/>
        <v>375</v>
      </c>
      <c r="AQ42" s="1">
        <v>359.64138877307721</v>
      </c>
      <c r="AR42" s="1">
        <v>345.64460877558167</v>
      </c>
      <c r="AS42" s="1">
        <v>352.34654077642267</v>
      </c>
      <c r="AT42" s="1">
        <v>367.24876363534736</v>
      </c>
      <c r="AU42" s="1">
        <v>378.73836285353082</v>
      </c>
      <c r="AV42" s="1">
        <v>330.45177281966107</v>
      </c>
      <c r="AW42" s="1">
        <v>332.8566023351396</v>
      </c>
      <c r="AX42" s="1">
        <v>357.17574389986339</v>
      </c>
      <c r="AY42" s="1">
        <v>352.28508431186515</v>
      </c>
      <c r="AZ42" s="1">
        <v>329.93041046439521</v>
      </c>
      <c r="BA42" s="1">
        <v>313.70770763667588</v>
      </c>
    </row>
    <row r="43" spans="1:53" x14ac:dyDescent="0.15">
      <c r="A43" s="7" t="s">
        <v>52</v>
      </c>
      <c r="B43" s="18">
        <v>307</v>
      </c>
      <c r="C43" s="18">
        <v>376</v>
      </c>
      <c r="D43" s="18">
        <v>340</v>
      </c>
      <c r="E43" s="18">
        <v>344</v>
      </c>
      <c r="F43" s="18">
        <v>337</v>
      </c>
      <c r="G43" s="1">
        <v>364.52262178652808</v>
      </c>
      <c r="H43" s="1">
        <v>348.70837152582726</v>
      </c>
      <c r="I43" s="1">
        <v>331.16781824689201</v>
      </c>
      <c r="J43" s="1">
        <v>331.64867938530165</v>
      </c>
      <c r="K43" s="1">
        <v>349.86864152606842</v>
      </c>
      <c r="L43" s="1">
        <v>356.65597626775275</v>
      </c>
      <c r="M43" s="1">
        <v>302.07146010235084</v>
      </c>
      <c r="N43" s="1">
        <v>307.80404580191856</v>
      </c>
      <c r="O43" s="1">
        <v>323.60808724094954</v>
      </c>
      <c r="P43" s="1">
        <v>324.67972883050595</v>
      </c>
      <c r="Q43" s="1">
        <v>301.61034325148364</v>
      </c>
      <c r="S43" s="7" t="s">
        <v>52</v>
      </c>
      <c r="T43" s="18">
        <f t="shared" si="5"/>
        <v>307</v>
      </c>
      <c r="U43" s="18">
        <f t="shared" si="5"/>
        <v>376</v>
      </c>
      <c r="V43" s="18">
        <f t="shared" si="5"/>
        <v>340</v>
      </c>
      <c r="W43" s="18">
        <f t="shared" si="5"/>
        <v>344</v>
      </c>
      <c r="X43" s="18">
        <f t="shared" si="5"/>
        <v>337</v>
      </c>
      <c r="Y43" s="1">
        <v>366.25049164474092</v>
      </c>
      <c r="Z43" s="1">
        <v>352.36950309422934</v>
      </c>
      <c r="AA43" s="1">
        <v>336.905585557937</v>
      </c>
      <c r="AB43" s="1">
        <v>339.698465843137</v>
      </c>
      <c r="AC43" s="1">
        <v>356.45449791241305</v>
      </c>
      <c r="AD43" s="1">
        <v>365.07955207104908</v>
      </c>
      <c r="AE43" s="1">
        <v>311.02109946903363</v>
      </c>
      <c r="AF43" s="1">
        <v>317.47924136319341</v>
      </c>
      <c r="AG43" s="1">
        <v>335.8530619430291</v>
      </c>
      <c r="AH43" s="1">
        <v>334.98163964961412</v>
      </c>
      <c r="AI43" s="1">
        <v>312.26600782365801</v>
      </c>
      <c r="AK43" s="7" t="s">
        <v>52</v>
      </c>
      <c r="AL43" s="18">
        <f t="shared" si="6"/>
        <v>307</v>
      </c>
      <c r="AM43" s="18">
        <f t="shared" si="4"/>
        <v>376</v>
      </c>
      <c r="AN43" s="18">
        <f t="shared" si="4"/>
        <v>340</v>
      </c>
      <c r="AO43" s="18">
        <f t="shared" si="4"/>
        <v>344</v>
      </c>
      <c r="AP43" s="18">
        <f t="shared" si="4"/>
        <v>337</v>
      </c>
      <c r="AQ43" s="1">
        <v>367.94628145021915</v>
      </c>
      <c r="AR43" s="1">
        <v>355.94307215903223</v>
      </c>
      <c r="AS43" s="1">
        <v>342.52936831450961</v>
      </c>
      <c r="AT43" s="1">
        <v>347.63265201552417</v>
      </c>
      <c r="AU43" s="1">
        <v>362.78537067475759</v>
      </c>
      <c r="AV43" s="1">
        <v>373.21195419343735</v>
      </c>
      <c r="AW43" s="1">
        <v>319.71523244596381</v>
      </c>
      <c r="AX43" s="1">
        <v>326.85049964101938</v>
      </c>
      <c r="AY43" s="1">
        <v>347.80308980698925</v>
      </c>
      <c r="AZ43" s="1">
        <v>344.81868524360425</v>
      </c>
      <c r="BA43" s="1">
        <v>322.46592978061233</v>
      </c>
    </row>
    <row r="44" spans="1:53" x14ac:dyDescent="0.15">
      <c r="A44" s="7" t="s">
        <v>53</v>
      </c>
      <c r="B44" s="18">
        <v>260</v>
      </c>
      <c r="C44" s="18">
        <v>303</v>
      </c>
      <c r="D44" s="18">
        <v>383</v>
      </c>
      <c r="E44" s="18">
        <v>324</v>
      </c>
      <c r="F44" s="18">
        <v>328</v>
      </c>
      <c r="G44" s="1">
        <v>326.3786021649355</v>
      </c>
      <c r="H44" s="1">
        <v>355.48570600305834</v>
      </c>
      <c r="I44" s="1">
        <v>348.53589501048918</v>
      </c>
      <c r="J44" s="1">
        <v>330.43695244671233</v>
      </c>
      <c r="K44" s="1">
        <v>328.92854873512317</v>
      </c>
      <c r="L44" s="1">
        <v>349.16643694618165</v>
      </c>
      <c r="M44" s="1">
        <v>349.32420645153837</v>
      </c>
      <c r="N44" s="1">
        <v>298.84732065853791</v>
      </c>
      <c r="O44" s="1">
        <v>302.13687936147841</v>
      </c>
      <c r="P44" s="1">
        <v>318.46103414792913</v>
      </c>
      <c r="Q44" s="1">
        <v>320.77475770719474</v>
      </c>
      <c r="S44" s="7" t="s">
        <v>53</v>
      </c>
      <c r="T44" s="18">
        <f t="shared" si="5"/>
        <v>260</v>
      </c>
      <c r="U44" s="18">
        <f t="shared" si="5"/>
        <v>303</v>
      </c>
      <c r="V44" s="18">
        <f t="shared" si="5"/>
        <v>383</v>
      </c>
      <c r="W44" s="18">
        <f t="shared" si="5"/>
        <v>324</v>
      </c>
      <c r="X44" s="18">
        <f t="shared" si="5"/>
        <v>328</v>
      </c>
      <c r="Y44" s="1">
        <v>327.92095688988593</v>
      </c>
      <c r="Z44" s="1">
        <v>359.25192652786671</v>
      </c>
      <c r="AA44" s="1">
        <v>352.90399065175905</v>
      </c>
      <c r="AB44" s="1">
        <v>336.83832586268829</v>
      </c>
      <c r="AC44" s="1">
        <v>337.59548463269061</v>
      </c>
      <c r="AD44" s="1">
        <v>355.56088155633665</v>
      </c>
      <c r="AE44" s="1">
        <v>357.93709076042001</v>
      </c>
      <c r="AF44" s="1">
        <v>308.5496532601</v>
      </c>
      <c r="AG44" s="1">
        <v>312.43651148196869</v>
      </c>
      <c r="AH44" s="1">
        <v>330.95004143192853</v>
      </c>
      <c r="AI44" s="1">
        <v>331.14665946739836</v>
      </c>
      <c r="AK44" s="7" t="s">
        <v>53</v>
      </c>
      <c r="AL44" s="18">
        <f t="shared" si="6"/>
        <v>260</v>
      </c>
      <c r="AM44" s="18">
        <f t="shared" si="4"/>
        <v>303</v>
      </c>
      <c r="AN44" s="18">
        <f t="shared" si="4"/>
        <v>383</v>
      </c>
      <c r="AO44" s="18">
        <f t="shared" si="4"/>
        <v>324</v>
      </c>
      <c r="AP44" s="18">
        <f t="shared" si="4"/>
        <v>328</v>
      </c>
      <c r="AQ44" s="1">
        <v>329.43475860792967</v>
      </c>
      <c r="AR44" s="1">
        <v>362.92728629580427</v>
      </c>
      <c r="AS44" s="1">
        <v>357.14352849206261</v>
      </c>
      <c r="AT44" s="1">
        <v>343.09614677213034</v>
      </c>
      <c r="AU44" s="1">
        <v>346.12912279732745</v>
      </c>
      <c r="AV44" s="1">
        <v>361.64338744806952</v>
      </c>
      <c r="AW44" s="1">
        <v>366.21006632620004</v>
      </c>
      <c r="AX44" s="1">
        <v>317.98387373660989</v>
      </c>
      <c r="AY44" s="1">
        <v>322.42461589990927</v>
      </c>
      <c r="AZ44" s="1">
        <v>343.11917028754397</v>
      </c>
      <c r="BA44" s="1">
        <v>341.01638324826035</v>
      </c>
    </row>
    <row r="45" spans="1:53" x14ac:dyDescent="0.15">
      <c r="A45" s="7" t="s">
        <v>54</v>
      </c>
      <c r="B45" s="18">
        <v>319</v>
      </c>
      <c r="C45" s="18">
        <v>274</v>
      </c>
      <c r="D45" s="18">
        <v>317</v>
      </c>
      <c r="E45" s="18">
        <v>367</v>
      </c>
      <c r="F45" s="18">
        <v>315</v>
      </c>
      <c r="G45" s="1">
        <v>324.96913824591184</v>
      </c>
      <c r="H45" s="1">
        <v>326.43925675430307</v>
      </c>
      <c r="I45" s="1">
        <v>357.86836528999584</v>
      </c>
      <c r="J45" s="1">
        <v>348.55575841365442</v>
      </c>
      <c r="K45" s="1">
        <v>328.8370891708438</v>
      </c>
      <c r="L45" s="1">
        <v>331.67734372700056</v>
      </c>
      <c r="M45" s="1">
        <v>345.35765059983606</v>
      </c>
      <c r="N45" s="1">
        <v>339.78196655454332</v>
      </c>
      <c r="O45" s="1">
        <v>287.03853734559266</v>
      </c>
      <c r="P45" s="1">
        <v>291.62820489080764</v>
      </c>
      <c r="Q45" s="1">
        <v>310.04656845370539</v>
      </c>
      <c r="S45" s="7" t="s">
        <v>54</v>
      </c>
      <c r="T45" s="18">
        <f t="shared" si="5"/>
        <v>319</v>
      </c>
      <c r="U45" s="18">
        <f t="shared" si="5"/>
        <v>274</v>
      </c>
      <c r="V45" s="18">
        <f t="shared" si="5"/>
        <v>317</v>
      </c>
      <c r="W45" s="18">
        <f t="shared" si="5"/>
        <v>367</v>
      </c>
      <c r="X45" s="18">
        <f t="shared" si="5"/>
        <v>315</v>
      </c>
      <c r="Y45" s="1">
        <v>324.96913824591184</v>
      </c>
      <c r="Z45" s="1">
        <v>328.33894948913974</v>
      </c>
      <c r="AA45" s="1">
        <v>362.39400881464309</v>
      </c>
      <c r="AB45" s="1">
        <v>353.63687427794594</v>
      </c>
      <c r="AC45" s="1">
        <v>335.89143171281921</v>
      </c>
      <c r="AD45" s="1">
        <v>340.79680444773203</v>
      </c>
      <c r="AE45" s="1">
        <v>352.60360280375926</v>
      </c>
      <c r="AF45" s="1">
        <v>349.07788915388602</v>
      </c>
      <c r="AG45" s="1">
        <v>297.08900423965588</v>
      </c>
      <c r="AH45" s="1">
        <v>301.94032368116103</v>
      </c>
      <c r="AI45" s="1">
        <v>322.36353119582589</v>
      </c>
      <c r="AK45" s="7" t="s">
        <v>54</v>
      </c>
      <c r="AL45" s="18">
        <f t="shared" si="6"/>
        <v>319</v>
      </c>
      <c r="AM45" s="18">
        <f t="shared" si="4"/>
        <v>274</v>
      </c>
      <c r="AN45" s="18">
        <f t="shared" si="4"/>
        <v>317</v>
      </c>
      <c r="AO45" s="18">
        <f t="shared" si="4"/>
        <v>367</v>
      </c>
      <c r="AP45" s="18">
        <f t="shared" si="4"/>
        <v>315</v>
      </c>
      <c r="AQ45" s="1">
        <v>324.96913824591184</v>
      </c>
      <c r="AR45" s="1">
        <v>330.16706419939726</v>
      </c>
      <c r="AS45" s="1">
        <v>366.78495215929854</v>
      </c>
      <c r="AT45" s="1">
        <v>358.55153647995269</v>
      </c>
      <c r="AU45" s="1">
        <v>342.77804082354055</v>
      </c>
      <c r="AV45" s="1">
        <v>349.75097779970457</v>
      </c>
      <c r="AW45" s="1">
        <v>359.50394623699071</v>
      </c>
      <c r="AX45" s="1">
        <v>358.01907956163541</v>
      </c>
      <c r="AY45" s="1">
        <v>306.87207589965783</v>
      </c>
      <c r="AZ45" s="1">
        <v>311.92318477244851</v>
      </c>
      <c r="BA45" s="1">
        <v>334.31582343500975</v>
      </c>
    </row>
    <row r="46" spans="1:53" x14ac:dyDescent="0.15">
      <c r="A46" s="7" t="s">
        <v>55</v>
      </c>
      <c r="B46" s="18">
        <v>281</v>
      </c>
      <c r="C46" s="18">
        <v>316</v>
      </c>
      <c r="D46" s="18">
        <v>282</v>
      </c>
      <c r="E46" s="18">
        <v>316</v>
      </c>
      <c r="F46" s="18">
        <v>353</v>
      </c>
      <c r="G46" s="1">
        <v>313.81947529293262</v>
      </c>
      <c r="H46" s="1">
        <v>322.83600108535495</v>
      </c>
      <c r="I46" s="1">
        <v>321.00557452273256</v>
      </c>
      <c r="J46" s="1">
        <v>350.1202846187183</v>
      </c>
      <c r="K46" s="1">
        <v>340.75329385228696</v>
      </c>
      <c r="L46" s="1">
        <v>324.52948041794741</v>
      </c>
      <c r="M46" s="1">
        <v>316.38773136592562</v>
      </c>
      <c r="N46" s="1">
        <v>339.33924889640969</v>
      </c>
      <c r="O46" s="1">
        <v>330.24224261770354</v>
      </c>
      <c r="P46" s="1">
        <v>280.78748178875833</v>
      </c>
      <c r="Q46" s="1">
        <v>287.32783651409693</v>
      </c>
      <c r="S46" s="7" t="s">
        <v>55</v>
      </c>
      <c r="T46" s="18">
        <f t="shared" si="5"/>
        <v>281</v>
      </c>
      <c r="U46" s="18">
        <f t="shared" si="5"/>
        <v>316</v>
      </c>
      <c r="V46" s="18">
        <f t="shared" si="5"/>
        <v>282</v>
      </c>
      <c r="W46" s="18">
        <f t="shared" si="5"/>
        <v>316</v>
      </c>
      <c r="X46" s="18">
        <f t="shared" si="5"/>
        <v>353</v>
      </c>
      <c r="Y46" s="1">
        <v>313.81947529293262</v>
      </c>
      <c r="Z46" s="1">
        <v>322.83600108535495</v>
      </c>
      <c r="AA46" s="1">
        <v>323.51743459032838</v>
      </c>
      <c r="AB46" s="1">
        <v>355.2563764465342</v>
      </c>
      <c r="AC46" s="1">
        <v>346.40098828421753</v>
      </c>
      <c r="AD46" s="1">
        <v>331.82458655428098</v>
      </c>
      <c r="AE46" s="1">
        <v>325.84714814550057</v>
      </c>
      <c r="AF46" s="1">
        <v>347.41166425273263</v>
      </c>
      <c r="AG46" s="1">
        <v>340.14114242192028</v>
      </c>
      <c r="AH46" s="1">
        <v>291.00396697937265</v>
      </c>
      <c r="AI46" s="1">
        <v>297.66661477141554</v>
      </c>
      <c r="AK46" s="7" t="s">
        <v>55</v>
      </c>
      <c r="AL46" s="18">
        <f t="shared" si="6"/>
        <v>281</v>
      </c>
      <c r="AM46" s="18">
        <f t="shared" si="4"/>
        <v>316</v>
      </c>
      <c r="AN46" s="18">
        <f t="shared" si="4"/>
        <v>282</v>
      </c>
      <c r="AO46" s="18">
        <f t="shared" si="4"/>
        <v>316</v>
      </c>
      <c r="AP46" s="18">
        <f t="shared" si="4"/>
        <v>353</v>
      </c>
      <c r="AQ46" s="1">
        <v>313.81947529293262</v>
      </c>
      <c r="AR46" s="1">
        <v>322.83600108535495</v>
      </c>
      <c r="AS46" s="1">
        <v>325.91558408804917</v>
      </c>
      <c r="AT46" s="1">
        <v>360.22313567754014</v>
      </c>
      <c r="AU46" s="1">
        <v>351.8557122736662</v>
      </c>
      <c r="AV46" s="1">
        <v>338.92262048580466</v>
      </c>
      <c r="AW46" s="1">
        <v>335.12392582907665</v>
      </c>
      <c r="AX46" s="1">
        <v>355.11192230807922</v>
      </c>
      <c r="AY46" s="1">
        <v>349.67521374730285</v>
      </c>
      <c r="AZ46" s="1">
        <v>300.93090430657378</v>
      </c>
      <c r="BA46" s="1">
        <v>307.62941211012867</v>
      </c>
    </row>
    <row r="47" spans="1:53" x14ac:dyDescent="0.15">
      <c r="A47" s="7" t="s">
        <v>56</v>
      </c>
      <c r="B47" s="18">
        <v>270</v>
      </c>
      <c r="C47" s="18">
        <v>273</v>
      </c>
      <c r="D47" s="18">
        <v>314</v>
      </c>
      <c r="E47" s="18">
        <v>276</v>
      </c>
      <c r="F47" s="18">
        <v>301</v>
      </c>
      <c r="G47" s="1">
        <v>344.64414610815197</v>
      </c>
      <c r="H47" s="1">
        <v>305.42797643963894</v>
      </c>
      <c r="I47" s="1">
        <v>316.91148723854189</v>
      </c>
      <c r="J47" s="1">
        <v>319.46256580968685</v>
      </c>
      <c r="K47" s="1">
        <v>346.54288975575298</v>
      </c>
      <c r="L47" s="1">
        <v>340.31253762403765</v>
      </c>
      <c r="M47" s="1">
        <v>313.93390399950999</v>
      </c>
      <c r="N47" s="1">
        <v>310.34595028695617</v>
      </c>
      <c r="O47" s="1">
        <v>334.38836092916733</v>
      </c>
      <c r="P47" s="1">
        <v>329.13652436905755</v>
      </c>
      <c r="Q47" s="1">
        <v>280.34558907897599</v>
      </c>
      <c r="S47" s="7" t="s">
        <v>56</v>
      </c>
      <c r="T47" s="18">
        <f t="shared" si="5"/>
        <v>270</v>
      </c>
      <c r="U47" s="18">
        <f t="shared" si="5"/>
        <v>273</v>
      </c>
      <c r="V47" s="18">
        <f t="shared" si="5"/>
        <v>314</v>
      </c>
      <c r="W47" s="18">
        <f t="shared" si="5"/>
        <v>276</v>
      </c>
      <c r="X47" s="18">
        <f t="shared" si="5"/>
        <v>301</v>
      </c>
      <c r="Y47" s="1">
        <v>344.64414610815197</v>
      </c>
      <c r="Z47" s="1">
        <v>305.42797643963894</v>
      </c>
      <c r="AA47" s="1">
        <v>316.91148723854189</v>
      </c>
      <c r="AB47" s="1">
        <v>322.61314854680916</v>
      </c>
      <c r="AC47" s="1">
        <v>352.34089288465054</v>
      </c>
      <c r="AD47" s="1">
        <v>346.32024666187749</v>
      </c>
      <c r="AE47" s="1">
        <v>321.76276164803102</v>
      </c>
      <c r="AF47" s="1">
        <v>320.45107407207388</v>
      </c>
      <c r="AG47" s="1">
        <v>343.18791153370006</v>
      </c>
      <c r="AH47" s="1">
        <v>339.41295782643408</v>
      </c>
      <c r="AI47" s="1">
        <v>290.68641171204905</v>
      </c>
      <c r="AK47" s="7" t="s">
        <v>56</v>
      </c>
      <c r="AL47" s="18">
        <f t="shared" si="6"/>
        <v>270</v>
      </c>
      <c r="AM47" s="18">
        <f t="shared" si="4"/>
        <v>273</v>
      </c>
      <c r="AN47" s="18">
        <f t="shared" si="4"/>
        <v>314</v>
      </c>
      <c r="AO47" s="18">
        <f t="shared" si="4"/>
        <v>276</v>
      </c>
      <c r="AP47" s="18">
        <f t="shared" si="4"/>
        <v>301</v>
      </c>
      <c r="AQ47" s="1">
        <v>344.64414610815197</v>
      </c>
      <c r="AR47" s="1">
        <v>305.42797643963894</v>
      </c>
      <c r="AS47" s="1">
        <v>316.91148723854189</v>
      </c>
      <c r="AT47" s="1">
        <v>325.61003171663413</v>
      </c>
      <c r="AU47" s="1">
        <v>357.93865834304711</v>
      </c>
      <c r="AV47" s="1">
        <v>352.09791605656216</v>
      </c>
      <c r="AW47" s="1">
        <v>329.3683837308717</v>
      </c>
      <c r="AX47" s="1">
        <v>330.34393488192376</v>
      </c>
      <c r="AY47" s="1">
        <v>351.59575966481964</v>
      </c>
      <c r="AZ47" s="1">
        <v>349.29157975802406</v>
      </c>
      <c r="BA47" s="1">
        <v>300.68954629790244</v>
      </c>
    </row>
    <row r="48" spans="1:53" x14ac:dyDescent="0.15">
      <c r="A48" s="7" t="s">
        <v>57</v>
      </c>
      <c r="B48" s="18">
        <v>227</v>
      </c>
      <c r="C48" s="18">
        <v>278</v>
      </c>
      <c r="D48" s="18">
        <v>272</v>
      </c>
      <c r="E48" s="18">
        <v>319</v>
      </c>
      <c r="F48" s="18">
        <v>262</v>
      </c>
      <c r="G48" s="1">
        <v>297.61555094628352</v>
      </c>
      <c r="H48" s="1">
        <v>339.96394894195464</v>
      </c>
      <c r="I48" s="1">
        <v>303.70508463431338</v>
      </c>
      <c r="J48" s="1">
        <v>315.83292275465897</v>
      </c>
      <c r="K48" s="1">
        <v>320.01811106888783</v>
      </c>
      <c r="L48" s="1">
        <v>350.13700258005224</v>
      </c>
      <c r="M48" s="1">
        <v>334.29124707414121</v>
      </c>
      <c r="N48" s="1">
        <v>301.51147994538957</v>
      </c>
      <c r="O48" s="1">
        <v>301.28497283305569</v>
      </c>
      <c r="P48" s="1">
        <v>324.03975680540407</v>
      </c>
      <c r="Q48" s="1">
        <v>320.45416321654227</v>
      </c>
      <c r="S48" s="7" t="s">
        <v>57</v>
      </c>
      <c r="T48" s="18">
        <f t="shared" si="5"/>
        <v>227</v>
      </c>
      <c r="U48" s="18">
        <f t="shared" si="5"/>
        <v>278</v>
      </c>
      <c r="V48" s="18">
        <f t="shared" si="5"/>
        <v>272</v>
      </c>
      <c r="W48" s="18">
        <f t="shared" si="5"/>
        <v>319</v>
      </c>
      <c r="X48" s="18">
        <f t="shared" si="5"/>
        <v>262</v>
      </c>
      <c r="Y48" s="1">
        <v>297.61555094628352</v>
      </c>
      <c r="Z48" s="1">
        <v>339.96394894195464</v>
      </c>
      <c r="AA48" s="1">
        <v>303.70508463431338</v>
      </c>
      <c r="AB48" s="1">
        <v>315.83292275465897</v>
      </c>
      <c r="AC48" s="1">
        <v>323.81381669198834</v>
      </c>
      <c r="AD48" s="1">
        <v>356.36003314414762</v>
      </c>
      <c r="AE48" s="1">
        <v>340.97136976343586</v>
      </c>
      <c r="AF48" s="1">
        <v>309.85797184365862</v>
      </c>
      <c r="AG48" s="1">
        <v>312.00924074749719</v>
      </c>
      <c r="AH48" s="1">
        <v>332.99663829663979</v>
      </c>
      <c r="AI48" s="1">
        <v>330.63628397632903</v>
      </c>
      <c r="AK48" s="7" t="s">
        <v>57</v>
      </c>
      <c r="AL48" s="18">
        <f t="shared" si="6"/>
        <v>227</v>
      </c>
      <c r="AM48" s="18">
        <f t="shared" si="4"/>
        <v>278</v>
      </c>
      <c r="AN48" s="18">
        <f t="shared" si="4"/>
        <v>272</v>
      </c>
      <c r="AO48" s="18">
        <f t="shared" si="4"/>
        <v>319</v>
      </c>
      <c r="AP48" s="18">
        <f t="shared" si="4"/>
        <v>262</v>
      </c>
      <c r="AQ48" s="1">
        <v>297.61555094628352</v>
      </c>
      <c r="AR48" s="1">
        <v>339.96394894195464</v>
      </c>
      <c r="AS48" s="1">
        <v>303.70508463431338</v>
      </c>
      <c r="AT48" s="1">
        <v>315.83292275465897</v>
      </c>
      <c r="AU48" s="1">
        <v>327.42135220384523</v>
      </c>
      <c r="AV48" s="1">
        <v>362.34345272944552</v>
      </c>
      <c r="AW48" s="1">
        <v>347.38600555341083</v>
      </c>
      <c r="AX48" s="1">
        <v>317.94948390744679</v>
      </c>
      <c r="AY48" s="1">
        <v>322.49442143898398</v>
      </c>
      <c r="AZ48" s="1">
        <v>341.53534249975371</v>
      </c>
      <c r="BA48" s="1">
        <v>340.37352593291166</v>
      </c>
    </row>
    <row r="49" spans="1:53" x14ac:dyDescent="0.15">
      <c r="A49" s="7" t="s">
        <v>58</v>
      </c>
      <c r="B49" s="18">
        <v>201</v>
      </c>
      <c r="C49" s="18">
        <v>226</v>
      </c>
      <c r="D49" s="18">
        <v>294</v>
      </c>
      <c r="E49" s="18">
        <v>265</v>
      </c>
      <c r="F49" s="18">
        <v>312</v>
      </c>
      <c r="G49" s="1">
        <v>262.491404919106</v>
      </c>
      <c r="H49" s="1">
        <v>297.86396124030438</v>
      </c>
      <c r="I49" s="1">
        <v>330.22471473971171</v>
      </c>
      <c r="J49" s="1">
        <v>295.85098286424875</v>
      </c>
      <c r="K49" s="1">
        <v>308.8217848920342</v>
      </c>
      <c r="L49" s="1">
        <v>316.90806279540692</v>
      </c>
      <c r="M49" s="1">
        <v>336.13104064564936</v>
      </c>
      <c r="N49" s="1">
        <v>326.61333226955094</v>
      </c>
      <c r="O49" s="1">
        <v>297.35118099809921</v>
      </c>
      <c r="P49" s="1">
        <v>297.16357888444406</v>
      </c>
      <c r="Q49" s="1">
        <v>321.43967083144315</v>
      </c>
      <c r="S49" s="7" t="s">
        <v>58</v>
      </c>
      <c r="T49" s="18">
        <f t="shared" si="5"/>
        <v>201</v>
      </c>
      <c r="U49" s="18">
        <f t="shared" si="5"/>
        <v>226</v>
      </c>
      <c r="V49" s="18">
        <f t="shared" si="5"/>
        <v>294</v>
      </c>
      <c r="W49" s="18">
        <f t="shared" si="5"/>
        <v>265</v>
      </c>
      <c r="X49" s="18">
        <f t="shared" si="5"/>
        <v>312</v>
      </c>
      <c r="Y49" s="1">
        <v>262.491404919106</v>
      </c>
      <c r="Z49" s="1">
        <v>297.86396124030438</v>
      </c>
      <c r="AA49" s="1">
        <v>330.22471473971171</v>
      </c>
      <c r="AB49" s="1">
        <v>295.85098286424875</v>
      </c>
      <c r="AC49" s="1">
        <v>308.8217848920342</v>
      </c>
      <c r="AD49" s="1">
        <v>321.00609698732308</v>
      </c>
      <c r="AE49" s="1">
        <v>342.92482516978839</v>
      </c>
      <c r="AF49" s="1">
        <v>333.65959977859046</v>
      </c>
      <c r="AG49" s="1">
        <v>306.13718345984324</v>
      </c>
      <c r="AH49" s="1">
        <v>308.355376209393</v>
      </c>
      <c r="AI49" s="1">
        <v>330.15359789798049</v>
      </c>
      <c r="AK49" s="7" t="s">
        <v>58</v>
      </c>
      <c r="AL49" s="18">
        <f t="shared" si="6"/>
        <v>201</v>
      </c>
      <c r="AM49" s="18">
        <f t="shared" si="4"/>
        <v>226</v>
      </c>
      <c r="AN49" s="18">
        <f t="shared" si="4"/>
        <v>294</v>
      </c>
      <c r="AO49" s="18">
        <f t="shared" si="4"/>
        <v>265</v>
      </c>
      <c r="AP49" s="18">
        <f t="shared" si="4"/>
        <v>312</v>
      </c>
      <c r="AQ49" s="1">
        <v>262.491404919106</v>
      </c>
      <c r="AR49" s="1">
        <v>297.86396124030438</v>
      </c>
      <c r="AS49" s="1">
        <v>330.22471473971171</v>
      </c>
      <c r="AT49" s="1">
        <v>295.85098286424875</v>
      </c>
      <c r="AU49" s="1">
        <v>308.8217848920342</v>
      </c>
      <c r="AV49" s="1">
        <v>324.88032227368257</v>
      </c>
      <c r="AW49" s="1">
        <v>349.44648721677595</v>
      </c>
      <c r="AX49" s="1">
        <v>340.42854796450376</v>
      </c>
      <c r="AY49" s="1">
        <v>314.65731382474519</v>
      </c>
      <c r="AZ49" s="1">
        <v>319.3019423106266</v>
      </c>
      <c r="BA49" s="1">
        <v>338.42351352492699</v>
      </c>
    </row>
    <row r="50" spans="1:53" x14ac:dyDescent="0.15">
      <c r="A50" s="7" t="s">
        <v>59</v>
      </c>
      <c r="B50" s="18">
        <v>205</v>
      </c>
      <c r="C50" s="18">
        <v>206</v>
      </c>
      <c r="D50" s="18">
        <v>224</v>
      </c>
      <c r="E50" s="18">
        <v>285</v>
      </c>
      <c r="F50" s="18">
        <v>261</v>
      </c>
      <c r="G50" s="1">
        <v>305.22754474924488</v>
      </c>
      <c r="H50" s="1">
        <v>256.61436748851736</v>
      </c>
      <c r="I50" s="1">
        <v>299.85466216364932</v>
      </c>
      <c r="J50" s="1">
        <v>333.03806554383334</v>
      </c>
      <c r="K50" s="1">
        <v>299.51018608220767</v>
      </c>
      <c r="L50" s="1">
        <v>310.6559235612977</v>
      </c>
      <c r="M50" s="1">
        <v>308.70542074720834</v>
      </c>
      <c r="N50" s="1">
        <v>327.2625236689438</v>
      </c>
      <c r="O50" s="1">
        <v>320.30571654294613</v>
      </c>
      <c r="P50" s="1">
        <v>292.36608051398616</v>
      </c>
      <c r="Q50" s="1">
        <v>289.97596233446035</v>
      </c>
      <c r="S50" s="7" t="s">
        <v>59</v>
      </c>
      <c r="T50" s="18">
        <f t="shared" si="5"/>
        <v>205</v>
      </c>
      <c r="U50" s="18">
        <f t="shared" si="5"/>
        <v>206</v>
      </c>
      <c r="V50" s="18">
        <f t="shared" si="5"/>
        <v>224</v>
      </c>
      <c r="W50" s="18">
        <f t="shared" si="5"/>
        <v>285</v>
      </c>
      <c r="X50" s="18">
        <f t="shared" si="5"/>
        <v>261</v>
      </c>
      <c r="Y50" s="1">
        <v>305.22754474924488</v>
      </c>
      <c r="Z50" s="1">
        <v>256.61436748851736</v>
      </c>
      <c r="AA50" s="1">
        <v>299.85466216364932</v>
      </c>
      <c r="AB50" s="1">
        <v>333.03806554383334</v>
      </c>
      <c r="AC50" s="1">
        <v>299.51018608220767</v>
      </c>
      <c r="AD50" s="1">
        <v>310.6559235612977</v>
      </c>
      <c r="AE50" s="1">
        <v>313.10064444889849</v>
      </c>
      <c r="AF50" s="1">
        <v>334.42708894241019</v>
      </c>
      <c r="AG50" s="1">
        <v>327.8277564356755</v>
      </c>
      <c r="AH50" s="1">
        <v>301.63410147895479</v>
      </c>
      <c r="AI50" s="1">
        <v>301.54842585091461</v>
      </c>
      <c r="AK50" s="7" t="s">
        <v>59</v>
      </c>
      <c r="AL50" s="18">
        <f t="shared" si="6"/>
        <v>205</v>
      </c>
      <c r="AM50" s="18">
        <f t="shared" si="4"/>
        <v>206</v>
      </c>
      <c r="AN50" s="18">
        <f t="shared" si="4"/>
        <v>224</v>
      </c>
      <c r="AO50" s="18">
        <f t="shared" si="4"/>
        <v>285</v>
      </c>
      <c r="AP50" s="18">
        <f t="shared" si="4"/>
        <v>261</v>
      </c>
      <c r="AQ50" s="1">
        <v>305.22754474924488</v>
      </c>
      <c r="AR50" s="1">
        <v>256.61436748851736</v>
      </c>
      <c r="AS50" s="1">
        <v>299.85466216364932</v>
      </c>
      <c r="AT50" s="1">
        <v>333.03806554383334</v>
      </c>
      <c r="AU50" s="1">
        <v>299.51018608220767</v>
      </c>
      <c r="AV50" s="1">
        <v>310.6559235612977</v>
      </c>
      <c r="AW50" s="1">
        <v>317.2688458893208</v>
      </c>
      <c r="AX50" s="1">
        <v>341.30685910675311</v>
      </c>
      <c r="AY50" s="1">
        <v>335.05480001292659</v>
      </c>
      <c r="AZ50" s="1">
        <v>310.62355299947785</v>
      </c>
      <c r="BA50" s="1">
        <v>312.87458114111723</v>
      </c>
    </row>
    <row r="51" spans="1:53" x14ac:dyDescent="0.15">
      <c r="A51" s="7" t="s">
        <v>60</v>
      </c>
      <c r="B51" s="18">
        <v>194</v>
      </c>
      <c r="C51" s="18">
        <v>215</v>
      </c>
      <c r="D51" s="18">
        <v>210</v>
      </c>
      <c r="E51" s="18">
        <v>224</v>
      </c>
      <c r="F51" s="18">
        <v>289</v>
      </c>
      <c r="G51" s="1">
        <v>265.60078066026995</v>
      </c>
      <c r="H51" s="1">
        <v>312.26628371864388</v>
      </c>
      <c r="I51" s="1">
        <v>257.0672380351516</v>
      </c>
      <c r="J51" s="1">
        <v>300.92957967446648</v>
      </c>
      <c r="K51" s="1">
        <v>335.76452101540474</v>
      </c>
      <c r="L51" s="1">
        <v>299.96221741332783</v>
      </c>
      <c r="M51" s="1">
        <v>311.95202117145681</v>
      </c>
      <c r="N51" s="1">
        <v>297.67223967701113</v>
      </c>
      <c r="O51" s="1">
        <v>318.79935101749061</v>
      </c>
      <c r="P51" s="1">
        <v>312.50991495004695</v>
      </c>
      <c r="Q51" s="1">
        <v>283.07641014343989</v>
      </c>
      <c r="S51" s="7" t="s">
        <v>60</v>
      </c>
      <c r="T51" s="18">
        <f t="shared" si="5"/>
        <v>194</v>
      </c>
      <c r="U51" s="18">
        <f t="shared" si="5"/>
        <v>215</v>
      </c>
      <c r="V51" s="18">
        <f t="shared" si="5"/>
        <v>210</v>
      </c>
      <c r="W51" s="18">
        <f t="shared" si="5"/>
        <v>224</v>
      </c>
      <c r="X51" s="18">
        <f t="shared" si="5"/>
        <v>289</v>
      </c>
      <c r="Y51" s="1">
        <v>265.60078066026995</v>
      </c>
      <c r="Z51" s="1">
        <v>312.26628371864388</v>
      </c>
      <c r="AA51" s="1">
        <v>257.0672380351516</v>
      </c>
      <c r="AB51" s="1">
        <v>300.92957967446648</v>
      </c>
      <c r="AC51" s="1">
        <v>335.76452101540474</v>
      </c>
      <c r="AD51" s="1">
        <v>299.96221741332783</v>
      </c>
      <c r="AE51" s="1">
        <v>311.95202117145681</v>
      </c>
      <c r="AF51" s="1">
        <v>302.39158514776835</v>
      </c>
      <c r="AG51" s="1">
        <v>326.38358955018043</v>
      </c>
      <c r="AH51" s="1">
        <v>320.49352764718839</v>
      </c>
      <c r="AI51" s="1">
        <v>292.66101328054748</v>
      </c>
      <c r="AK51" s="7" t="s">
        <v>60</v>
      </c>
      <c r="AL51" s="18">
        <f t="shared" si="6"/>
        <v>194</v>
      </c>
      <c r="AM51" s="18">
        <f t="shared" si="4"/>
        <v>215</v>
      </c>
      <c r="AN51" s="18">
        <f t="shared" si="4"/>
        <v>210</v>
      </c>
      <c r="AO51" s="18">
        <f t="shared" si="4"/>
        <v>224</v>
      </c>
      <c r="AP51" s="18">
        <f t="shared" si="4"/>
        <v>289</v>
      </c>
      <c r="AQ51" s="1">
        <v>265.60078066026995</v>
      </c>
      <c r="AR51" s="1">
        <v>312.26628371864388</v>
      </c>
      <c r="AS51" s="1">
        <v>257.0672380351516</v>
      </c>
      <c r="AT51" s="1">
        <v>300.92957967446648</v>
      </c>
      <c r="AU51" s="1">
        <v>335.76452101540474</v>
      </c>
      <c r="AV51" s="1">
        <v>299.96221741332783</v>
      </c>
      <c r="AW51" s="1">
        <v>311.95202117145681</v>
      </c>
      <c r="AX51" s="1">
        <v>306.86986859187471</v>
      </c>
      <c r="AY51" s="1">
        <v>333.66776160311366</v>
      </c>
      <c r="AZ51" s="1">
        <v>328.16527290740157</v>
      </c>
      <c r="BA51" s="1">
        <v>301.96296091881811</v>
      </c>
    </row>
    <row r="52" spans="1:53" x14ac:dyDescent="0.15">
      <c r="A52" s="7" t="s">
        <v>61</v>
      </c>
      <c r="B52" s="18">
        <v>156</v>
      </c>
      <c r="C52" s="18">
        <v>202</v>
      </c>
      <c r="D52" s="18">
        <v>221</v>
      </c>
      <c r="E52" s="18">
        <v>205</v>
      </c>
      <c r="F52" s="18">
        <v>231</v>
      </c>
      <c r="G52" s="1">
        <v>291.92752339314654</v>
      </c>
      <c r="H52" s="1">
        <v>270.00461019441275</v>
      </c>
      <c r="I52" s="1">
        <v>316.94119453282417</v>
      </c>
      <c r="J52" s="1">
        <v>256.1957753801999</v>
      </c>
      <c r="K52" s="1">
        <v>300.92766274474485</v>
      </c>
      <c r="L52" s="1">
        <v>333.72129315260679</v>
      </c>
      <c r="M52" s="1">
        <v>298.90240654785651</v>
      </c>
      <c r="N52" s="1">
        <v>312.62574625113939</v>
      </c>
      <c r="O52" s="1">
        <v>290.65109735135457</v>
      </c>
      <c r="P52" s="1">
        <v>311.20813506962401</v>
      </c>
      <c r="Q52" s="1">
        <v>303.89204438655941</v>
      </c>
      <c r="S52" s="7" t="s">
        <v>61</v>
      </c>
      <c r="T52" s="18">
        <f t="shared" si="5"/>
        <v>156</v>
      </c>
      <c r="U52" s="18">
        <f t="shared" si="5"/>
        <v>202</v>
      </c>
      <c r="V52" s="18">
        <f t="shared" si="5"/>
        <v>221</v>
      </c>
      <c r="W52" s="18">
        <f t="shared" si="5"/>
        <v>205</v>
      </c>
      <c r="X52" s="18">
        <f t="shared" si="5"/>
        <v>231</v>
      </c>
      <c r="Y52" s="1">
        <v>291.92752339314654</v>
      </c>
      <c r="Z52" s="1">
        <v>270.00461019441275</v>
      </c>
      <c r="AA52" s="1">
        <v>316.94119453282417</v>
      </c>
      <c r="AB52" s="1">
        <v>256.1957753801999</v>
      </c>
      <c r="AC52" s="1">
        <v>300.92766274474485</v>
      </c>
      <c r="AD52" s="1">
        <v>333.72129315260679</v>
      </c>
      <c r="AE52" s="1">
        <v>298.90240654785651</v>
      </c>
      <c r="AF52" s="1">
        <v>312.62574625113939</v>
      </c>
      <c r="AG52" s="1">
        <v>295.79861519591356</v>
      </c>
      <c r="AH52" s="1">
        <v>319.26062386989258</v>
      </c>
      <c r="AI52" s="1">
        <v>312.29550079573215</v>
      </c>
      <c r="AK52" s="7" t="s">
        <v>61</v>
      </c>
      <c r="AL52" s="18">
        <f t="shared" si="6"/>
        <v>156</v>
      </c>
      <c r="AM52" s="18">
        <f t="shared" si="4"/>
        <v>202</v>
      </c>
      <c r="AN52" s="18">
        <f t="shared" si="4"/>
        <v>221</v>
      </c>
      <c r="AO52" s="18">
        <f t="shared" si="4"/>
        <v>205</v>
      </c>
      <c r="AP52" s="18">
        <f t="shared" si="4"/>
        <v>231</v>
      </c>
      <c r="AQ52" s="1">
        <v>291.92752339314654</v>
      </c>
      <c r="AR52" s="1">
        <v>270.00461019441275</v>
      </c>
      <c r="AS52" s="1">
        <v>316.94119453282417</v>
      </c>
      <c r="AT52" s="1">
        <v>256.1957753801999</v>
      </c>
      <c r="AU52" s="1">
        <v>300.92766274474485</v>
      </c>
      <c r="AV52" s="1">
        <v>333.72129315260679</v>
      </c>
      <c r="AW52" s="1">
        <v>298.90240654785651</v>
      </c>
      <c r="AX52" s="1">
        <v>312.62574625113939</v>
      </c>
      <c r="AY52" s="1">
        <v>300.6849181343074</v>
      </c>
      <c r="AZ52" s="1">
        <v>326.99576224689849</v>
      </c>
      <c r="BA52" s="1">
        <v>320.37526294211034</v>
      </c>
    </row>
    <row r="53" spans="1:53" x14ac:dyDescent="0.15">
      <c r="A53" s="7" t="s">
        <v>62</v>
      </c>
      <c r="B53" s="18">
        <v>173</v>
      </c>
      <c r="C53" s="18">
        <v>158</v>
      </c>
      <c r="D53" s="18">
        <v>207</v>
      </c>
      <c r="E53" s="18">
        <v>215</v>
      </c>
      <c r="F53" s="18">
        <v>206</v>
      </c>
      <c r="G53" s="1">
        <v>231.29132670227671</v>
      </c>
      <c r="H53" s="1">
        <v>294.38819626889557</v>
      </c>
      <c r="I53" s="1">
        <v>275.21548770026607</v>
      </c>
      <c r="J53" s="1">
        <v>323.13515345128985</v>
      </c>
      <c r="K53" s="1">
        <v>256.66809365810775</v>
      </c>
      <c r="L53" s="1">
        <v>299.79142318799541</v>
      </c>
      <c r="M53" s="1">
        <v>333.23492261441135</v>
      </c>
      <c r="N53" s="1">
        <v>301.5932335014088</v>
      </c>
      <c r="O53" s="1">
        <v>314.3123392876289</v>
      </c>
      <c r="P53" s="1">
        <v>285.88777567307511</v>
      </c>
      <c r="Q53" s="1">
        <v>304.26057398642672</v>
      </c>
      <c r="S53" s="7" t="s">
        <v>62</v>
      </c>
      <c r="T53" s="18">
        <f t="shared" si="5"/>
        <v>173</v>
      </c>
      <c r="U53" s="18">
        <f t="shared" si="5"/>
        <v>158</v>
      </c>
      <c r="V53" s="18">
        <f t="shared" si="5"/>
        <v>207</v>
      </c>
      <c r="W53" s="18">
        <f t="shared" si="5"/>
        <v>215</v>
      </c>
      <c r="X53" s="18">
        <f t="shared" si="5"/>
        <v>206</v>
      </c>
      <c r="Y53" s="1">
        <v>231.29132670227671</v>
      </c>
      <c r="Z53" s="1">
        <v>294.38819626889557</v>
      </c>
      <c r="AA53" s="1">
        <v>275.21548770026607</v>
      </c>
      <c r="AB53" s="1">
        <v>323.13515345128985</v>
      </c>
      <c r="AC53" s="1">
        <v>256.66809365810775</v>
      </c>
      <c r="AD53" s="1">
        <v>299.79142318799541</v>
      </c>
      <c r="AE53" s="1">
        <v>333.23492261441135</v>
      </c>
      <c r="AF53" s="1">
        <v>301.5932335014088</v>
      </c>
      <c r="AG53" s="1">
        <v>314.3123392876289</v>
      </c>
      <c r="AH53" s="1">
        <v>291.55030755930676</v>
      </c>
      <c r="AI53" s="1">
        <v>312.80539681601618</v>
      </c>
      <c r="AK53" s="7" t="s">
        <v>62</v>
      </c>
      <c r="AL53" s="18">
        <f t="shared" si="6"/>
        <v>173</v>
      </c>
      <c r="AM53" s="18">
        <f t="shared" si="4"/>
        <v>158</v>
      </c>
      <c r="AN53" s="18">
        <f t="shared" si="4"/>
        <v>207</v>
      </c>
      <c r="AO53" s="18">
        <f t="shared" si="4"/>
        <v>215</v>
      </c>
      <c r="AP53" s="18">
        <f t="shared" si="4"/>
        <v>206</v>
      </c>
      <c r="AQ53" s="1">
        <v>231.29132670227671</v>
      </c>
      <c r="AR53" s="1">
        <v>294.38819626889557</v>
      </c>
      <c r="AS53" s="1">
        <v>275.21548770026607</v>
      </c>
      <c r="AT53" s="1">
        <v>323.13515345128985</v>
      </c>
      <c r="AU53" s="1">
        <v>256.66809365810775</v>
      </c>
      <c r="AV53" s="1">
        <v>299.79142318799541</v>
      </c>
      <c r="AW53" s="1">
        <v>333.23492261441135</v>
      </c>
      <c r="AX53" s="1">
        <v>301.5932335014088</v>
      </c>
      <c r="AY53" s="1">
        <v>314.3123392876289</v>
      </c>
      <c r="AZ53" s="1">
        <v>296.9265292265207</v>
      </c>
      <c r="BA53" s="1">
        <v>321.01785224406024</v>
      </c>
    </row>
    <row r="54" spans="1:53" x14ac:dyDescent="0.15">
      <c r="A54" s="7" t="s">
        <v>63</v>
      </c>
      <c r="B54" s="18">
        <v>160</v>
      </c>
      <c r="C54" s="18">
        <v>175</v>
      </c>
      <c r="D54" s="18">
        <v>162</v>
      </c>
      <c r="E54" s="18">
        <v>202</v>
      </c>
      <c r="F54" s="18">
        <v>216</v>
      </c>
      <c r="G54" s="1">
        <v>207.27413723641448</v>
      </c>
      <c r="H54" s="1">
        <v>233.95601219457109</v>
      </c>
      <c r="I54" s="1">
        <v>300.91970000930974</v>
      </c>
      <c r="J54" s="1">
        <v>281.7397222111303</v>
      </c>
      <c r="K54" s="1">
        <v>331.43217655942317</v>
      </c>
      <c r="L54" s="1">
        <v>257.44602862619013</v>
      </c>
      <c r="M54" s="1">
        <v>301.47342545488596</v>
      </c>
      <c r="N54" s="1">
        <v>347.60463393294583</v>
      </c>
      <c r="O54" s="1">
        <v>313.65909461266131</v>
      </c>
      <c r="P54" s="1">
        <v>325.83844235904701</v>
      </c>
      <c r="Q54" s="1">
        <v>288.89775779146379</v>
      </c>
      <c r="S54" s="7" t="s">
        <v>63</v>
      </c>
      <c r="T54" s="18">
        <f t="shared" si="5"/>
        <v>160</v>
      </c>
      <c r="U54" s="18">
        <f t="shared" si="5"/>
        <v>175</v>
      </c>
      <c r="V54" s="18">
        <f t="shared" si="5"/>
        <v>162</v>
      </c>
      <c r="W54" s="18">
        <f t="shared" si="5"/>
        <v>202</v>
      </c>
      <c r="X54" s="18">
        <f t="shared" si="5"/>
        <v>216</v>
      </c>
      <c r="Y54" s="1">
        <v>207.27413723641448</v>
      </c>
      <c r="Z54" s="1">
        <v>233.95601219457109</v>
      </c>
      <c r="AA54" s="1">
        <v>300.91970000930974</v>
      </c>
      <c r="AB54" s="1">
        <v>281.7397222111303</v>
      </c>
      <c r="AC54" s="1">
        <v>331.43217655942317</v>
      </c>
      <c r="AD54" s="1">
        <v>257.44602862619013</v>
      </c>
      <c r="AE54" s="1">
        <v>301.47342545488596</v>
      </c>
      <c r="AF54" s="1">
        <v>347.60463393294583</v>
      </c>
      <c r="AG54" s="1">
        <v>313.65909461266131</v>
      </c>
      <c r="AH54" s="1">
        <v>325.83844235904701</v>
      </c>
      <c r="AI54" s="1">
        <v>295.25097700343844</v>
      </c>
      <c r="AK54" s="7" t="s">
        <v>63</v>
      </c>
      <c r="AL54" s="18">
        <f t="shared" si="6"/>
        <v>160</v>
      </c>
      <c r="AM54" s="18">
        <f t="shared" si="4"/>
        <v>175</v>
      </c>
      <c r="AN54" s="18">
        <f t="shared" si="4"/>
        <v>162</v>
      </c>
      <c r="AO54" s="18">
        <f t="shared" si="4"/>
        <v>202</v>
      </c>
      <c r="AP54" s="18">
        <f t="shared" si="4"/>
        <v>216</v>
      </c>
      <c r="AQ54" s="1">
        <v>207.27413723641448</v>
      </c>
      <c r="AR54" s="1">
        <v>233.95601219457109</v>
      </c>
      <c r="AS54" s="1">
        <v>300.91970000930974</v>
      </c>
      <c r="AT54" s="1">
        <v>281.7397222111303</v>
      </c>
      <c r="AU54" s="1">
        <v>331.43217655942317</v>
      </c>
      <c r="AV54" s="1">
        <v>257.44602862619013</v>
      </c>
      <c r="AW54" s="1">
        <v>301.47342545488596</v>
      </c>
      <c r="AX54" s="1">
        <v>347.60463393294583</v>
      </c>
      <c r="AY54" s="1">
        <v>313.65909461266131</v>
      </c>
      <c r="AZ54" s="1">
        <v>325.83844235904701</v>
      </c>
      <c r="BA54" s="1">
        <v>301.2870699282829</v>
      </c>
    </row>
    <row r="55" spans="1:53" x14ac:dyDescent="0.15">
      <c r="A55" s="7" t="s">
        <v>64</v>
      </c>
      <c r="B55" s="18">
        <v>185</v>
      </c>
      <c r="C55" s="18">
        <v>162</v>
      </c>
      <c r="D55" s="18">
        <v>181</v>
      </c>
      <c r="E55" s="18">
        <v>162</v>
      </c>
      <c r="F55" s="18">
        <v>201</v>
      </c>
      <c r="G55" s="1">
        <v>218.30320530915134</v>
      </c>
      <c r="H55" s="1">
        <v>210.98754414435666</v>
      </c>
      <c r="I55" s="1">
        <v>242.1805855073288</v>
      </c>
      <c r="J55" s="1">
        <v>311.30876025129339</v>
      </c>
      <c r="K55" s="1">
        <v>291.71419695381246</v>
      </c>
      <c r="L55" s="1">
        <v>342.67255739655423</v>
      </c>
      <c r="M55" s="1">
        <v>267.7781462550559</v>
      </c>
      <c r="N55" s="1">
        <v>300.2572639545777</v>
      </c>
      <c r="O55" s="1">
        <v>344.788579720234</v>
      </c>
      <c r="P55" s="1">
        <v>310.29404031224533</v>
      </c>
      <c r="Q55" s="1">
        <v>321.7407395116802</v>
      </c>
      <c r="S55" s="7" t="s">
        <v>64</v>
      </c>
      <c r="T55" s="18">
        <f t="shared" si="5"/>
        <v>185</v>
      </c>
      <c r="U55" s="18">
        <f t="shared" si="5"/>
        <v>162</v>
      </c>
      <c r="V55" s="18">
        <f t="shared" si="5"/>
        <v>181</v>
      </c>
      <c r="W55" s="18">
        <f t="shared" si="5"/>
        <v>162</v>
      </c>
      <c r="X55" s="18">
        <f t="shared" si="5"/>
        <v>201</v>
      </c>
      <c r="Y55" s="1">
        <v>218.30320530915134</v>
      </c>
      <c r="Z55" s="1">
        <v>210.98754414435666</v>
      </c>
      <c r="AA55" s="1">
        <v>242.1805855073288</v>
      </c>
      <c r="AB55" s="1">
        <v>311.30876025129339</v>
      </c>
      <c r="AC55" s="1">
        <v>291.71419695381246</v>
      </c>
      <c r="AD55" s="1">
        <v>342.67255739655423</v>
      </c>
      <c r="AE55" s="1">
        <v>267.7781462550559</v>
      </c>
      <c r="AF55" s="1">
        <v>300.2572639545777</v>
      </c>
      <c r="AG55" s="1">
        <v>344.788579720234</v>
      </c>
      <c r="AH55" s="1">
        <v>310.29404031224533</v>
      </c>
      <c r="AI55" s="1">
        <v>321.7407395116802</v>
      </c>
      <c r="AK55" s="7" t="s">
        <v>64</v>
      </c>
      <c r="AL55" s="18">
        <f t="shared" si="6"/>
        <v>185</v>
      </c>
      <c r="AM55" s="18">
        <f t="shared" si="4"/>
        <v>162</v>
      </c>
      <c r="AN55" s="18">
        <f t="shared" si="4"/>
        <v>181</v>
      </c>
      <c r="AO55" s="18">
        <f t="shared" si="4"/>
        <v>162</v>
      </c>
      <c r="AP55" s="18">
        <f t="shared" si="4"/>
        <v>201</v>
      </c>
      <c r="AQ55" s="1">
        <v>218.30320530915134</v>
      </c>
      <c r="AR55" s="1">
        <v>210.98754414435666</v>
      </c>
      <c r="AS55" s="1">
        <v>242.1805855073288</v>
      </c>
      <c r="AT55" s="1">
        <v>311.30876025129339</v>
      </c>
      <c r="AU55" s="1">
        <v>291.71419695381246</v>
      </c>
      <c r="AV55" s="1">
        <v>342.67255739655423</v>
      </c>
      <c r="AW55" s="1">
        <v>267.7781462550559</v>
      </c>
      <c r="AX55" s="1">
        <v>300.2572639545777</v>
      </c>
      <c r="AY55" s="1">
        <v>344.788579720234</v>
      </c>
      <c r="AZ55" s="1">
        <v>310.29404031224533</v>
      </c>
      <c r="BA55" s="1">
        <v>321.7407395116802</v>
      </c>
    </row>
    <row r="56" spans="1:53" x14ac:dyDescent="0.15">
      <c r="A56" s="7" t="s">
        <v>65</v>
      </c>
      <c r="B56" s="18">
        <v>152</v>
      </c>
      <c r="C56" s="18">
        <v>185</v>
      </c>
      <c r="D56" s="18">
        <v>165</v>
      </c>
      <c r="E56" s="18">
        <v>174</v>
      </c>
      <c r="F56" s="18">
        <v>175</v>
      </c>
      <c r="G56" s="1">
        <v>205.62424566654869</v>
      </c>
      <c r="H56" s="1">
        <v>229.58575055311201</v>
      </c>
      <c r="I56" s="1">
        <v>208.13604980027998</v>
      </c>
      <c r="J56" s="1">
        <v>238.86130101010821</v>
      </c>
      <c r="K56" s="1">
        <v>307.81777699512548</v>
      </c>
      <c r="L56" s="1">
        <v>288.49126569473583</v>
      </c>
      <c r="M56" s="1">
        <v>343.63058752133236</v>
      </c>
      <c r="N56" s="1">
        <v>264.77435462557582</v>
      </c>
      <c r="O56" s="1">
        <v>295.96588409661285</v>
      </c>
      <c r="P56" s="1">
        <v>338.81922966653713</v>
      </c>
      <c r="Q56" s="1">
        <v>304.41864496272092</v>
      </c>
      <c r="S56" s="7" t="s">
        <v>65</v>
      </c>
      <c r="T56" s="18">
        <f t="shared" si="5"/>
        <v>152</v>
      </c>
      <c r="U56" s="18">
        <f t="shared" si="5"/>
        <v>185</v>
      </c>
      <c r="V56" s="18">
        <f t="shared" si="5"/>
        <v>165</v>
      </c>
      <c r="W56" s="18">
        <f t="shared" si="5"/>
        <v>174</v>
      </c>
      <c r="X56" s="18">
        <f t="shared" si="5"/>
        <v>175</v>
      </c>
      <c r="Y56" s="1">
        <v>205.62424566654869</v>
      </c>
      <c r="Z56" s="1">
        <v>229.58575055311201</v>
      </c>
      <c r="AA56" s="1">
        <v>208.13604980027998</v>
      </c>
      <c r="AB56" s="1">
        <v>238.86130101010821</v>
      </c>
      <c r="AC56" s="1">
        <v>307.81777699512548</v>
      </c>
      <c r="AD56" s="1">
        <v>288.49126569473583</v>
      </c>
      <c r="AE56" s="1">
        <v>343.63058752133236</v>
      </c>
      <c r="AF56" s="1">
        <v>264.77435462557582</v>
      </c>
      <c r="AG56" s="1">
        <v>295.96588409661285</v>
      </c>
      <c r="AH56" s="1">
        <v>338.81922966653713</v>
      </c>
      <c r="AI56" s="1">
        <v>304.41864496272092</v>
      </c>
      <c r="AK56" s="7" t="s">
        <v>65</v>
      </c>
      <c r="AL56" s="18">
        <f t="shared" si="6"/>
        <v>152</v>
      </c>
      <c r="AM56" s="18">
        <f t="shared" si="4"/>
        <v>185</v>
      </c>
      <c r="AN56" s="18">
        <f t="shared" si="4"/>
        <v>165</v>
      </c>
      <c r="AO56" s="18">
        <f t="shared" si="4"/>
        <v>174</v>
      </c>
      <c r="AP56" s="18">
        <f t="shared" si="4"/>
        <v>175</v>
      </c>
      <c r="AQ56" s="1">
        <v>205.62424566654869</v>
      </c>
      <c r="AR56" s="1">
        <v>229.58575055311201</v>
      </c>
      <c r="AS56" s="1">
        <v>208.13604980027998</v>
      </c>
      <c r="AT56" s="1">
        <v>238.86130101010821</v>
      </c>
      <c r="AU56" s="1">
        <v>307.81777699512548</v>
      </c>
      <c r="AV56" s="1">
        <v>288.49126569473583</v>
      </c>
      <c r="AW56" s="1">
        <v>343.63058752133236</v>
      </c>
      <c r="AX56" s="1">
        <v>264.77435462557582</v>
      </c>
      <c r="AY56" s="1">
        <v>295.96588409661285</v>
      </c>
      <c r="AZ56" s="1">
        <v>338.81922966653713</v>
      </c>
      <c r="BA56" s="1">
        <v>304.41864496272092</v>
      </c>
    </row>
    <row r="57" spans="1:53" x14ac:dyDescent="0.15">
      <c r="A57" s="7" t="s">
        <v>66</v>
      </c>
      <c r="B57" s="18">
        <v>165</v>
      </c>
      <c r="C57" s="18">
        <v>151</v>
      </c>
      <c r="D57" s="18">
        <v>187</v>
      </c>
      <c r="E57" s="18">
        <v>160</v>
      </c>
      <c r="F57" s="18">
        <v>165</v>
      </c>
      <c r="G57" s="1">
        <v>170.6034839402931</v>
      </c>
      <c r="H57" s="1">
        <v>206.08788316759922</v>
      </c>
      <c r="I57" s="1">
        <v>227.34629605537478</v>
      </c>
      <c r="J57" s="1">
        <v>203.91647545046584</v>
      </c>
      <c r="K57" s="1">
        <v>234.57966065203738</v>
      </c>
      <c r="L57" s="1">
        <v>302.3528698286886</v>
      </c>
      <c r="M57" s="1">
        <v>286.93739437718762</v>
      </c>
      <c r="N57" s="1">
        <v>335.86086666918106</v>
      </c>
      <c r="O57" s="1">
        <v>262.74384018193678</v>
      </c>
      <c r="P57" s="1">
        <v>292.73999150914472</v>
      </c>
      <c r="Q57" s="1">
        <v>334.90932034759982</v>
      </c>
      <c r="S57" s="7" t="s">
        <v>66</v>
      </c>
      <c r="T57" s="18">
        <f t="shared" si="5"/>
        <v>165</v>
      </c>
      <c r="U57" s="18">
        <f t="shared" si="5"/>
        <v>151</v>
      </c>
      <c r="V57" s="18">
        <f t="shared" si="5"/>
        <v>187</v>
      </c>
      <c r="W57" s="18">
        <f t="shared" si="5"/>
        <v>160</v>
      </c>
      <c r="X57" s="18">
        <f t="shared" si="5"/>
        <v>165</v>
      </c>
      <c r="Y57" s="1">
        <v>170.6034839402931</v>
      </c>
      <c r="Z57" s="1">
        <v>206.08788316759922</v>
      </c>
      <c r="AA57" s="1">
        <v>227.34629605537478</v>
      </c>
      <c r="AB57" s="1">
        <v>203.91647545046584</v>
      </c>
      <c r="AC57" s="1">
        <v>234.57966065203738</v>
      </c>
      <c r="AD57" s="1">
        <v>302.3528698286886</v>
      </c>
      <c r="AE57" s="1">
        <v>286.93739437718762</v>
      </c>
      <c r="AF57" s="1">
        <v>335.86086666918106</v>
      </c>
      <c r="AG57" s="1">
        <v>262.74384018193678</v>
      </c>
      <c r="AH57" s="1">
        <v>292.73999150914472</v>
      </c>
      <c r="AI57" s="1">
        <v>334.90932034759982</v>
      </c>
      <c r="AK57" s="7" t="s">
        <v>66</v>
      </c>
      <c r="AL57" s="18">
        <f t="shared" si="6"/>
        <v>165</v>
      </c>
      <c r="AM57" s="18">
        <f t="shared" si="4"/>
        <v>151</v>
      </c>
      <c r="AN57" s="18">
        <f t="shared" si="4"/>
        <v>187</v>
      </c>
      <c r="AO57" s="18">
        <f t="shared" si="4"/>
        <v>160</v>
      </c>
      <c r="AP57" s="18">
        <f t="shared" si="4"/>
        <v>165</v>
      </c>
      <c r="AQ57" s="1">
        <v>170.6034839402931</v>
      </c>
      <c r="AR57" s="1">
        <v>206.08788316759922</v>
      </c>
      <c r="AS57" s="1">
        <v>227.34629605537478</v>
      </c>
      <c r="AT57" s="1">
        <v>203.91647545046584</v>
      </c>
      <c r="AU57" s="1">
        <v>234.57966065203738</v>
      </c>
      <c r="AV57" s="1">
        <v>302.3528698286886</v>
      </c>
      <c r="AW57" s="1">
        <v>286.93739437718762</v>
      </c>
      <c r="AX57" s="1">
        <v>335.86086666918106</v>
      </c>
      <c r="AY57" s="1">
        <v>262.74384018193678</v>
      </c>
      <c r="AZ57" s="1">
        <v>292.73999150914472</v>
      </c>
      <c r="BA57" s="1">
        <v>334.90932034759982</v>
      </c>
    </row>
    <row r="58" spans="1:53" x14ac:dyDescent="0.15">
      <c r="A58" s="7" t="s">
        <v>67</v>
      </c>
      <c r="B58" s="18">
        <v>157</v>
      </c>
      <c r="C58" s="18">
        <v>164</v>
      </c>
      <c r="D58" s="18">
        <v>143</v>
      </c>
      <c r="E58" s="18">
        <v>180</v>
      </c>
      <c r="F58" s="18">
        <v>158</v>
      </c>
      <c r="G58" s="1">
        <v>159.73013436707288</v>
      </c>
      <c r="H58" s="1">
        <v>169.68119590751166</v>
      </c>
      <c r="I58" s="1">
        <v>205.8716235825645</v>
      </c>
      <c r="J58" s="1">
        <v>227.37994828897376</v>
      </c>
      <c r="K58" s="1">
        <v>201.61538267189425</v>
      </c>
      <c r="L58" s="1">
        <v>232.21148430005144</v>
      </c>
      <c r="M58" s="1">
        <v>303.63283823665449</v>
      </c>
      <c r="N58" s="1">
        <v>281.36262147606806</v>
      </c>
      <c r="O58" s="1">
        <v>328.052268376141</v>
      </c>
      <c r="P58" s="1">
        <v>259.18368897818112</v>
      </c>
      <c r="Q58" s="1">
        <v>288.98321427027076</v>
      </c>
      <c r="S58" s="7" t="s">
        <v>67</v>
      </c>
      <c r="T58" s="18">
        <f t="shared" si="5"/>
        <v>157</v>
      </c>
      <c r="U58" s="18">
        <f t="shared" si="5"/>
        <v>164</v>
      </c>
      <c r="V58" s="18">
        <f t="shared" si="5"/>
        <v>143</v>
      </c>
      <c r="W58" s="18">
        <f t="shared" si="5"/>
        <v>180</v>
      </c>
      <c r="X58" s="18">
        <f t="shared" si="5"/>
        <v>158</v>
      </c>
      <c r="Y58" s="1">
        <v>159.73013436707288</v>
      </c>
      <c r="Z58" s="1">
        <v>169.68119590751166</v>
      </c>
      <c r="AA58" s="1">
        <v>205.8716235825645</v>
      </c>
      <c r="AB58" s="1">
        <v>227.37994828897376</v>
      </c>
      <c r="AC58" s="1">
        <v>201.61538267189425</v>
      </c>
      <c r="AD58" s="1">
        <v>232.21148430005144</v>
      </c>
      <c r="AE58" s="1">
        <v>303.63283823665449</v>
      </c>
      <c r="AF58" s="1">
        <v>281.36262147606806</v>
      </c>
      <c r="AG58" s="1">
        <v>328.052268376141</v>
      </c>
      <c r="AH58" s="1">
        <v>259.18368897818112</v>
      </c>
      <c r="AI58" s="1">
        <v>288.98321427027076</v>
      </c>
      <c r="AK58" s="7" t="s">
        <v>67</v>
      </c>
      <c r="AL58" s="18">
        <f t="shared" si="6"/>
        <v>157</v>
      </c>
      <c r="AM58" s="18">
        <f t="shared" si="4"/>
        <v>164</v>
      </c>
      <c r="AN58" s="18">
        <f t="shared" si="4"/>
        <v>143</v>
      </c>
      <c r="AO58" s="18">
        <f t="shared" si="4"/>
        <v>180</v>
      </c>
      <c r="AP58" s="18">
        <f t="shared" si="4"/>
        <v>158</v>
      </c>
      <c r="AQ58" s="1">
        <v>159.73013436707288</v>
      </c>
      <c r="AR58" s="1">
        <v>169.68119590751166</v>
      </c>
      <c r="AS58" s="1">
        <v>205.8716235825645</v>
      </c>
      <c r="AT58" s="1">
        <v>227.37994828897376</v>
      </c>
      <c r="AU58" s="1">
        <v>201.61538267189425</v>
      </c>
      <c r="AV58" s="1">
        <v>232.21148430005144</v>
      </c>
      <c r="AW58" s="1">
        <v>303.63283823665449</v>
      </c>
      <c r="AX58" s="1">
        <v>281.36262147606806</v>
      </c>
      <c r="AY58" s="1">
        <v>328.052268376141</v>
      </c>
      <c r="AZ58" s="1">
        <v>259.18368897818112</v>
      </c>
      <c r="BA58" s="1">
        <v>288.98321427027076</v>
      </c>
    </row>
    <row r="59" spans="1:53" x14ac:dyDescent="0.15">
      <c r="A59" s="7" t="s">
        <v>68</v>
      </c>
      <c r="B59" s="18">
        <v>148</v>
      </c>
      <c r="C59" s="18">
        <v>150</v>
      </c>
      <c r="D59" s="18">
        <v>159</v>
      </c>
      <c r="E59" s="18">
        <v>142</v>
      </c>
      <c r="F59" s="18">
        <v>173</v>
      </c>
      <c r="G59" s="1">
        <v>153.95820761556519</v>
      </c>
      <c r="H59" s="1">
        <v>160.45643276172035</v>
      </c>
      <c r="I59" s="1">
        <v>169.31130560088295</v>
      </c>
      <c r="J59" s="1">
        <v>204.93840214807051</v>
      </c>
      <c r="K59" s="1">
        <v>226.68407580574086</v>
      </c>
      <c r="L59" s="1">
        <v>199.24427650051675</v>
      </c>
      <c r="M59" s="1">
        <v>232.36492046780103</v>
      </c>
      <c r="N59" s="1">
        <v>304.14321126893134</v>
      </c>
      <c r="O59" s="1">
        <v>280.7826056817654</v>
      </c>
      <c r="P59" s="1">
        <v>328.59157810990121</v>
      </c>
      <c r="Q59" s="1">
        <v>262.06515693014353</v>
      </c>
      <c r="S59" s="7" t="s">
        <v>68</v>
      </c>
      <c r="T59" s="18">
        <f t="shared" si="5"/>
        <v>148</v>
      </c>
      <c r="U59" s="18">
        <f t="shared" si="5"/>
        <v>150</v>
      </c>
      <c r="V59" s="18">
        <f t="shared" si="5"/>
        <v>159</v>
      </c>
      <c r="W59" s="18">
        <f t="shared" si="5"/>
        <v>142</v>
      </c>
      <c r="X59" s="18">
        <f t="shared" si="5"/>
        <v>173</v>
      </c>
      <c r="Y59" s="1">
        <v>153.95820761556519</v>
      </c>
      <c r="Z59" s="1">
        <v>160.45643276172035</v>
      </c>
      <c r="AA59" s="1">
        <v>169.31130560088295</v>
      </c>
      <c r="AB59" s="1">
        <v>204.93840214807051</v>
      </c>
      <c r="AC59" s="1">
        <v>226.68407580574086</v>
      </c>
      <c r="AD59" s="1">
        <v>199.24427650051675</v>
      </c>
      <c r="AE59" s="1">
        <v>232.36492046780103</v>
      </c>
      <c r="AF59" s="1">
        <v>304.14321126893134</v>
      </c>
      <c r="AG59" s="1">
        <v>280.7826056817654</v>
      </c>
      <c r="AH59" s="1">
        <v>328.59157810990121</v>
      </c>
      <c r="AI59" s="1">
        <v>262.06515693014353</v>
      </c>
      <c r="AK59" s="7" t="s">
        <v>68</v>
      </c>
      <c r="AL59" s="18">
        <f t="shared" si="6"/>
        <v>148</v>
      </c>
      <c r="AM59" s="18">
        <f t="shared" si="4"/>
        <v>150</v>
      </c>
      <c r="AN59" s="18">
        <f t="shared" si="4"/>
        <v>159</v>
      </c>
      <c r="AO59" s="18">
        <f t="shared" si="4"/>
        <v>142</v>
      </c>
      <c r="AP59" s="18">
        <f t="shared" si="4"/>
        <v>173</v>
      </c>
      <c r="AQ59" s="1">
        <v>153.95820761556519</v>
      </c>
      <c r="AR59" s="1">
        <v>160.45643276172035</v>
      </c>
      <c r="AS59" s="1">
        <v>169.31130560088295</v>
      </c>
      <c r="AT59" s="1">
        <v>204.93840214807051</v>
      </c>
      <c r="AU59" s="1">
        <v>226.68407580574086</v>
      </c>
      <c r="AV59" s="1">
        <v>199.24427650051675</v>
      </c>
      <c r="AW59" s="1">
        <v>232.36492046780103</v>
      </c>
      <c r="AX59" s="1">
        <v>304.14321126893134</v>
      </c>
      <c r="AY59" s="1">
        <v>280.7826056817654</v>
      </c>
      <c r="AZ59" s="1">
        <v>328.59157810990121</v>
      </c>
      <c r="BA59" s="1">
        <v>262.06515693014353</v>
      </c>
    </row>
    <row r="60" spans="1:53" x14ac:dyDescent="0.15">
      <c r="A60" s="7" t="s">
        <v>69</v>
      </c>
      <c r="B60" s="18">
        <v>141</v>
      </c>
      <c r="C60" s="18">
        <v>151</v>
      </c>
      <c r="D60" s="18">
        <v>145</v>
      </c>
      <c r="E60" s="18">
        <v>152</v>
      </c>
      <c r="F60" s="18">
        <v>142</v>
      </c>
      <c r="G60" s="1">
        <v>167.76605416214502</v>
      </c>
      <c r="H60" s="1">
        <v>154.17900036674314</v>
      </c>
      <c r="I60" s="1">
        <v>161.48621546303883</v>
      </c>
      <c r="J60" s="1">
        <v>170.661742423129</v>
      </c>
      <c r="K60" s="1">
        <v>207.01253370581315</v>
      </c>
      <c r="L60" s="1">
        <v>229.37595264593443</v>
      </c>
      <c r="M60" s="1">
        <v>204.47702444325012</v>
      </c>
      <c r="N60" s="1">
        <v>236.44588799443628</v>
      </c>
      <c r="O60" s="1">
        <v>308.76151844137007</v>
      </c>
      <c r="P60" s="1">
        <v>285.76513012985129</v>
      </c>
      <c r="Q60" s="1">
        <v>335.69035523298567</v>
      </c>
      <c r="S60" s="7" t="s">
        <v>69</v>
      </c>
      <c r="T60" s="18">
        <f t="shared" si="5"/>
        <v>141</v>
      </c>
      <c r="U60" s="18">
        <f t="shared" si="5"/>
        <v>151</v>
      </c>
      <c r="V60" s="18">
        <f t="shared" si="5"/>
        <v>145</v>
      </c>
      <c r="W60" s="18">
        <f t="shared" si="5"/>
        <v>152</v>
      </c>
      <c r="X60" s="18">
        <f t="shared" si="5"/>
        <v>142</v>
      </c>
      <c r="Y60" s="1">
        <v>167.76605416214502</v>
      </c>
      <c r="Z60" s="1">
        <v>154.17900036674314</v>
      </c>
      <c r="AA60" s="1">
        <v>161.48621546303883</v>
      </c>
      <c r="AB60" s="1">
        <v>170.661742423129</v>
      </c>
      <c r="AC60" s="1">
        <v>207.01253370581315</v>
      </c>
      <c r="AD60" s="1">
        <v>229.37595264593443</v>
      </c>
      <c r="AE60" s="1">
        <v>204.47702444325012</v>
      </c>
      <c r="AF60" s="1">
        <v>236.44588799443628</v>
      </c>
      <c r="AG60" s="1">
        <v>308.76151844137007</v>
      </c>
      <c r="AH60" s="1">
        <v>285.76513012985129</v>
      </c>
      <c r="AI60" s="1">
        <v>335.69035523298567</v>
      </c>
      <c r="AK60" s="7" t="s">
        <v>69</v>
      </c>
      <c r="AL60" s="18">
        <f t="shared" si="6"/>
        <v>141</v>
      </c>
      <c r="AM60" s="18">
        <f t="shared" si="4"/>
        <v>151</v>
      </c>
      <c r="AN60" s="18">
        <f t="shared" si="4"/>
        <v>145</v>
      </c>
      <c r="AO60" s="18">
        <f t="shared" si="4"/>
        <v>152</v>
      </c>
      <c r="AP60" s="18">
        <f t="shared" si="4"/>
        <v>142</v>
      </c>
      <c r="AQ60" s="1">
        <v>167.76605416214502</v>
      </c>
      <c r="AR60" s="1">
        <v>154.17900036674314</v>
      </c>
      <c r="AS60" s="1">
        <v>161.48621546303883</v>
      </c>
      <c r="AT60" s="1">
        <v>170.661742423129</v>
      </c>
      <c r="AU60" s="1">
        <v>207.01253370581315</v>
      </c>
      <c r="AV60" s="1">
        <v>229.37595264593443</v>
      </c>
      <c r="AW60" s="1">
        <v>204.47702444325012</v>
      </c>
      <c r="AX60" s="1">
        <v>236.44588799443628</v>
      </c>
      <c r="AY60" s="1">
        <v>308.76151844137007</v>
      </c>
      <c r="AZ60" s="1">
        <v>285.76513012985129</v>
      </c>
      <c r="BA60" s="1">
        <v>335.69035523298567</v>
      </c>
    </row>
    <row r="61" spans="1:53" x14ac:dyDescent="0.15">
      <c r="A61" s="7" t="s">
        <v>70</v>
      </c>
      <c r="B61" s="18">
        <v>134</v>
      </c>
      <c r="C61" s="18">
        <v>140</v>
      </c>
      <c r="D61" s="18">
        <v>138</v>
      </c>
      <c r="E61" s="18">
        <v>149</v>
      </c>
      <c r="F61" s="18">
        <v>152</v>
      </c>
      <c r="G61" s="1">
        <v>139.54963300486122</v>
      </c>
      <c r="H61" s="1">
        <v>168.20200669189128</v>
      </c>
      <c r="I61" s="1">
        <v>157.62704005891476</v>
      </c>
      <c r="J61" s="1">
        <v>165.61453084912796</v>
      </c>
      <c r="K61" s="1">
        <v>174.85669232650349</v>
      </c>
      <c r="L61" s="1">
        <v>212.79421350946461</v>
      </c>
      <c r="M61" s="1">
        <v>232.27829190700703</v>
      </c>
      <c r="N61" s="1">
        <v>205.42594537488918</v>
      </c>
      <c r="O61" s="1">
        <v>237.05705665623356</v>
      </c>
      <c r="P61" s="1">
        <v>310.61504395398947</v>
      </c>
      <c r="Q61" s="1">
        <v>288.40171850208674</v>
      </c>
      <c r="S61" s="7" t="s">
        <v>70</v>
      </c>
      <c r="T61" s="18">
        <f t="shared" si="5"/>
        <v>134</v>
      </c>
      <c r="U61" s="18">
        <f t="shared" si="5"/>
        <v>140</v>
      </c>
      <c r="V61" s="18">
        <f t="shared" si="5"/>
        <v>138</v>
      </c>
      <c r="W61" s="18">
        <f t="shared" si="5"/>
        <v>149</v>
      </c>
      <c r="X61" s="18">
        <f t="shared" si="5"/>
        <v>152</v>
      </c>
      <c r="Y61" s="1">
        <v>139.54963300486122</v>
      </c>
      <c r="Z61" s="1">
        <v>168.20200669189128</v>
      </c>
      <c r="AA61" s="1">
        <v>157.62704005891476</v>
      </c>
      <c r="AB61" s="1">
        <v>165.61453084912796</v>
      </c>
      <c r="AC61" s="1">
        <v>174.85669232650349</v>
      </c>
      <c r="AD61" s="1">
        <v>212.79421350946461</v>
      </c>
      <c r="AE61" s="1">
        <v>232.27829190700703</v>
      </c>
      <c r="AF61" s="1">
        <v>205.42594537488918</v>
      </c>
      <c r="AG61" s="1">
        <v>237.05705665623356</v>
      </c>
      <c r="AH61" s="1">
        <v>310.61504395398947</v>
      </c>
      <c r="AI61" s="1">
        <v>288.40171850208674</v>
      </c>
      <c r="AK61" s="7" t="s">
        <v>70</v>
      </c>
      <c r="AL61" s="18">
        <f t="shared" si="6"/>
        <v>134</v>
      </c>
      <c r="AM61" s="18">
        <f t="shared" si="4"/>
        <v>140</v>
      </c>
      <c r="AN61" s="18">
        <f t="shared" si="4"/>
        <v>138</v>
      </c>
      <c r="AO61" s="18">
        <f t="shared" si="4"/>
        <v>149</v>
      </c>
      <c r="AP61" s="18">
        <f t="shared" si="4"/>
        <v>152</v>
      </c>
      <c r="AQ61" s="1">
        <v>139.54963300486122</v>
      </c>
      <c r="AR61" s="1">
        <v>168.20200669189128</v>
      </c>
      <c r="AS61" s="1">
        <v>157.62704005891476</v>
      </c>
      <c r="AT61" s="1">
        <v>165.61453084912796</v>
      </c>
      <c r="AU61" s="1">
        <v>174.85669232650349</v>
      </c>
      <c r="AV61" s="1">
        <v>212.79421350946461</v>
      </c>
      <c r="AW61" s="1">
        <v>232.27829190700703</v>
      </c>
      <c r="AX61" s="1">
        <v>205.42594537488918</v>
      </c>
      <c r="AY61" s="1">
        <v>237.05705665623356</v>
      </c>
      <c r="AZ61" s="1">
        <v>310.61504395398947</v>
      </c>
      <c r="BA61" s="1">
        <v>288.40171850208674</v>
      </c>
    </row>
    <row r="62" spans="1:53" x14ac:dyDescent="0.15">
      <c r="A62" s="7" t="s">
        <v>71</v>
      </c>
      <c r="B62" s="18">
        <v>165</v>
      </c>
      <c r="C62" s="18">
        <v>132</v>
      </c>
      <c r="D62" s="18">
        <v>135</v>
      </c>
      <c r="E62" s="18">
        <v>141</v>
      </c>
      <c r="F62" s="18">
        <v>150</v>
      </c>
      <c r="G62" s="1">
        <v>151.88477959797751</v>
      </c>
      <c r="H62" s="1">
        <v>141.91183833968617</v>
      </c>
      <c r="I62" s="1">
        <v>170.35158250356295</v>
      </c>
      <c r="J62" s="1">
        <v>159.4764173136424</v>
      </c>
      <c r="K62" s="1">
        <v>167.93016438261071</v>
      </c>
      <c r="L62" s="1">
        <v>177.46411307036544</v>
      </c>
      <c r="M62" s="1">
        <v>212.9753696954474</v>
      </c>
      <c r="N62" s="1">
        <v>236.19183988355124</v>
      </c>
      <c r="O62" s="1">
        <v>205.204270153641</v>
      </c>
      <c r="P62" s="1">
        <v>237.75923924217489</v>
      </c>
      <c r="Q62" s="1">
        <v>312.86740851626854</v>
      </c>
      <c r="S62" s="7" t="s">
        <v>71</v>
      </c>
      <c r="T62" s="18">
        <f t="shared" si="5"/>
        <v>165</v>
      </c>
      <c r="U62" s="18">
        <f t="shared" si="5"/>
        <v>132</v>
      </c>
      <c r="V62" s="18">
        <f t="shared" si="5"/>
        <v>135</v>
      </c>
      <c r="W62" s="18">
        <f t="shared" si="5"/>
        <v>141</v>
      </c>
      <c r="X62" s="18">
        <f t="shared" si="5"/>
        <v>150</v>
      </c>
      <c r="Y62" s="1">
        <v>151.88477959797751</v>
      </c>
      <c r="Z62" s="1">
        <v>141.91183833968617</v>
      </c>
      <c r="AA62" s="1">
        <v>170.35158250356295</v>
      </c>
      <c r="AB62" s="1">
        <v>159.4764173136424</v>
      </c>
      <c r="AC62" s="1">
        <v>167.93016438261071</v>
      </c>
      <c r="AD62" s="1">
        <v>177.46411307036544</v>
      </c>
      <c r="AE62" s="1">
        <v>212.9753696954474</v>
      </c>
      <c r="AF62" s="1">
        <v>236.19183988355124</v>
      </c>
      <c r="AG62" s="1">
        <v>205.204270153641</v>
      </c>
      <c r="AH62" s="1">
        <v>237.75923924217489</v>
      </c>
      <c r="AI62" s="1">
        <v>312.86740851626854</v>
      </c>
      <c r="AK62" s="7" t="s">
        <v>71</v>
      </c>
      <c r="AL62" s="18">
        <f t="shared" si="6"/>
        <v>165</v>
      </c>
      <c r="AM62" s="18">
        <f t="shared" si="4"/>
        <v>132</v>
      </c>
      <c r="AN62" s="18">
        <f t="shared" si="4"/>
        <v>135</v>
      </c>
      <c r="AO62" s="18">
        <f t="shared" si="4"/>
        <v>141</v>
      </c>
      <c r="AP62" s="18">
        <f t="shared" si="4"/>
        <v>150</v>
      </c>
      <c r="AQ62" s="1">
        <v>151.88477959797751</v>
      </c>
      <c r="AR62" s="1">
        <v>141.91183833968617</v>
      </c>
      <c r="AS62" s="1">
        <v>170.35158250356295</v>
      </c>
      <c r="AT62" s="1">
        <v>159.4764173136424</v>
      </c>
      <c r="AU62" s="1">
        <v>167.93016438261071</v>
      </c>
      <c r="AV62" s="1">
        <v>177.46411307036544</v>
      </c>
      <c r="AW62" s="1">
        <v>212.9753696954474</v>
      </c>
      <c r="AX62" s="1">
        <v>236.19183988355124</v>
      </c>
      <c r="AY62" s="1">
        <v>205.204270153641</v>
      </c>
      <c r="AZ62" s="1">
        <v>237.75923924217489</v>
      </c>
      <c r="BA62" s="1">
        <v>312.86740851626854</v>
      </c>
    </row>
    <row r="63" spans="1:53" x14ac:dyDescent="0.15">
      <c r="A63" s="7" t="s">
        <v>72</v>
      </c>
      <c r="B63" s="18">
        <v>170</v>
      </c>
      <c r="C63" s="18">
        <v>165</v>
      </c>
      <c r="D63" s="18">
        <v>133</v>
      </c>
      <c r="E63" s="18">
        <v>135</v>
      </c>
      <c r="F63" s="18">
        <v>136</v>
      </c>
      <c r="G63" s="1">
        <v>147.9938335275437</v>
      </c>
      <c r="H63" s="1">
        <v>152.4363811596329</v>
      </c>
      <c r="I63" s="1">
        <v>142.9939525584779</v>
      </c>
      <c r="J63" s="1">
        <v>171.61083518656739</v>
      </c>
      <c r="K63" s="1">
        <v>161.01033290958316</v>
      </c>
      <c r="L63" s="1">
        <v>170.09453880475832</v>
      </c>
      <c r="M63" s="1">
        <v>176.76031811668855</v>
      </c>
      <c r="N63" s="1">
        <v>211.63147032037347</v>
      </c>
      <c r="O63" s="1">
        <v>234.97822692242937</v>
      </c>
      <c r="P63" s="1">
        <v>201.49094484918353</v>
      </c>
      <c r="Q63" s="1">
        <v>234.2376929633503</v>
      </c>
      <c r="S63" s="7" t="s">
        <v>72</v>
      </c>
      <c r="T63" s="18">
        <f t="shared" si="5"/>
        <v>170</v>
      </c>
      <c r="U63" s="18">
        <f t="shared" si="5"/>
        <v>165</v>
      </c>
      <c r="V63" s="18">
        <f t="shared" si="5"/>
        <v>133</v>
      </c>
      <c r="W63" s="18">
        <f t="shared" si="5"/>
        <v>135</v>
      </c>
      <c r="X63" s="18">
        <f t="shared" si="5"/>
        <v>136</v>
      </c>
      <c r="Y63" s="1">
        <v>147.9938335275437</v>
      </c>
      <c r="Z63" s="1">
        <v>152.4363811596329</v>
      </c>
      <c r="AA63" s="1">
        <v>142.9939525584779</v>
      </c>
      <c r="AB63" s="1">
        <v>171.61083518656739</v>
      </c>
      <c r="AC63" s="1">
        <v>161.01033290958316</v>
      </c>
      <c r="AD63" s="1">
        <v>170.09453880475832</v>
      </c>
      <c r="AE63" s="1">
        <v>176.76031811668855</v>
      </c>
      <c r="AF63" s="1">
        <v>211.63147032037347</v>
      </c>
      <c r="AG63" s="1">
        <v>234.97822692242937</v>
      </c>
      <c r="AH63" s="1">
        <v>201.49094484918353</v>
      </c>
      <c r="AI63" s="1">
        <v>234.2376929633503</v>
      </c>
      <c r="AK63" s="7" t="s">
        <v>72</v>
      </c>
      <c r="AL63" s="18">
        <f t="shared" si="6"/>
        <v>170</v>
      </c>
      <c r="AM63" s="18">
        <f t="shared" si="4"/>
        <v>165</v>
      </c>
      <c r="AN63" s="18">
        <f t="shared" si="4"/>
        <v>133</v>
      </c>
      <c r="AO63" s="18">
        <f t="shared" si="4"/>
        <v>135</v>
      </c>
      <c r="AP63" s="18">
        <f t="shared" si="4"/>
        <v>136</v>
      </c>
      <c r="AQ63" s="1">
        <v>147.9938335275437</v>
      </c>
      <c r="AR63" s="1">
        <v>152.4363811596329</v>
      </c>
      <c r="AS63" s="1">
        <v>142.9939525584779</v>
      </c>
      <c r="AT63" s="1">
        <v>171.61083518656739</v>
      </c>
      <c r="AU63" s="1">
        <v>161.01033290958316</v>
      </c>
      <c r="AV63" s="1">
        <v>170.09453880475832</v>
      </c>
      <c r="AW63" s="1">
        <v>176.76031811668855</v>
      </c>
      <c r="AX63" s="1">
        <v>211.63147032037347</v>
      </c>
      <c r="AY63" s="1">
        <v>234.97822692242937</v>
      </c>
      <c r="AZ63" s="1">
        <v>201.49094484918353</v>
      </c>
      <c r="BA63" s="1">
        <v>234.2376929633503</v>
      </c>
    </row>
    <row r="64" spans="1:53" x14ac:dyDescent="0.15">
      <c r="A64" s="7" t="s">
        <v>73</v>
      </c>
      <c r="B64" s="18">
        <v>160</v>
      </c>
      <c r="C64" s="18">
        <v>163</v>
      </c>
      <c r="D64" s="18">
        <v>168</v>
      </c>
      <c r="E64" s="18">
        <v>130</v>
      </c>
      <c r="F64" s="18">
        <v>127</v>
      </c>
      <c r="G64" s="1">
        <v>133.96818349768509</v>
      </c>
      <c r="H64" s="1">
        <v>148.22790573799412</v>
      </c>
      <c r="I64" s="1">
        <v>150.41807782666672</v>
      </c>
      <c r="J64" s="1">
        <v>140.77617909531079</v>
      </c>
      <c r="K64" s="1">
        <v>169.26836367593043</v>
      </c>
      <c r="L64" s="1">
        <v>159.49958794970166</v>
      </c>
      <c r="M64" s="1">
        <v>165.77941424000559</v>
      </c>
      <c r="N64" s="1">
        <v>177.64618397540744</v>
      </c>
      <c r="O64" s="1">
        <v>212.55456589416235</v>
      </c>
      <c r="P64" s="1">
        <v>234.835553844776</v>
      </c>
      <c r="Q64" s="1">
        <v>200.9160705102156</v>
      </c>
      <c r="S64" s="7" t="s">
        <v>73</v>
      </c>
      <c r="T64" s="18">
        <f t="shared" si="5"/>
        <v>160</v>
      </c>
      <c r="U64" s="18">
        <f t="shared" si="5"/>
        <v>163</v>
      </c>
      <c r="V64" s="18">
        <f t="shared" si="5"/>
        <v>168</v>
      </c>
      <c r="W64" s="18">
        <f t="shared" si="5"/>
        <v>130</v>
      </c>
      <c r="X64" s="18">
        <f t="shared" si="5"/>
        <v>127</v>
      </c>
      <c r="Y64" s="1">
        <v>133.96818349768509</v>
      </c>
      <c r="Z64" s="1">
        <v>148.22790573799412</v>
      </c>
      <c r="AA64" s="1">
        <v>150.41807782666672</v>
      </c>
      <c r="AB64" s="1">
        <v>140.77617909531079</v>
      </c>
      <c r="AC64" s="1">
        <v>169.26836367593043</v>
      </c>
      <c r="AD64" s="1">
        <v>159.49958794970166</v>
      </c>
      <c r="AE64" s="1">
        <v>165.77941424000559</v>
      </c>
      <c r="AF64" s="1">
        <v>177.64618397540744</v>
      </c>
      <c r="AG64" s="1">
        <v>212.55456589416235</v>
      </c>
      <c r="AH64" s="1">
        <v>234.835553844776</v>
      </c>
      <c r="AI64" s="1">
        <v>200.9160705102156</v>
      </c>
      <c r="AK64" s="7" t="s">
        <v>73</v>
      </c>
      <c r="AL64" s="18">
        <f t="shared" si="6"/>
        <v>160</v>
      </c>
      <c r="AM64" s="18">
        <f t="shared" si="4"/>
        <v>163</v>
      </c>
      <c r="AN64" s="18">
        <f t="shared" si="4"/>
        <v>168</v>
      </c>
      <c r="AO64" s="18">
        <f t="shared" si="4"/>
        <v>130</v>
      </c>
      <c r="AP64" s="18">
        <f t="shared" si="4"/>
        <v>127</v>
      </c>
      <c r="AQ64" s="1">
        <v>133.96818349768509</v>
      </c>
      <c r="AR64" s="1">
        <v>148.22790573799412</v>
      </c>
      <c r="AS64" s="1">
        <v>150.41807782666672</v>
      </c>
      <c r="AT64" s="1">
        <v>140.77617909531079</v>
      </c>
      <c r="AU64" s="1">
        <v>169.26836367593043</v>
      </c>
      <c r="AV64" s="1">
        <v>159.49958794970166</v>
      </c>
      <c r="AW64" s="1">
        <v>165.77941424000559</v>
      </c>
      <c r="AX64" s="1">
        <v>177.64618397540744</v>
      </c>
      <c r="AY64" s="1">
        <v>212.55456589416235</v>
      </c>
      <c r="AZ64" s="1">
        <v>234.835553844776</v>
      </c>
      <c r="BA64" s="1">
        <v>200.9160705102156</v>
      </c>
    </row>
    <row r="65" spans="1:53" x14ac:dyDescent="0.15">
      <c r="A65" s="7" t="s">
        <v>74</v>
      </c>
      <c r="B65" s="18">
        <v>190</v>
      </c>
      <c r="C65" s="18">
        <v>150</v>
      </c>
      <c r="D65" s="18">
        <v>159</v>
      </c>
      <c r="E65" s="18">
        <v>156</v>
      </c>
      <c r="F65" s="18">
        <v>128</v>
      </c>
      <c r="G65" s="1">
        <v>122.50405804435501</v>
      </c>
      <c r="H65" s="1">
        <v>131.21918980769669</v>
      </c>
      <c r="I65" s="1">
        <v>150.27312444275776</v>
      </c>
      <c r="J65" s="1">
        <v>152.09947132550803</v>
      </c>
      <c r="K65" s="1">
        <v>142.70367545633002</v>
      </c>
      <c r="L65" s="1">
        <v>168.92318694545233</v>
      </c>
      <c r="M65" s="1">
        <v>157.23414741478675</v>
      </c>
      <c r="N65" s="1">
        <v>162.26399485658555</v>
      </c>
      <c r="O65" s="1">
        <v>173.77567576593108</v>
      </c>
      <c r="P65" s="1">
        <v>206.94721534715597</v>
      </c>
      <c r="Q65" s="1">
        <v>226.97108180273221</v>
      </c>
      <c r="S65" s="7" t="s">
        <v>74</v>
      </c>
      <c r="T65" s="18">
        <f t="shared" si="5"/>
        <v>190</v>
      </c>
      <c r="U65" s="18">
        <f t="shared" si="5"/>
        <v>150</v>
      </c>
      <c r="V65" s="18">
        <f t="shared" si="5"/>
        <v>159</v>
      </c>
      <c r="W65" s="18">
        <f t="shared" si="5"/>
        <v>156</v>
      </c>
      <c r="X65" s="18">
        <f t="shared" si="5"/>
        <v>128</v>
      </c>
      <c r="Y65" s="1">
        <v>122.50405804435501</v>
      </c>
      <c r="Z65" s="1">
        <v>131.21918980769669</v>
      </c>
      <c r="AA65" s="1">
        <v>150.27312444275776</v>
      </c>
      <c r="AB65" s="1">
        <v>152.09947132550803</v>
      </c>
      <c r="AC65" s="1">
        <v>142.70367545633002</v>
      </c>
      <c r="AD65" s="1">
        <v>168.92318694545233</v>
      </c>
      <c r="AE65" s="1">
        <v>157.23414741478675</v>
      </c>
      <c r="AF65" s="1">
        <v>162.26399485658555</v>
      </c>
      <c r="AG65" s="1">
        <v>173.77567576593108</v>
      </c>
      <c r="AH65" s="1">
        <v>206.94721534715597</v>
      </c>
      <c r="AI65" s="1">
        <v>226.97108180273221</v>
      </c>
      <c r="AK65" s="7" t="s">
        <v>74</v>
      </c>
      <c r="AL65" s="18">
        <f t="shared" si="6"/>
        <v>190</v>
      </c>
      <c r="AM65" s="18">
        <f t="shared" si="4"/>
        <v>150</v>
      </c>
      <c r="AN65" s="18">
        <f t="shared" si="4"/>
        <v>159</v>
      </c>
      <c r="AO65" s="18">
        <f t="shared" si="4"/>
        <v>156</v>
      </c>
      <c r="AP65" s="18">
        <f t="shared" si="4"/>
        <v>128</v>
      </c>
      <c r="AQ65" s="1">
        <v>122.50405804435501</v>
      </c>
      <c r="AR65" s="1">
        <v>131.21918980769669</v>
      </c>
      <c r="AS65" s="1">
        <v>150.27312444275776</v>
      </c>
      <c r="AT65" s="1">
        <v>152.09947132550803</v>
      </c>
      <c r="AU65" s="1">
        <v>142.70367545633002</v>
      </c>
      <c r="AV65" s="1">
        <v>168.92318694545233</v>
      </c>
      <c r="AW65" s="1">
        <v>157.23414741478675</v>
      </c>
      <c r="AX65" s="1">
        <v>162.26399485658555</v>
      </c>
      <c r="AY65" s="1">
        <v>173.77567576593108</v>
      </c>
      <c r="AZ65" s="1">
        <v>206.94721534715597</v>
      </c>
      <c r="BA65" s="1">
        <v>226.97108180273221</v>
      </c>
    </row>
    <row r="66" spans="1:53" x14ac:dyDescent="0.15">
      <c r="A66" s="7" t="s">
        <v>75</v>
      </c>
      <c r="B66" s="18">
        <v>209</v>
      </c>
      <c r="C66" s="18">
        <v>193</v>
      </c>
      <c r="D66" s="18">
        <v>156</v>
      </c>
      <c r="E66" s="18">
        <v>153</v>
      </c>
      <c r="F66" s="18">
        <v>152</v>
      </c>
      <c r="G66" s="1">
        <v>126.84950340944701</v>
      </c>
      <c r="H66" s="1">
        <v>124.56674014994772</v>
      </c>
      <c r="I66" s="1">
        <v>129.44092227329133</v>
      </c>
      <c r="J66" s="1">
        <v>147.81806830984732</v>
      </c>
      <c r="K66" s="1">
        <v>149.93603566197302</v>
      </c>
      <c r="L66" s="1">
        <v>139.11131383805184</v>
      </c>
      <c r="M66" s="1">
        <v>165.24507641914212</v>
      </c>
      <c r="N66" s="1">
        <v>154.22540405721878</v>
      </c>
      <c r="O66" s="1">
        <v>159.80524645506134</v>
      </c>
      <c r="P66" s="1">
        <v>169.54942142057882</v>
      </c>
      <c r="Q66" s="1">
        <v>200.7426564442207</v>
      </c>
      <c r="S66" s="7" t="s">
        <v>75</v>
      </c>
      <c r="T66" s="18">
        <f t="shared" si="5"/>
        <v>209</v>
      </c>
      <c r="U66" s="18">
        <f t="shared" si="5"/>
        <v>193</v>
      </c>
      <c r="V66" s="18">
        <f t="shared" si="5"/>
        <v>156</v>
      </c>
      <c r="W66" s="18">
        <f t="shared" si="5"/>
        <v>153</v>
      </c>
      <c r="X66" s="18">
        <f t="shared" si="5"/>
        <v>152</v>
      </c>
      <c r="Y66" s="1">
        <v>126.84950340944701</v>
      </c>
      <c r="Z66" s="1">
        <v>124.56674014994772</v>
      </c>
      <c r="AA66" s="1">
        <v>129.44092227329133</v>
      </c>
      <c r="AB66" s="1">
        <v>147.81806830984732</v>
      </c>
      <c r="AC66" s="1">
        <v>149.93603566197302</v>
      </c>
      <c r="AD66" s="1">
        <v>139.11131383805184</v>
      </c>
      <c r="AE66" s="1">
        <v>165.24507641914212</v>
      </c>
      <c r="AF66" s="1">
        <v>154.22540405721878</v>
      </c>
      <c r="AG66" s="1">
        <v>159.80524645506134</v>
      </c>
      <c r="AH66" s="1">
        <v>169.54942142057882</v>
      </c>
      <c r="AI66" s="1">
        <v>200.7426564442207</v>
      </c>
      <c r="AK66" s="7" t="s">
        <v>75</v>
      </c>
      <c r="AL66" s="18">
        <f t="shared" si="6"/>
        <v>209</v>
      </c>
      <c r="AM66" s="18">
        <f t="shared" si="4"/>
        <v>193</v>
      </c>
      <c r="AN66" s="18">
        <f t="shared" si="4"/>
        <v>156</v>
      </c>
      <c r="AO66" s="18">
        <f t="shared" si="4"/>
        <v>153</v>
      </c>
      <c r="AP66" s="18">
        <f t="shared" si="4"/>
        <v>152</v>
      </c>
      <c r="AQ66" s="1">
        <v>126.84950340944701</v>
      </c>
      <c r="AR66" s="1">
        <v>124.56674014994772</v>
      </c>
      <c r="AS66" s="1">
        <v>129.44092227329133</v>
      </c>
      <c r="AT66" s="1">
        <v>147.81806830984732</v>
      </c>
      <c r="AU66" s="1">
        <v>149.93603566197302</v>
      </c>
      <c r="AV66" s="1">
        <v>139.11131383805184</v>
      </c>
      <c r="AW66" s="1">
        <v>165.24507641914212</v>
      </c>
      <c r="AX66" s="1">
        <v>154.22540405721878</v>
      </c>
      <c r="AY66" s="1">
        <v>159.80524645506134</v>
      </c>
      <c r="AZ66" s="1">
        <v>169.54942142057882</v>
      </c>
      <c r="BA66" s="1">
        <v>200.7426564442207</v>
      </c>
    </row>
    <row r="67" spans="1:53" x14ac:dyDescent="0.15">
      <c r="A67" s="7" t="s">
        <v>76</v>
      </c>
      <c r="B67" s="18">
        <v>198</v>
      </c>
      <c r="C67" s="18">
        <v>196</v>
      </c>
      <c r="D67" s="18">
        <v>192</v>
      </c>
      <c r="E67" s="18">
        <v>149</v>
      </c>
      <c r="F67" s="18">
        <v>146</v>
      </c>
      <c r="G67" s="1">
        <v>146.50937573256695</v>
      </c>
      <c r="H67" s="1">
        <v>125.24814855782839</v>
      </c>
      <c r="I67" s="1">
        <v>123.69788123797836</v>
      </c>
      <c r="J67" s="1">
        <v>127.89989686785053</v>
      </c>
      <c r="K67" s="1">
        <v>146.14799638243758</v>
      </c>
      <c r="L67" s="1">
        <v>146.44219518350641</v>
      </c>
      <c r="M67" s="1">
        <v>136.53576669675147</v>
      </c>
      <c r="N67" s="1">
        <v>160.72324244669682</v>
      </c>
      <c r="O67" s="1">
        <v>150.86370890232496</v>
      </c>
      <c r="P67" s="1">
        <v>154.90028236307916</v>
      </c>
      <c r="Q67" s="1">
        <v>164.03545179628901</v>
      </c>
      <c r="S67" s="7" t="s">
        <v>76</v>
      </c>
      <c r="T67" s="18">
        <f t="shared" si="5"/>
        <v>198</v>
      </c>
      <c r="U67" s="18">
        <f t="shared" si="5"/>
        <v>196</v>
      </c>
      <c r="V67" s="18">
        <f t="shared" si="5"/>
        <v>192</v>
      </c>
      <c r="W67" s="18">
        <f t="shared" si="5"/>
        <v>149</v>
      </c>
      <c r="X67" s="18">
        <f t="shared" si="5"/>
        <v>146</v>
      </c>
      <c r="Y67" s="1">
        <v>146.50937573256695</v>
      </c>
      <c r="Z67" s="1">
        <v>125.24814855782839</v>
      </c>
      <c r="AA67" s="1">
        <v>123.69788123797836</v>
      </c>
      <c r="AB67" s="1">
        <v>127.89989686785053</v>
      </c>
      <c r="AC67" s="1">
        <v>146.14799638243758</v>
      </c>
      <c r="AD67" s="1">
        <v>146.44219518350641</v>
      </c>
      <c r="AE67" s="1">
        <v>136.53576669675147</v>
      </c>
      <c r="AF67" s="1">
        <v>160.72324244669682</v>
      </c>
      <c r="AG67" s="1">
        <v>150.86370890232496</v>
      </c>
      <c r="AH67" s="1">
        <v>154.90028236307916</v>
      </c>
      <c r="AI67" s="1">
        <v>164.03545179628901</v>
      </c>
      <c r="AK67" s="7" t="s">
        <v>76</v>
      </c>
      <c r="AL67" s="18">
        <f t="shared" si="6"/>
        <v>198</v>
      </c>
      <c r="AM67" s="18">
        <f t="shared" si="4"/>
        <v>196</v>
      </c>
      <c r="AN67" s="18">
        <f t="shared" si="4"/>
        <v>192</v>
      </c>
      <c r="AO67" s="18">
        <f t="shared" si="4"/>
        <v>149</v>
      </c>
      <c r="AP67" s="18">
        <f t="shared" si="4"/>
        <v>146</v>
      </c>
      <c r="AQ67" s="1">
        <v>146.50937573256695</v>
      </c>
      <c r="AR67" s="1">
        <v>125.24814855782839</v>
      </c>
      <c r="AS67" s="1">
        <v>123.69788123797836</v>
      </c>
      <c r="AT67" s="1">
        <v>127.89989686785053</v>
      </c>
      <c r="AU67" s="1">
        <v>146.14799638243758</v>
      </c>
      <c r="AV67" s="1">
        <v>146.44219518350641</v>
      </c>
      <c r="AW67" s="1">
        <v>136.53576669675147</v>
      </c>
      <c r="AX67" s="1">
        <v>160.72324244669682</v>
      </c>
      <c r="AY67" s="1">
        <v>150.86370890232496</v>
      </c>
      <c r="AZ67" s="1">
        <v>154.90028236307916</v>
      </c>
      <c r="BA67" s="1">
        <v>164.03545179628901</v>
      </c>
    </row>
    <row r="68" spans="1:53" x14ac:dyDescent="0.15">
      <c r="A68" s="7" t="s">
        <v>77</v>
      </c>
      <c r="B68" s="18">
        <v>176</v>
      </c>
      <c r="C68" s="18">
        <v>192</v>
      </c>
      <c r="D68" s="18">
        <v>194</v>
      </c>
      <c r="E68" s="18">
        <v>182</v>
      </c>
      <c r="F68" s="18">
        <v>143</v>
      </c>
      <c r="G68" s="1">
        <v>140.89366957856708</v>
      </c>
      <c r="H68" s="1">
        <v>144.72428137979676</v>
      </c>
      <c r="I68" s="1">
        <v>124.5329313970208</v>
      </c>
      <c r="J68" s="1">
        <v>122.19381502183234</v>
      </c>
      <c r="K68" s="1">
        <v>125.78767168224238</v>
      </c>
      <c r="L68" s="1">
        <v>142.42891004977957</v>
      </c>
      <c r="M68" s="1">
        <v>143.52012498391491</v>
      </c>
      <c r="N68" s="1">
        <v>136.78479225013768</v>
      </c>
      <c r="O68" s="1">
        <v>159.82603222210292</v>
      </c>
      <c r="P68" s="1">
        <v>150.9259459886797</v>
      </c>
      <c r="Q68" s="1">
        <v>154.00777125840938</v>
      </c>
      <c r="S68" s="7" t="s">
        <v>77</v>
      </c>
      <c r="T68" s="18">
        <f t="shared" si="5"/>
        <v>176</v>
      </c>
      <c r="U68" s="18">
        <f t="shared" si="5"/>
        <v>192</v>
      </c>
      <c r="V68" s="18">
        <f t="shared" si="5"/>
        <v>194</v>
      </c>
      <c r="W68" s="18">
        <f t="shared" si="5"/>
        <v>182</v>
      </c>
      <c r="X68" s="18">
        <f t="shared" si="5"/>
        <v>143</v>
      </c>
      <c r="Y68" s="1">
        <v>140.89366957856708</v>
      </c>
      <c r="Z68" s="1">
        <v>144.72428137979676</v>
      </c>
      <c r="AA68" s="1">
        <v>124.5329313970208</v>
      </c>
      <c r="AB68" s="1">
        <v>122.19381502183234</v>
      </c>
      <c r="AC68" s="1">
        <v>125.78767168224238</v>
      </c>
      <c r="AD68" s="1">
        <v>142.42891004977957</v>
      </c>
      <c r="AE68" s="1">
        <v>143.52012498391491</v>
      </c>
      <c r="AF68" s="1">
        <v>136.78479225013768</v>
      </c>
      <c r="AG68" s="1">
        <v>159.82603222210292</v>
      </c>
      <c r="AH68" s="1">
        <v>150.9259459886797</v>
      </c>
      <c r="AI68" s="1">
        <v>154.00777125840938</v>
      </c>
      <c r="AK68" s="7" t="s">
        <v>77</v>
      </c>
      <c r="AL68" s="18">
        <f t="shared" si="6"/>
        <v>176</v>
      </c>
      <c r="AM68" s="18">
        <f t="shared" si="4"/>
        <v>192</v>
      </c>
      <c r="AN68" s="18">
        <f t="shared" si="4"/>
        <v>194</v>
      </c>
      <c r="AO68" s="18">
        <f t="shared" si="4"/>
        <v>182</v>
      </c>
      <c r="AP68" s="18">
        <f t="shared" si="4"/>
        <v>143</v>
      </c>
      <c r="AQ68" s="1">
        <v>140.89366957856708</v>
      </c>
      <c r="AR68" s="1">
        <v>144.72428137979676</v>
      </c>
      <c r="AS68" s="1">
        <v>124.5329313970208</v>
      </c>
      <c r="AT68" s="1">
        <v>122.19381502183234</v>
      </c>
      <c r="AU68" s="1">
        <v>125.78767168224238</v>
      </c>
      <c r="AV68" s="1">
        <v>142.42891004977957</v>
      </c>
      <c r="AW68" s="1">
        <v>143.52012498391491</v>
      </c>
      <c r="AX68" s="1">
        <v>136.78479225013768</v>
      </c>
      <c r="AY68" s="1">
        <v>159.82603222210292</v>
      </c>
      <c r="AZ68" s="1">
        <v>150.9259459886797</v>
      </c>
      <c r="BA68" s="1">
        <v>154.00777125840938</v>
      </c>
    </row>
    <row r="69" spans="1:53" x14ac:dyDescent="0.15">
      <c r="A69" s="7" t="s">
        <v>78</v>
      </c>
      <c r="B69" s="18">
        <v>109</v>
      </c>
      <c r="C69" s="18">
        <v>162</v>
      </c>
      <c r="D69" s="18">
        <v>193</v>
      </c>
      <c r="E69" s="18">
        <v>180</v>
      </c>
      <c r="F69" s="18">
        <v>175</v>
      </c>
      <c r="G69" s="1">
        <v>137.83481656161348</v>
      </c>
      <c r="H69" s="1">
        <v>139.34172944565177</v>
      </c>
      <c r="I69" s="1">
        <v>147.32633293004091</v>
      </c>
      <c r="J69" s="1">
        <v>125.8850336018233</v>
      </c>
      <c r="K69" s="1">
        <v>123.89829362087214</v>
      </c>
      <c r="L69" s="1">
        <v>126.03471662250122</v>
      </c>
      <c r="M69" s="1">
        <v>143.27733286585502</v>
      </c>
      <c r="N69" s="1">
        <v>145.85465384261127</v>
      </c>
      <c r="O69" s="1">
        <v>137.8567852392778</v>
      </c>
      <c r="P69" s="1">
        <v>161.1179924908742</v>
      </c>
      <c r="Q69" s="1">
        <v>152.23782828174933</v>
      </c>
      <c r="S69" s="7" t="s">
        <v>78</v>
      </c>
      <c r="T69" s="18">
        <f t="shared" ref="T69:X95" si="7">B69</f>
        <v>109</v>
      </c>
      <c r="U69" s="18">
        <f t="shared" si="7"/>
        <v>162</v>
      </c>
      <c r="V69" s="18">
        <f t="shared" si="7"/>
        <v>193</v>
      </c>
      <c r="W69" s="18">
        <f t="shared" si="7"/>
        <v>180</v>
      </c>
      <c r="X69" s="18">
        <f t="shared" si="7"/>
        <v>175</v>
      </c>
      <c r="Y69" s="1">
        <v>137.83481656161348</v>
      </c>
      <c r="Z69" s="1">
        <v>139.34172944565177</v>
      </c>
      <c r="AA69" s="1">
        <v>147.32633293004091</v>
      </c>
      <c r="AB69" s="1">
        <v>125.8850336018233</v>
      </c>
      <c r="AC69" s="1">
        <v>123.89829362087214</v>
      </c>
      <c r="AD69" s="1">
        <v>126.03471662250122</v>
      </c>
      <c r="AE69" s="1">
        <v>143.27733286585502</v>
      </c>
      <c r="AF69" s="1">
        <v>145.85465384261127</v>
      </c>
      <c r="AG69" s="1">
        <v>137.8567852392778</v>
      </c>
      <c r="AH69" s="1">
        <v>161.1179924908742</v>
      </c>
      <c r="AI69" s="1">
        <v>152.23782828174933</v>
      </c>
      <c r="AK69" s="7" t="s">
        <v>78</v>
      </c>
      <c r="AL69" s="18">
        <f t="shared" si="6"/>
        <v>109</v>
      </c>
      <c r="AM69" s="18">
        <f t="shared" si="6"/>
        <v>162</v>
      </c>
      <c r="AN69" s="18">
        <f t="shared" si="6"/>
        <v>193</v>
      </c>
      <c r="AO69" s="18">
        <f t="shared" si="6"/>
        <v>180</v>
      </c>
      <c r="AP69" s="18">
        <f t="shared" si="6"/>
        <v>175</v>
      </c>
      <c r="AQ69" s="1">
        <v>137.83481656161348</v>
      </c>
      <c r="AR69" s="1">
        <v>139.34172944565177</v>
      </c>
      <c r="AS69" s="1">
        <v>147.32633293004091</v>
      </c>
      <c r="AT69" s="1">
        <v>125.8850336018233</v>
      </c>
      <c r="AU69" s="1">
        <v>123.89829362087214</v>
      </c>
      <c r="AV69" s="1">
        <v>126.03471662250122</v>
      </c>
      <c r="AW69" s="1">
        <v>143.27733286585502</v>
      </c>
      <c r="AX69" s="1">
        <v>145.85465384261127</v>
      </c>
      <c r="AY69" s="1">
        <v>137.8567852392778</v>
      </c>
      <c r="AZ69" s="1">
        <v>161.1179924908742</v>
      </c>
      <c r="BA69" s="1">
        <v>152.23782828174933</v>
      </c>
    </row>
    <row r="70" spans="1:53" x14ac:dyDescent="0.15">
      <c r="A70" s="7" t="s">
        <v>79</v>
      </c>
      <c r="B70" s="18">
        <v>125</v>
      </c>
      <c r="C70" s="18">
        <v>107</v>
      </c>
      <c r="D70" s="18">
        <v>165</v>
      </c>
      <c r="E70" s="18">
        <v>185</v>
      </c>
      <c r="F70" s="18">
        <v>178</v>
      </c>
      <c r="G70" s="1">
        <v>173.08133424524516</v>
      </c>
      <c r="H70" s="1">
        <v>139.77409636255331</v>
      </c>
      <c r="I70" s="1">
        <v>141.71885409656676</v>
      </c>
      <c r="J70" s="1">
        <v>148.65792298422627</v>
      </c>
      <c r="K70" s="1">
        <v>127.46706348912656</v>
      </c>
      <c r="L70" s="1">
        <v>125.9131306173271</v>
      </c>
      <c r="M70" s="1">
        <v>128.75070644891261</v>
      </c>
      <c r="N70" s="1">
        <v>138.94584075633344</v>
      </c>
      <c r="O70" s="1">
        <v>140.28830271918974</v>
      </c>
      <c r="P70" s="1">
        <v>132.56435185864984</v>
      </c>
      <c r="Q70" s="1">
        <v>156.90890586608066</v>
      </c>
      <c r="S70" s="7" t="s">
        <v>79</v>
      </c>
      <c r="T70" s="18">
        <f t="shared" si="7"/>
        <v>125</v>
      </c>
      <c r="U70" s="18">
        <f t="shared" si="7"/>
        <v>107</v>
      </c>
      <c r="V70" s="18">
        <f t="shared" si="7"/>
        <v>165</v>
      </c>
      <c r="W70" s="18">
        <f t="shared" si="7"/>
        <v>185</v>
      </c>
      <c r="X70" s="18">
        <f t="shared" si="7"/>
        <v>178</v>
      </c>
      <c r="Y70" s="1">
        <v>173.08133424524516</v>
      </c>
      <c r="Z70" s="1">
        <v>139.77409636255331</v>
      </c>
      <c r="AA70" s="1">
        <v>141.71885409656676</v>
      </c>
      <c r="AB70" s="1">
        <v>148.65792298422627</v>
      </c>
      <c r="AC70" s="1">
        <v>127.46706348912656</v>
      </c>
      <c r="AD70" s="1">
        <v>125.9131306173271</v>
      </c>
      <c r="AE70" s="1">
        <v>128.75070644891261</v>
      </c>
      <c r="AF70" s="1">
        <v>138.94584075633344</v>
      </c>
      <c r="AG70" s="1">
        <v>140.28830271918974</v>
      </c>
      <c r="AH70" s="1">
        <v>132.56435185864984</v>
      </c>
      <c r="AI70" s="1">
        <v>156.90890586608066</v>
      </c>
      <c r="AK70" s="7" t="s">
        <v>79</v>
      </c>
      <c r="AL70" s="18">
        <f t="shared" ref="AL70:AP95" si="8">T70</f>
        <v>125</v>
      </c>
      <c r="AM70" s="18">
        <f t="shared" si="8"/>
        <v>107</v>
      </c>
      <c r="AN70" s="18">
        <f t="shared" si="8"/>
        <v>165</v>
      </c>
      <c r="AO70" s="18">
        <f t="shared" si="8"/>
        <v>185</v>
      </c>
      <c r="AP70" s="18">
        <f t="shared" si="8"/>
        <v>178</v>
      </c>
      <c r="AQ70" s="1">
        <v>173.08133424524516</v>
      </c>
      <c r="AR70" s="1">
        <v>139.77409636255331</v>
      </c>
      <c r="AS70" s="1">
        <v>141.71885409656676</v>
      </c>
      <c r="AT70" s="1">
        <v>148.65792298422627</v>
      </c>
      <c r="AU70" s="1">
        <v>127.46706348912656</v>
      </c>
      <c r="AV70" s="1">
        <v>125.9131306173271</v>
      </c>
      <c r="AW70" s="1">
        <v>128.75070644891261</v>
      </c>
      <c r="AX70" s="1">
        <v>138.94584075633344</v>
      </c>
      <c r="AY70" s="1">
        <v>140.28830271918974</v>
      </c>
      <c r="AZ70" s="1">
        <v>132.56435185864984</v>
      </c>
      <c r="BA70" s="1">
        <v>156.90890586608066</v>
      </c>
    </row>
    <row r="71" spans="1:53" x14ac:dyDescent="0.15">
      <c r="A71" s="7" t="s">
        <v>80</v>
      </c>
      <c r="B71" s="18">
        <v>149</v>
      </c>
      <c r="C71" s="18">
        <v>120</v>
      </c>
      <c r="D71" s="18">
        <v>110</v>
      </c>
      <c r="E71" s="18">
        <v>157</v>
      </c>
      <c r="F71" s="18">
        <v>181</v>
      </c>
      <c r="G71" s="1">
        <v>175.79216231164605</v>
      </c>
      <c r="H71" s="1">
        <v>172.28248069922296</v>
      </c>
      <c r="I71" s="1">
        <v>135.64307442102671</v>
      </c>
      <c r="J71" s="1">
        <v>136.54916243068453</v>
      </c>
      <c r="K71" s="1">
        <v>143.67716036109351</v>
      </c>
      <c r="L71" s="1">
        <v>123.66650288058653</v>
      </c>
      <c r="M71" s="1">
        <v>120.09222364261271</v>
      </c>
      <c r="N71" s="1">
        <v>128.99296713442027</v>
      </c>
      <c r="O71" s="1">
        <v>138.31064155827082</v>
      </c>
      <c r="P71" s="1">
        <v>139.87557579790712</v>
      </c>
      <c r="Q71" s="1">
        <v>133.88647883824049</v>
      </c>
      <c r="S71" s="7" t="s">
        <v>80</v>
      </c>
      <c r="T71" s="18">
        <f t="shared" si="7"/>
        <v>149</v>
      </c>
      <c r="U71" s="18">
        <f t="shared" si="7"/>
        <v>120</v>
      </c>
      <c r="V71" s="18">
        <f t="shared" si="7"/>
        <v>110</v>
      </c>
      <c r="W71" s="18">
        <f t="shared" si="7"/>
        <v>157</v>
      </c>
      <c r="X71" s="18">
        <f t="shared" si="7"/>
        <v>181</v>
      </c>
      <c r="Y71" s="1">
        <v>175.79216231164605</v>
      </c>
      <c r="Z71" s="1">
        <v>172.28248069922296</v>
      </c>
      <c r="AA71" s="1">
        <v>135.64307442102671</v>
      </c>
      <c r="AB71" s="1">
        <v>136.54916243068453</v>
      </c>
      <c r="AC71" s="1">
        <v>143.67716036109351</v>
      </c>
      <c r="AD71" s="1">
        <v>123.66650288058653</v>
      </c>
      <c r="AE71" s="1">
        <v>120.09222364261271</v>
      </c>
      <c r="AF71" s="1">
        <v>128.99296713442027</v>
      </c>
      <c r="AG71" s="1">
        <v>138.31064155827082</v>
      </c>
      <c r="AH71" s="1">
        <v>139.87557579790712</v>
      </c>
      <c r="AI71" s="1">
        <v>133.88647883824049</v>
      </c>
      <c r="AK71" s="7" t="s">
        <v>80</v>
      </c>
      <c r="AL71" s="18">
        <f t="shared" si="8"/>
        <v>149</v>
      </c>
      <c r="AM71" s="18">
        <f t="shared" si="8"/>
        <v>120</v>
      </c>
      <c r="AN71" s="18">
        <f t="shared" si="8"/>
        <v>110</v>
      </c>
      <c r="AO71" s="18">
        <f t="shared" si="8"/>
        <v>157</v>
      </c>
      <c r="AP71" s="18">
        <f t="shared" si="8"/>
        <v>181</v>
      </c>
      <c r="AQ71" s="1">
        <v>175.79216231164605</v>
      </c>
      <c r="AR71" s="1">
        <v>172.28248069922296</v>
      </c>
      <c r="AS71" s="1">
        <v>135.64307442102671</v>
      </c>
      <c r="AT71" s="1">
        <v>136.54916243068453</v>
      </c>
      <c r="AU71" s="1">
        <v>143.67716036109351</v>
      </c>
      <c r="AV71" s="1">
        <v>123.66650288058653</v>
      </c>
      <c r="AW71" s="1">
        <v>120.09222364261271</v>
      </c>
      <c r="AX71" s="1">
        <v>128.99296713442027</v>
      </c>
      <c r="AY71" s="1">
        <v>138.31064155827082</v>
      </c>
      <c r="AZ71" s="1">
        <v>139.87557579790712</v>
      </c>
      <c r="BA71" s="1">
        <v>133.88647883824049</v>
      </c>
    </row>
    <row r="72" spans="1:53" x14ac:dyDescent="0.15">
      <c r="A72" s="7" t="s">
        <v>81</v>
      </c>
      <c r="B72" s="18">
        <v>121</v>
      </c>
      <c r="C72" s="18">
        <v>152</v>
      </c>
      <c r="D72" s="18">
        <v>115</v>
      </c>
      <c r="E72" s="18">
        <v>100</v>
      </c>
      <c r="F72" s="18">
        <v>151</v>
      </c>
      <c r="G72" s="1">
        <v>170.45081954265635</v>
      </c>
      <c r="H72" s="1">
        <v>167.00497053402233</v>
      </c>
      <c r="I72" s="1">
        <v>169.05054456249775</v>
      </c>
      <c r="J72" s="1">
        <v>135.41856914285734</v>
      </c>
      <c r="K72" s="1">
        <v>136.79726260512786</v>
      </c>
      <c r="L72" s="1">
        <v>144.66821107290633</v>
      </c>
      <c r="M72" s="1">
        <v>122.37477664204903</v>
      </c>
      <c r="N72" s="1">
        <v>118.19172633043394</v>
      </c>
      <c r="O72" s="1">
        <v>127.3087365427636</v>
      </c>
      <c r="P72" s="1">
        <v>136.59160620867522</v>
      </c>
      <c r="Q72" s="1">
        <v>140.00916375004462</v>
      </c>
      <c r="S72" s="7" t="s">
        <v>81</v>
      </c>
      <c r="T72" s="18">
        <f t="shared" si="7"/>
        <v>121</v>
      </c>
      <c r="U72" s="18">
        <f t="shared" si="7"/>
        <v>152</v>
      </c>
      <c r="V72" s="18">
        <f t="shared" si="7"/>
        <v>115</v>
      </c>
      <c r="W72" s="18">
        <f t="shared" si="7"/>
        <v>100</v>
      </c>
      <c r="X72" s="18">
        <f t="shared" si="7"/>
        <v>151</v>
      </c>
      <c r="Y72" s="1">
        <v>170.45081954265635</v>
      </c>
      <c r="Z72" s="1">
        <v>167.00497053402233</v>
      </c>
      <c r="AA72" s="1">
        <v>169.05054456249775</v>
      </c>
      <c r="AB72" s="1">
        <v>135.41856914285734</v>
      </c>
      <c r="AC72" s="1">
        <v>136.79726260512786</v>
      </c>
      <c r="AD72" s="1">
        <v>144.66821107290633</v>
      </c>
      <c r="AE72" s="1">
        <v>122.37477664204903</v>
      </c>
      <c r="AF72" s="1">
        <v>118.19172633043394</v>
      </c>
      <c r="AG72" s="1">
        <v>127.3087365427636</v>
      </c>
      <c r="AH72" s="1">
        <v>136.59160620867522</v>
      </c>
      <c r="AI72" s="1">
        <v>140.00916375004462</v>
      </c>
      <c r="AK72" s="7" t="s">
        <v>81</v>
      </c>
      <c r="AL72" s="18">
        <f t="shared" si="8"/>
        <v>121</v>
      </c>
      <c r="AM72" s="18">
        <f t="shared" si="8"/>
        <v>152</v>
      </c>
      <c r="AN72" s="18">
        <f t="shared" si="8"/>
        <v>115</v>
      </c>
      <c r="AO72" s="18">
        <f t="shared" si="8"/>
        <v>100</v>
      </c>
      <c r="AP72" s="18">
        <f t="shared" si="8"/>
        <v>151</v>
      </c>
      <c r="AQ72" s="1">
        <v>170.45081954265635</v>
      </c>
      <c r="AR72" s="1">
        <v>167.00497053402233</v>
      </c>
      <c r="AS72" s="1">
        <v>169.05054456249775</v>
      </c>
      <c r="AT72" s="1">
        <v>135.41856914285734</v>
      </c>
      <c r="AU72" s="1">
        <v>136.79726260512786</v>
      </c>
      <c r="AV72" s="1">
        <v>144.66821107290633</v>
      </c>
      <c r="AW72" s="1">
        <v>122.37477664204903</v>
      </c>
      <c r="AX72" s="1">
        <v>118.19172633043394</v>
      </c>
      <c r="AY72" s="1">
        <v>127.3087365427636</v>
      </c>
      <c r="AZ72" s="1">
        <v>136.59160620867522</v>
      </c>
      <c r="BA72" s="1">
        <v>140.00916375004462</v>
      </c>
    </row>
    <row r="73" spans="1:53" x14ac:dyDescent="0.15">
      <c r="A73" s="7" t="s">
        <v>82</v>
      </c>
      <c r="B73" s="18">
        <v>136</v>
      </c>
      <c r="C73" s="18">
        <v>119</v>
      </c>
      <c r="D73" s="18">
        <v>144</v>
      </c>
      <c r="E73" s="18">
        <v>112</v>
      </c>
      <c r="F73" s="18">
        <v>99</v>
      </c>
      <c r="G73" s="1">
        <v>147.87933943462642</v>
      </c>
      <c r="H73" s="1">
        <v>167.56346982764961</v>
      </c>
      <c r="I73" s="1">
        <v>162.22275685243909</v>
      </c>
      <c r="J73" s="1">
        <v>165.3432692882692</v>
      </c>
      <c r="K73" s="1">
        <v>134.30310843239442</v>
      </c>
      <c r="L73" s="1">
        <v>136.26002450939757</v>
      </c>
      <c r="M73" s="1">
        <v>141.69533632026349</v>
      </c>
      <c r="N73" s="1">
        <v>119.44828576603402</v>
      </c>
      <c r="O73" s="1">
        <v>115.99493567504365</v>
      </c>
      <c r="P73" s="1">
        <v>125.3301266447518</v>
      </c>
      <c r="Q73" s="1">
        <v>135.90447224073333</v>
      </c>
      <c r="S73" s="7" t="s">
        <v>82</v>
      </c>
      <c r="T73" s="18">
        <f t="shared" si="7"/>
        <v>136</v>
      </c>
      <c r="U73" s="18">
        <f t="shared" si="7"/>
        <v>119</v>
      </c>
      <c r="V73" s="18">
        <f t="shared" si="7"/>
        <v>144</v>
      </c>
      <c r="W73" s="18">
        <f t="shared" si="7"/>
        <v>112</v>
      </c>
      <c r="X73" s="18">
        <f t="shared" si="7"/>
        <v>99</v>
      </c>
      <c r="Y73" s="1">
        <v>147.87933943462642</v>
      </c>
      <c r="Z73" s="1">
        <v>167.56346982764961</v>
      </c>
      <c r="AA73" s="1">
        <v>162.22275685243909</v>
      </c>
      <c r="AB73" s="1">
        <v>165.3432692882692</v>
      </c>
      <c r="AC73" s="1">
        <v>134.30310843239442</v>
      </c>
      <c r="AD73" s="1">
        <v>136.26002450939757</v>
      </c>
      <c r="AE73" s="1">
        <v>141.69533632026349</v>
      </c>
      <c r="AF73" s="1">
        <v>119.44828576603402</v>
      </c>
      <c r="AG73" s="1">
        <v>115.99493567504365</v>
      </c>
      <c r="AH73" s="1">
        <v>125.3301266447518</v>
      </c>
      <c r="AI73" s="1">
        <v>135.90447224073333</v>
      </c>
      <c r="AK73" s="7" t="s">
        <v>82</v>
      </c>
      <c r="AL73" s="18">
        <f t="shared" si="8"/>
        <v>136</v>
      </c>
      <c r="AM73" s="18">
        <f t="shared" si="8"/>
        <v>119</v>
      </c>
      <c r="AN73" s="18">
        <f t="shared" si="8"/>
        <v>144</v>
      </c>
      <c r="AO73" s="18">
        <f t="shared" si="8"/>
        <v>112</v>
      </c>
      <c r="AP73" s="18">
        <f t="shared" si="8"/>
        <v>99</v>
      </c>
      <c r="AQ73" s="1">
        <v>147.87933943462642</v>
      </c>
      <c r="AR73" s="1">
        <v>167.56346982764961</v>
      </c>
      <c r="AS73" s="1">
        <v>162.22275685243909</v>
      </c>
      <c r="AT73" s="1">
        <v>165.3432692882692</v>
      </c>
      <c r="AU73" s="1">
        <v>134.30310843239442</v>
      </c>
      <c r="AV73" s="1">
        <v>136.26002450939757</v>
      </c>
      <c r="AW73" s="1">
        <v>141.69533632026349</v>
      </c>
      <c r="AX73" s="1">
        <v>119.44828576603402</v>
      </c>
      <c r="AY73" s="1">
        <v>115.99493567504365</v>
      </c>
      <c r="AZ73" s="1">
        <v>125.3301266447518</v>
      </c>
      <c r="BA73" s="1">
        <v>135.90447224073333</v>
      </c>
    </row>
    <row r="74" spans="1:53" x14ac:dyDescent="0.15">
      <c r="A74" s="7" t="s">
        <v>83</v>
      </c>
      <c r="B74" s="18">
        <v>130</v>
      </c>
      <c r="C74" s="18">
        <v>134</v>
      </c>
      <c r="D74" s="18">
        <v>117</v>
      </c>
      <c r="E74" s="18">
        <v>134</v>
      </c>
      <c r="F74" s="18">
        <v>111</v>
      </c>
      <c r="G74" s="1">
        <v>95.780418400224022</v>
      </c>
      <c r="H74" s="1">
        <v>144.33792985102531</v>
      </c>
      <c r="I74" s="1">
        <v>161.94449621529498</v>
      </c>
      <c r="J74" s="1">
        <v>157.48663022143558</v>
      </c>
      <c r="K74" s="1">
        <v>160.35704582448403</v>
      </c>
      <c r="L74" s="1">
        <v>132.78359845440946</v>
      </c>
      <c r="M74" s="1">
        <v>132.33925443909527</v>
      </c>
      <c r="N74" s="1">
        <v>136.55766847940919</v>
      </c>
      <c r="O74" s="1">
        <v>115.76346053673925</v>
      </c>
      <c r="P74" s="1">
        <v>112.67810831188308</v>
      </c>
      <c r="Q74" s="1">
        <v>122.85071817274212</v>
      </c>
      <c r="S74" s="7" t="s">
        <v>83</v>
      </c>
      <c r="T74" s="18">
        <f t="shared" si="7"/>
        <v>130</v>
      </c>
      <c r="U74" s="18">
        <f t="shared" si="7"/>
        <v>134</v>
      </c>
      <c r="V74" s="18">
        <f t="shared" si="7"/>
        <v>117</v>
      </c>
      <c r="W74" s="18">
        <f t="shared" si="7"/>
        <v>134</v>
      </c>
      <c r="X74" s="18">
        <f t="shared" si="7"/>
        <v>111</v>
      </c>
      <c r="Y74" s="1">
        <v>95.780418400224022</v>
      </c>
      <c r="Z74" s="1">
        <v>144.33792985102531</v>
      </c>
      <c r="AA74" s="1">
        <v>161.94449621529498</v>
      </c>
      <c r="AB74" s="1">
        <v>157.48663022143558</v>
      </c>
      <c r="AC74" s="1">
        <v>160.35704582448403</v>
      </c>
      <c r="AD74" s="1">
        <v>132.78359845440946</v>
      </c>
      <c r="AE74" s="1">
        <v>132.33925443909527</v>
      </c>
      <c r="AF74" s="1">
        <v>136.55766847940919</v>
      </c>
      <c r="AG74" s="1">
        <v>115.76346053673925</v>
      </c>
      <c r="AH74" s="1">
        <v>112.67810831188308</v>
      </c>
      <c r="AI74" s="1">
        <v>122.85071817274212</v>
      </c>
      <c r="AK74" s="7" t="s">
        <v>83</v>
      </c>
      <c r="AL74" s="18">
        <f t="shared" si="8"/>
        <v>130</v>
      </c>
      <c r="AM74" s="18">
        <f t="shared" si="8"/>
        <v>134</v>
      </c>
      <c r="AN74" s="18">
        <f t="shared" si="8"/>
        <v>117</v>
      </c>
      <c r="AO74" s="18">
        <f t="shared" si="8"/>
        <v>134</v>
      </c>
      <c r="AP74" s="18">
        <f t="shared" si="8"/>
        <v>111</v>
      </c>
      <c r="AQ74" s="1">
        <v>95.780418400224022</v>
      </c>
      <c r="AR74" s="1">
        <v>144.33792985102531</v>
      </c>
      <c r="AS74" s="1">
        <v>161.94449621529498</v>
      </c>
      <c r="AT74" s="1">
        <v>157.48663022143558</v>
      </c>
      <c r="AU74" s="1">
        <v>160.35704582448403</v>
      </c>
      <c r="AV74" s="1">
        <v>132.78359845440946</v>
      </c>
      <c r="AW74" s="1">
        <v>132.33925443909527</v>
      </c>
      <c r="AX74" s="1">
        <v>136.55766847940919</v>
      </c>
      <c r="AY74" s="1">
        <v>115.76346053673925</v>
      </c>
      <c r="AZ74" s="1">
        <v>112.67810831188308</v>
      </c>
      <c r="BA74" s="1">
        <v>122.85071817274212</v>
      </c>
    </row>
    <row r="75" spans="1:53" x14ac:dyDescent="0.15">
      <c r="A75" s="7" t="s">
        <v>84</v>
      </c>
      <c r="B75" s="18">
        <v>124</v>
      </c>
      <c r="C75" s="18">
        <v>127</v>
      </c>
      <c r="D75" s="18">
        <v>131</v>
      </c>
      <c r="E75" s="18">
        <v>110</v>
      </c>
      <c r="F75" s="18">
        <v>129</v>
      </c>
      <c r="G75" s="1">
        <v>107.14476880680482</v>
      </c>
      <c r="H75" s="1">
        <v>92.794802312999252</v>
      </c>
      <c r="I75" s="1">
        <v>140.76350928941611</v>
      </c>
      <c r="J75" s="1">
        <v>158.56696464661468</v>
      </c>
      <c r="K75" s="1">
        <v>154.28366057337524</v>
      </c>
      <c r="L75" s="1">
        <v>156.38521056659232</v>
      </c>
      <c r="M75" s="1">
        <v>127.28404078884829</v>
      </c>
      <c r="N75" s="1">
        <v>123.81476020106859</v>
      </c>
      <c r="O75" s="1">
        <v>128.95704760312623</v>
      </c>
      <c r="P75" s="1">
        <v>109.34711237412145</v>
      </c>
      <c r="Q75" s="1">
        <v>105.88868767097928</v>
      </c>
      <c r="S75" s="7" t="s">
        <v>84</v>
      </c>
      <c r="T75" s="18">
        <f t="shared" si="7"/>
        <v>124</v>
      </c>
      <c r="U75" s="18">
        <f t="shared" si="7"/>
        <v>127</v>
      </c>
      <c r="V75" s="18">
        <f t="shared" si="7"/>
        <v>131</v>
      </c>
      <c r="W75" s="18">
        <f t="shared" si="7"/>
        <v>110</v>
      </c>
      <c r="X75" s="18">
        <f t="shared" si="7"/>
        <v>129</v>
      </c>
      <c r="Y75" s="1">
        <v>107.14476880680482</v>
      </c>
      <c r="Z75" s="1">
        <v>92.794802312999252</v>
      </c>
      <c r="AA75" s="1">
        <v>140.76350928941611</v>
      </c>
      <c r="AB75" s="1">
        <v>158.56696464661468</v>
      </c>
      <c r="AC75" s="1">
        <v>154.28366057337524</v>
      </c>
      <c r="AD75" s="1">
        <v>156.38521056659232</v>
      </c>
      <c r="AE75" s="1">
        <v>127.28404078884829</v>
      </c>
      <c r="AF75" s="1">
        <v>123.81476020106859</v>
      </c>
      <c r="AG75" s="1">
        <v>128.95704760312623</v>
      </c>
      <c r="AH75" s="1">
        <v>109.34711237412145</v>
      </c>
      <c r="AI75" s="1">
        <v>105.88868767097928</v>
      </c>
      <c r="AK75" s="7" t="s">
        <v>84</v>
      </c>
      <c r="AL75" s="18">
        <f t="shared" si="8"/>
        <v>124</v>
      </c>
      <c r="AM75" s="18">
        <f t="shared" si="8"/>
        <v>127</v>
      </c>
      <c r="AN75" s="18">
        <f t="shared" si="8"/>
        <v>131</v>
      </c>
      <c r="AO75" s="18">
        <f t="shared" si="8"/>
        <v>110</v>
      </c>
      <c r="AP75" s="18">
        <f t="shared" si="8"/>
        <v>129</v>
      </c>
      <c r="AQ75" s="1">
        <v>107.14476880680482</v>
      </c>
      <c r="AR75" s="1">
        <v>92.794802312999252</v>
      </c>
      <c r="AS75" s="1">
        <v>140.76350928941611</v>
      </c>
      <c r="AT75" s="1">
        <v>158.56696464661468</v>
      </c>
      <c r="AU75" s="1">
        <v>154.28366057337524</v>
      </c>
      <c r="AV75" s="1">
        <v>156.38521056659232</v>
      </c>
      <c r="AW75" s="1">
        <v>127.28404078884829</v>
      </c>
      <c r="AX75" s="1">
        <v>123.81476020106859</v>
      </c>
      <c r="AY75" s="1">
        <v>128.95704760312623</v>
      </c>
      <c r="AZ75" s="1">
        <v>109.34711237412145</v>
      </c>
      <c r="BA75" s="1">
        <v>105.88868767097928</v>
      </c>
    </row>
    <row r="76" spans="1:53" x14ac:dyDescent="0.15">
      <c r="A76" s="7" t="s">
        <v>85</v>
      </c>
      <c r="B76" s="18">
        <v>102</v>
      </c>
      <c r="C76" s="18">
        <v>118</v>
      </c>
      <c r="D76" s="18">
        <v>125</v>
      </c>
      <c r="E76" s="18">
        <v>123</v>
      </c>
      <c r="F76" s="18">
        <v>109</v>
      </c>
      <c r="G76" s="1">
        <v>125.57636880307993</v>
      </c>
      <c r="H76" s="1">
        <v>105.03420317531881</v>
      </c>
      <c r="I76" s="1">
        <v>87.783151932713963</v>
      </c>
      <c r="J76" s="1">
        <v>134.63961903262168</v>
      </c>
      <c r="K76" s="1">
        <v>150.61986591115226</v>
      </c>
      <c r="L76" s="1">
        <v>146.06597233858849</v>
      </c>
      <c r="M76" s="1">
        <v>147.94806784813403</v>
      </c>
      <c r="N76" s="1">
        <v>124.29669487340797</v>
      </c>
      <c r="O76" s="1">
        <v>121.58952798632623</v>
      </c>
      <c r="P76" s="1">
        <v>126.92478526819414</v>
      </c>
      <c r="Q76" s="1">
        <v>107.08963495679633</v>
      </c>
      <c r="S76" s="7" t="s">
        <v>85</v>
      </c>
      <c r="T76" s="18">
        <f t="shared" si="7"/>
        <v>102</v>
      </c>
      <c r="U76" s="18">
        <f t="shared" si="7"/>
        <v>118</v>
      </c>
      <c r="V76" s="18">
        <f t="shared" si="7"/>
        <v>125</v>
      </c>
      <c r="W76" s="18">
        <f t="shared" si="7"/>
        <v>123</v>
      </c>
      <c r="X76" s="18">
        <f t="shared" si="7"/>
        <v>109</v>
      </c>
      <c r="Y76" s="1">
        <v>125.57636880307993</v>
      </c>
      <c r="Z76" s="1">
        <v>105.03420317531881</v>
      </c>
      <c r="AA76" s="1">
        <v>87.783151932713963</v>
      </c>
      <c r="AB76" s="1">
        <v>134.63961903262168</v>
      </c>
      <c r="AC76" s="1">
        <v>150.61986591115226</v>
      </c>
      <c r="AD76" s="1">
        <v>146.06597233858849</v>
      </c>
      <c r="AE76" s="1">
        <v>147.94806784813403</v>
      </c>
      <c r="AF76" s="1">
        <v>124.29669487340797</v>
      </c>
      <c r="AG76" s="1">
        <v>121.58952798632623</v>
      </c>
      <c r="AH76" s="1">
        <v>126.92478526819414</v>
      </c>
      <c r="AI76" s="1">
        <v>107.08963495679633</v>
      </c>
      <c r="AK76" s="7" t="s">
        <v>85</v>
      </c>
      <c r="AL76" s="18">
        <f t="shared" si="8"/>
        <v>102</v>
      </c>
      <c r="AM76" s="18">
        <f t="shared" si="8"/>
        <v>118</v>
      </c>
      <c r="AN76" s="18">
        <f t="shared" si="8"/>
        <v>125</v>
      </c>
      <c r="AO76" s="18">
        <f t="shared" si="8"/>
        <v>123</v>
      </c>
      <c r="AP76" s="18">
        <f t="shared" si="8"/>
        <v>109</v>
      </c>
      <c r="AQ76" s="1">
        <v>125.57636880307993</v>
      </c>
      <c r="AR76" s="1">
        <v>105.03420317531881</v>
      </c>
      <c r="AS76" s="1">
        <v>87.783151932713963</v>
      </c>
      <c r="AT76" s="1">
        <v>134.63961903262168</v>
      </c>
      <c r="AU76" s="1">
        <v>150.61986591115226</v>
      </c>
      <c r="AV76" s="1">
        <v>146.06597233858849</v>
      </c>
      <c r="AW76" s="1">
        <v>147.94806784813403</v>
      </c>
      <c r="AX76" s="1">
        <v>124.29669487340797</v>
      </c>
      <c r="AY76" s="1">
        <v>121.58952798632623</v>
      </c>
      <c r="AZ76" s="1">
        <v>126.92478526819414</v>
      </c>
      <c r="BA76" s="1">
        <v>107.08963495679633</v>
      </c>
    </row>
    <row r="77" spans="1:53" x14ac:dyDescent="0.15">
      <c r="A77" s="7" t="s">
        <v>86</v>
      </c>
      <c r="B77" s="18">
        <v>118</v>
      </c>
      <c r="C77" s="18">
        <v>99</v>
      </c>
      <c r="D77" s="18">
        <v>108</v>
      </c>
      <c r="E77" s="18">
        <v>119</v>
      </c>
      <c r="F77" s="18">
        <v>121</v>
      </c>
      <c r="G77" s="1">
        <v>102.76966316764839</v>
      </c>
      <c r="H77" s="1">
        <v>120.03067578409836</v>
      </c>
      <c r="I77" s="1">
        <v>103.36314010239126</v>
      </c>
      <c r="J77" s="1">
        <v>87.232035772508368</v>
      </c>
      <c r="K77" s="1">
        <v>133.84963916185151</v>
      </c>
      <c r="L77" s="1">
        <v>148.84929937072252</v>
      </c>
      <c r="M77" s="1">
        <v>144.17704483403395</v>
      </c>
      <c r="N77" s="1">
        <v>141.60850312357087</v>
      </c>
      <c r="O77" s="1">
        <v>118.87175066891766</v>
      </c>
      <c r="P77" s="1">
        <v>116.55812097818666</v>
      </c>
      <c r="Q77" s="1">
        <v>121.12471005886189</v>
      </c>
      <c r="S77" s="7" t="s">
        <v>86</v>
      </c>
      <c r="T77" s="18">
        <f t="shared" si="7"/>
        <v>118</v>
      </c>
      <c r="U77" s="18">
        <f t="shared" si="7"/>
        <v>99</v>
      </c>
      <c r="V77" s="18">
        <f t="shared" si="7"/>
        <v>108</v>
      </c>
      <c r="W77" s="18">
        <f t="shared" si="7"/>
        <v>119</v>
      </c>
      <c r="X77" s="18">
        <f t="shared" si="7"/>
        <v>121</v>
      </c>
      <c r="Y77" s="1">
        <v>102.76966316764839</v>
      </c>
      <c r="Z77" s="1">
        <v>120.03067578409836</v>
      </c>
      <c r="AA77" s="1">
        <v>103.36314010239126</v>
      </c>
      <c r="AB77" s="1">
        <v>87.232035772508368</v>
      </c>
      <c r="AC77" s="1">
        <v>133.84963916185151</v>
      </c>
      <c r="AD77" s="1">
        <v>148.84929937072252</v>
      </c>
      <c r="AE77" s="1">
        <v>144.17704483403395</v>
      </c>
      <c r="AF77" s="1">
        <v>141.60850312357087</v>
      </c>
      <c r="AG77" s="1">
        <v>118.87175066891766</v>
      </c>
      <c r="AH77" s="1">
        <v>116.55812097818666</v>
      </c>
      <c r="AI77" s="1">
        <v>121.12471005886189</v>
      </c>
      <c r="AK77" s="7" t="s">
        <v>86</v>
      </c>
      <c r="AL77" s="18">
        <f t="shared" si="8"/>
        <v>118</v>
      </c>
      <c r="AM77" s="18">
        <f t="shared" si="8"/>
        <v>99</v>
      </c>
      <c r="AN77" s="18">
        <f t="shared" si="8"/>
        <v>108</v>
      </c>
      <c r="AO77" s="18">
        <f t="shared" si="8"/>
        <v>119</v>
      </c>
      <c r="AP77" s="18">
        <f t="shared" si="8"/>
        <v>121</v>
      </c>
      <c r="AQ77" s="1">
        <v>102.76966316764839</v>
      </c>
      <c r="AR77" s="1">
        <v>120.03067578409836</v>
      </c>
      <c r="AS77" s="1">
        <v>103.36314010239126</v>
      </c>
      <c r="AT77" s="1">
        <v>87.232035772508368</v>
      </c>
      <c r="AU77" s="1">
        <v>133.84963916185151</v>
      </c>
      <c r="AV77" s="1">
        <v>148.84929937072252</v>
      </c>
      <c r="AW77" s="1">
        <v>144.17704483403395</v>
      </c>
      <c r="AX77" s="1">
        <v>141.60850312357087</v>
      </c>
      <c r="AY77" s="1">
        <v>118.87175066891766</v>
      </c>
      <c r="AZ77" s="1">
        <v>116.55812097818666</v>
      </c>
      <c r="BA77" s="1">
        <v>121.12471005886189</v>
      </c>
    </row>
    <row r="78" spans="1:53" x14ac:dyDescent="0.15">
      <c r="A78" s="7" t="s">
        <v>87</v>
      </c>
      <c r="B78" s="18">
        <v>114</v>
      </c>
      <c r="C78" s="18">
        <v>114</v>
      </c>
      <c r="D78" s="18">
        <v>105</v>
      </c>
      <c r="E78" s="18">
        <v>103</v>
      </c>
      <c r="F78" s="18">
        <v>113</v>
      </c>
      <c r="G78" s="1">
        <v>119.35939900048362</v>
      </c>
      <c r="H78" s="1">
        <v>102.07337940277824</v>
      </c>
      <c r="I78" s="1">
        <v>115.70411062298112</v>
      </c>
      <c r="J78" s="1">
        <v>101.51590920888074</v>
      </c>
      <c r="K78" s="1">
        <v>84.430911197625264</v>
      </c>
      <c r="L78" s="1">
        <v>128.84508188909564</v>
      </c>
      <c r="M78" s="1">
        <v>143.15403719612306</v>
      </c>
      <c r="N78" s="1">
        <v>140.99618584888415</v>
      </c>
      <c r="O78" s="1">
        <v>139.00030634835255</v>
      </c>
      <c r="P78" s="1">
        <v>116.37331688145903</v>
      </c>
      <c r="Q78" s="1">
        <v>113.59846503288256</v>
      </c>
      <c r="S78" s="7" t="s">
        <v>87</v>
      </c>
      <c r="T78" s="18">
        <f t="shared" si="7"/>
        <v>114</v>
      </c>
      <c r="U78" s="18">
        <f t="shared" si="7"/>
        <v>114</v>
      </c>
      <c r="V78" s="18">
        <f t="shared" si="7"/>
        <v>105</v>
      </c>
      <c r="W78" s="18">
        <f t="shared" si="7"/>
        <v>103</v>
      </c>
      <c r="X78" s="18">
        <f t="shared" si="7"/>
        <v>113</v>
      </c>
      <c r="Y78" s="1">
        <v>119.35939900048362</v>
      </c>
      <c r="Z78" s="1">
        <v>102.07337940277824</v>
      </c>
      <c r="AA78" s="1">
        <v>115.70411062298112</v>
      </c>
      <c r="AB78" s="1">
        <v>101.51590920888074</v>
      </c>
      <c r="AC78" s="1">
        <v>84.430911197625264</v>
      </c>
      <c r="AD78" s="1">
        <v>128.84508188909564</v>
      </c>
      <c r="AE78" s="1">
        <v>143.15403719612306</v>
      </c>
      <c r="AF78" s="1">
        <v>140.99618584888415</v>
      </c>
      <c r="AG78" s="1">
        <v>139.00030634835255</v>
      </c>
      <c r="AH78" s="1">
        <v>116.37331688145903</v>
      </c>
      <c r="AI78" s="1">
        <v>113.59846503288256</v>
      </c>
      <c r="AK78" s="7" t="s">
        <v>87</v>
      </c>
      <c r="AL78" s="18">
        <f t="shared" si="8"/>
        <v>114</v>
      </c>
      <c r="AM78" s="18">
        <f t="shared" si="8"/>
        <v>114</v>
      </c>
      <c r="AN78" s="18">
        <f t="shared" si="8"/>
        <v>105</v>
      </c>
      <c r="AO78" s="18">
        <f t="shared" si="8"/>
        <v>103</v>
      </c>
      <c r="AP78" s="18">
        <f t="shared" si="8"/>
        <v>113</v>
      </c>
      <c r="AQ78" s="1">
        <v>119.35939900048362</v>
      </c>
      <c r="AR78" s="1">
        <v>102.07337940277824</v>
      </c>
      <c r="AS78" s="1">
        <v>115.70411062298112</v>
      </c>
      <c r="AT78" s="1">
        <v>101.51590920888074</v>
      </c>
      <c r="AU78" s="1">
        <v>84.430911197625264</v>
      </c>
      <c r="AV78" s="1">
        <v>128.84508188909564</v>
      </c>
      <c r="AW78" s="1">
        <v>143.15403719612306</v>
      </c>
      <c r="AX78" s="1">
        <v>140.99618584888415</v>
      </c>
      <c r="AY78" s="1">
        <v>139.00030634835255</v>
      </c>
      <c r="AZ78" s="1">
        <v>116.37331688145903</v>
      </c>
      <c r="BA78" s="1">
        <v>113.59846503288256</v>
      </c>
    </row>
    <row r="79" spans="1:53" x14ac:dyDescent="0.15">
      <c r="A79" s="7" t="s">
        <v>88</v>
      </c>
      <c r="B79" s="18">
        <v>108</v>
      </c>
      <c r="C79" s="18">
        <v>112</v>
      </c>
      <c r="D79" s="18">
        <v>113</v>
      </c>
      <c r="E79" s="18">
        <v>94</v>
      </c>
      <c r="F79" s="18">
        <v>102</v>
      </c>
      <c r="G79" s="1">
        <v>108.44101696528864</v>
      </c>
      <c r="H79" s="1">
        <v>115.47030552822356</v>
      </c>
      <c r="I79" s="1">
        <v>100.34102912106709</v>
      </c>
      <c r="J79" s="1">
        <v>115.8267904554917</v>
      </c>
      <c r="K79" s="1">
        <v>100.10560645498668</v>
      </c>
      <c r="L79" s="1">
        <v>83.062840115690946</v>
      </c>
      <c r="M79" s="1">
        <v>126.69720908983538</v>
      </c>
      <c r="N79" s="1">
        <v>141.11766759262719</v>
      </c>
      <c r="O79" s="1">
        <v>139.58468141097873</v>
      </c>
      <c r="P79" s="1">
        <v>137.3231344425277</v>
      </c>
      <c r="Q79" s="1">
        <v>114.46624454632831</v>
      </c>
      <c r="S79" s="7" t="s">
        <v>88</v>
      </c>
      <c r="T79" s="18">
        <f t="shared" si="7"/>
        <v>108</v>
      </c>
      <c r="U79" s="18">
        <f t="shared" si="7"/>
        <v>112</v>
      </c>
      <c r="V79" s="18">
        <f t="shared" si="7"/>
        <v>113</v>
      </c>
      <c r="W79" s="18">
        <f t="shared" si="7"/>
        <v>94</v>
      </c>
      <c r="X79" s="18">
        <f t="shared" si="7"/>
        <v>102</v>
      </c>
      <c r="Y79" s="1">
        <v>108.44101696528864</v>
      </c>
      <c r="Z79" s="1">
        <v>115.47030552822356</v>
      </c>
      <c r="AA79" s="1">
        <v>100.34102912106709</v>
      </c>
      <c r="AB79" s="1">
        <v>115.8267904554917</v>
      </c>
      <c r="AC79" s="1">
        <v>100.10560645498668</v>
      </c>
      <c r="AD79" s="1">
        <v>83.062840115690946</v>
      </c>
      <c r="AE79" s="1">
        <v>126.69720908983538</v>
      </c>
      <c r="AF79" s="1">
        <v>141.11766759262719</v>
      </c>
      <c r="AG79" s="1">
        <v>139.58468141097873</v>
      </c>
      <c r="AH79" s="1">
        <v>137.3231344425277</v>
      </c>
      <c r="AI79" s="1">
        <v>114.46624454632831</v>
      </c>
      <c r="AK79" s="7" t="s">
        <v>88</v>
      </c>
      <c r="AL79" s="18">
        <f t="shared" si="8"/>
        <v>108</v>
      </c>
      <c r="AM79" s="18">
        <f t="shared" si="8"/>
        <v>112</v>
      </c>
      <c r="AN79" s="18">
        <f t="shared" si="8"/>
        <v>113</v>
      </c>
      <c r="AO79" s="18">
        <f t="shared" si="8"/>
        <v>94</v>
      </c>
      <c r="AP79" s="18">
        <f t="shared" si="8"/>
        <v>102</v>
      </c>
      <c r="AQ79" s="1">
        <v>108.44101696528864</v>
      </c>
      <c r="AR79" s="1">
        <v>115.47030552822356</v>
      </c>
      <c r="AS79" s="1">
        <v>100.34102912106709</v>
      </c>
      <c r="AT79" s="1">
        <v>115.8267904554917</v>
      </c>
      <c r="AU79" s="1">
        <v>100.10560645498668</v>
      </c>
      <c r="AV79" s="1">
        <v>83.062840115690946</v>
      </c>
      <c r="AW79" s="1">
        <v>126.69720908983538</v>
      </c>
      <c r="AX79" s="1">
        <v>141.11766759262719</v>
      </c>
      <c r="AY79" s="1">
        <v>139.58468141097873</v>
      </c>
      <c r="AZ79" s="1">
        <v>137.3231344425277</v>
      </c>
      <c r="BA79" s="1">
        <v>114.46624454632831</v>
      </c>
    </row>
    <row r="80" spans="1:53" x14ac:dyDescent="0.15">
      <c r="A80" s="7" t="s">
        <v>89</v>
      </c>
      <c r="B80" s="18">
        <v>110</v>
      </c>
      <c r="C80" s="18">
        <v>103</v>
      </c>
      <c r="D80" s="18">
        <v>115</v>
      </c>
      <c r="E80" s="18">
        <v>103</v>
      </c>
      <c r="F80" s="18">
        <v>94</v>
      </c>
      <c r="G80" s="1">
        <v>100.39775402648283</v>
      </c>
      <c r="H80" s="1">
        <v>107.40582049766952</v>
      </c>
      <c r="I80" s="1">
        <v>113.40878142539077</v>
      </c>
      <c r="J80" s="1">
        <v>99.754235206114117</v>
      </c>
      <c r="K80" s="1">
        <v>113.84247476506916</v>
      </c>
      <c r="L80" s="1">
        <v>98.846804090531862</v>
      </c>
      <c r="M80" s="1">
        <v>82.332879204507336</v>
      </c>
      <c r="N80" s="1">
        <v>124.80520058800877</v>
      </c>
      <c r="O80" s="1">
        <v>140.52069548637411</v>
      </c>
      <c r="P80" s="1">
        <v>138.43631379714259</v>
      </c>
      <c r="Q80" s="1">
        <v>136.05261731196876</v>
      </c>
      <c r="S80" s="7" t="s">
        <v>89</v>
      </c>
      <c r="T80" s="18">
        <f t="shared" si="7"/>
        <v>110</v>
      </c>
      <c r="U80" s="18">
        <f t="shared" si="7"/>
        <v>103</v>
      </c>
      <c r="V80" s="18">
        <f t="shared" si="7"/>
        <v>115</v>
      </c>
      <c r="W80" s="18">
        <f t="shared" si="7"/>
        <v>103</v>
      </c>
      <c r="X80" s="18">
        <f t="shared" si="7"/>
        <v>94</v>
      </c>
      <c r="Y80" s="1">
        <v>100.39775402648283</v>
      </c>
      <c r="Z80" s="1">
        <v>107.40582049766952</v>
      </c>
      <c r="AA80" s="1">
        <v>113.40878142539077</v>
      </c>
      <c r="AB80" s="1">
        <v>99.754235206114117</v>
      </c>
      <c r="AC80" s="1">
        <v>113.84247476506916</v>
      </c>
      <c r="AD80" s="1">
        <v>98.846804090531862</v>
      </c>
      <c r="AE80" s="1">
        <v>82.332879204507336</v>
      </c>
      <c r="AF80" s="1">
        <v>124.80520058800877</v>
      </c>
      <c r="AG80" s="1">
        <v>140.52069548637411</v>
      </c>
      <c r="AH80" s="1">
        <v>138.43631379714259</v>
      </c>
      <c r="AI80" s="1">
        <v>136.05261731196876</v>
      </c>
      <c r="AK80" s="7" t="s">
        <v>89</v>
      </c>
      <c r="AL80" s="18">
        <f t="shared" si="8"/>
        <v>110</v>
      </c>
      <c r="AM80" s="18">
        <f t="shared" si="8"/>
        <v>103</v>
      </c>
      <c r="AN80" s="18">
        <f t="shared" si="8"/>
        <v>115</v>
      </c>
      <c r="AO80" s="18">
        <f t="shared" si="8"/>
        <v>103</v>
      </c>
      <c r="AP80" s="18">
        <f t="shared" si="8"/>
        <v>94</v>
      </c>
      <c r="AQ80" s="1">
        <v>100.39775402648283</v>
      </c>
      <c r="AR80" s="1">
        <v>107.40582049766952</v>
      </c>
      <c r="AS80" s="1">
        <v>113.40878142539077</v>
      </c>
      <c r="AT80" s="1">
        <v>99.754235206114117</v>
      </c>
      <c r="AU80" s="1">
        <v>113.84247476506916</v>
      </c>
      <c r="AV80" s="1">
        <v>98.846804090531862</v>
      </c>
      <c r="AW80" s="1">
        <v>82.332879204507336</v>
      </c>
      <c r="AX80" s="1">
        <v>124.80520058800877</v>
      </c>
      <c r="AY80" s="1">
        <v>140.52069548637411</v>
      </c>
      <c r="AZ80" s="1">
        <v>138.43631379714259</v>
      </c>
      <c r="BA80" s="1">
        <v>136.05261731196876</v>
      </c>
    </row>
    <row r="81" spans="1:53" x14ac:dyDescent="0.15">
      <c r="A81" s="7" t="s">
        <v>90</v>
      </c>
      <c r="B81" s="18">
        <v>89</v>
      </c>
      <c r="C81" s="18">
        <v>106</v>
      </c>
      <c r="D81" s="18">
        <v>100</v>
      </c>
      <c r="E81" s="18">
        <v>113</v>
      </c>
      <c r="F81" s="18">
        <v>100</v>
      </c>
      <c r="G81" s="1">
        <v>91.5690366460543</v>
      </c>
      <c r="H81" s="1">
        <v>101.82528305794716</v>
      </c>
      <c r="I81" s="1">
        <v>104.82636578987777</v>
      </c>
      <c r="J81" s="1">
        <v>111.47006174104945</v>
      </c>
      <c r="K81" s="1">
        <v>98.1782095171788</v>
      </c>
      <c r="L81" s="1">
        <v>112.5665482560855</v>
      </c>
      <c r="M81" s="1">
        <v>99.549196772917725</v>
      </c>
      <c r="N81" s="1">
        <v>77.943922718077147</v>
      </c>
      <c r="O81" s="1">
        <v>118.69302680200128</v>
      </c>
      <c r="P81" s="1">
        <v>132.43340933234339</v>
      </c>
      <c r="Q81" s="1">
        <v>130.81295551498962</v>
      </c>
      <c r="S81" s="7" t="s">
        <v>90</v>
      </c>
      <c r="T81" s="18">
        <f t="shared" si="7"/>
        <v>89</v>
      </c>
      <c r="U81" s="18">
        <f t="shared" si="7"/>
        <v>106</v>
      </c>
      <c r="V81" s="18">
        <f t="shared" si="7"/>
        <v>100</v>
      </c>
      <c r="W81" s="18">
        <f t="shared" si="7"/>
        <v>113</v>
      </c>
      <c r="X81" s="18">
        <f t="shared" si="7"/>
        <v>100</v>
      </c>
      <c r="Y81" s="1">
        <v>91.5690366460543</v>
      </c>
      <c r="Z81" s="1">
        <v>101.82528305794716</v>
      </c>
      <c r="AA81" s="1">
        <v>104.82636578987777</v>
      </c>
      <c r="AB81" s="1">
        <v>111.47006174104945</v>
      </c>
      <c r="AC81" s="1">
        <v>98.1782095171788</v>
      </c>
      <c r="AD81" s="1">
        <v>112.5665482560855</v>
      </c>
      <c r="AE81" s="1">
        <v>99.549196772917725</v>
      </c>
      <c r="AF81" s="1">
        <v>77.943922718077147</v>
      </c>
      <c r="AG81" s="1">
        <v>118.69302680200128</v>
      </c>
      <c r="AH81" s="1">
        <v>132.43340933234339</v>
      </c>
      <c r="AI81" s="1">
        <v>130.81295551498962</v>
      </c>
      <c r="AK81" s="7" t="s">
        <v>90</v>
      </c>
      <c r="AL81" s="18">
        <f t="shared" si="8"/>
        <v>89</v>
      </c>
      <c r="AM81" s="18">
        <f t="shared" si="8"/>
        <v>106</v>
      </c>
      <c r="AN81" s="18">
        <f t="shared" si="8"/>
        <v>100</v>
      </c>
      <c r="AO81" s="18">
        <f t="shared" si="8"/>
        <v>113</v>
      </c>
      <c r="AP81" s="18">
        <f t="shared" si="8"/>
        <v>100</v>
      </c>
      <c r="AQ81" s="1">
        <v>91.5690366460543</v>
      </c>
      <c r="AR81" s="1">
        <v>101.82528305794716</v>
      </c>
      <c r="AS81" s="1">
        <v>104.82636578987777</v>
      </c>
      <c r="AT81" s="1">
        <v>111.47006174104945</v>
      </c>
      <c r="AU81" s="1">
        <v>98.1782095171788</v>
      </c>
      <c r="AV81" s="1">
        <v>112.5665482560855</v>
      </c>
      <c r="AW81" s="1">
        <v>99.549196772917725</v>
      </c>
      <c r="AX81" s="1">
        <v>77.943922718077147</v>
      </c>
      <c r="AY81" s="1">
        <v>118.69302680200128</v>
      </c>
      <c r="AZ81" s="1">
        <v>132.43340933234339</v>
      </c>
      <c r="BA81" s="1">
        <v>130.81295551498962</v>
      </c>
    </row>
    <row r="82" spans="1:53" x14ac:dyDescent="0.15">
      <c r="A82" s="7" t="s">
        <v>91</v>
      </c>
      <c r="B82" s="18">
        <v>90</v>
      </c>
      <c r="C82" s="18">
        <v>88</v>
      </c>
      <c r="D82" s="18">
        <v>104</v>
      </c>
      <c r="E82" s="18">
        <v>98</v>
      </c>
      <c r="F82" s="18">
        <v>107</v>
      </c>
      <c r="G82" s="1">
        <v>97.390669871830085</v>
      </c>
      <c r="H82" s="1">
        <v>92.65258682135439</v>
      </c>
      <c r="I82" s="1">
        <v>101.00785152987177</v>
      </c>
      <c r="J82" s="1">
        <v>99.961846871845665</v>
      </c>
      <c r="K82" s="1">
        <v>105.57520610790598</v>
      </c>
      <c r="L82" s="1">
        <v>93.20024141679508</v>
      </c>
      <c r="M82" s="1">
        <v>109.0017029053233</v>
      </c>
      <c r="N82" s="1">
        <v>98.917233484270668</v>
      </c>
      <c r="O82" s="1">
        <v>75.607946802517162</v>
      </c>
      <c r="P82" s="1">
        <v>115.11570407157532</v>
      </c>
      <c r="Q82" s="1">
        <v>128.01377220331193</v>
      </c>
      <c r="S82" s="7" t="s">
        <v>91</v>
      </c>
      <c r="T82" s="18">
        <f t="shared" si="7"/>
        <v>90</v>
      </c>
      <c r="U82" s="18">
        <f t="shared" si="7"/>
        <v>88</v>
      </c>
      <c r="V82" s="18">
        <f t="shared" si="7"/>
        <v>104</v>
      </c>
      <c r="W82" s="18">
        <f t="shared" si="7"/>
        <v>98</v>
      </c>
      <c r="X82" s="18">
        <f t="shared" si="7"/>
        <v>107</v>
      </c>
      <c r="Y82" s="1">
        <v>97.390669871830085</v>
      </c>
      <c r="Z82" s="1">
        <v>92.65258682135439</v>
      </c>
      <c r="AA82" s="1">
        <v>101.00785152987177</v>
      </c>
      <c r="AB82" s="1">
        <v>99.961846871845665</v>
      </c>
      <c r="AC82" s="1">
        <v>105.57520610790598</v>
      </c>
      <c r="AD82" s="1">
        <v>93.20024141679508</v>
      </c>
      <c r="AE82" s="1">
        <v>109.0017029053233</v>
      </c>
      <c r="AF82" s="1">
        <v>98.917233484270668</v>
      </c>
      <c r="AG82" s="1">
        <v>75.607946802517162</v>
      </c>
      <c r="AH82" s="1">
        <v>115.11570407157532</v>
      </c>
      <c r="AI82" s="1">
        <v>128.01377220331193</v>
      </c>
      <c r="AK82" s="7" t="s">
        <v>91</v>
      </c>
      <c r="AL82" s="18">
        <f t="shared" si="8"/>
        <v>90</v>
      </c>
      <c r="AM82" s="18">
        <f t="shared" si="8"/>
        <v>88</v>
      </c>
      <c r="AN82" s="18">
        <f t="shared" si="8"/>
        <v>104</v>
      </c>
      <c r="AO82" s="18">
        <f t="shared" si="8"/>
        <v>98</v>
      </c>
      <c r="AP82" s="18">
        <f t="shared" si="8"/>
        <v>107</v>
      </c>
      <c r="AQ82" s="1">
        <v>97.390669871830085</v>
      </c>
      <c r="AR82" s="1">
        <v>92.65258682135439</v>
      </c>
      <c r="AS82" s="1">
        <v>101.00785152987177</v>
      </c>
      <c r="AT82" s="1">
        <v>99.961846871845665</v>
      </c>
      <c r="AU82" s="1">
        <v>105.57520610790598</v>
      </c>
      <c r="AV82" s="1">
        <v>93.20024141679508</v>
      </c>
      <c r="AW82" s="1">
        <v>109.0017029053233</v>
      </c>
      <c r="AX82" s="1">
        <v>98.917233484270668</v>
      </c>
      <c r="AY82" s="1">
        <v>75.607946802517162</v>
      </c>
      <c r="AZ82" s="1">
        <v>115.11570407157532</v>
      </c>
      <c r="BA82" s="1">
        <v>128.01377220331193</v>
      </c>
    </row>
    <row r="83" spans="1:53" x14ac:dyDescent="0.15">
      <c r="A83" s="7" t="s">
        <v>92</v>
      </c>
      <c r="B83" s="18">
        <v>81</v>
      </c>
      <c r="C83" s="18">
        <v>89</v>
      </c>
      <c r="D83" s="18">
        <v>85</v>
      </c>
      <c r="E83" s="18">
        <v>91</v>
      </c>
      <c r="F83" s="18">
        <v>96</v>
      </c>
      <c r="G83" s="1">
        <v>99.86183685203342</v>
      </c>
      <c r="H83" s="1">
        <v>94.42159166579053</v>
      </c>
      <c r="I83" s="1">
        <v>93.196534753967086</v>
      </c>
      <c r="J83" s="1">
        <v>100.97927826171943</v>
      </c>
      <c r="K83" s="1">
        <v>96.209044784052239</v>
      </c>
      <c r="L83" s="1">
        <v>103.25775045347351</v>
      </c>
      <c r="M83" s="1">
        <v>91.4525723801288</v>
      </c>
      <c r="N83" s="1">
        <v>107.05704542323969</v>
      </c>
      <c r="O83" s="1">
        <v>95.477335041438053</v>
      </c>
      <c r="P83" s="1">
        <v>72.188363868807784</v>
      </c>
      <c r="Q83" s="1">
        <v>109.75575145156182</v>
      </c>
      <c r="S83" s="7" t="s">
        <v>92</v>
      </c>
      <c r="T83" s="18">
        <f t="shared" si="7"/>
        <v>81</v>
      </c>
      <c r="U83" s="18">
        <f t="shared" si="7"/>
        <v>89</v>
      </c>
      <c r="V83" s="18">
        <f t="shared" si="7"/>
        <v>85</v>
      </c>
      <c r="W83" s="18">
        <f t="shared" si="7"/>
        <v>91</v>
      </c>
      <c r="X83" s="18">
        <f t="shared" si="7"/>
        <v>96</v>
      </c>
      <c r="Y83" s="1">
        <v>99.86183685203342</v>
      </c>
      <c r="Z83" s="1">
        <v>94.42159166579053</v>
      </c>
      <c r="AA83" s="1">
        <v>93.196534753967086</v>
      </c>
      <c r="AB83" s="1">
        <v>100.97927826171943</v>
      </c>
      <c r="AC83" s="1">
        <v>96.209044784052239</v>
      </c>
      <c r="AD83" s="1">
        <v>103.25775045347351</v>
      </c>
      <c r="AE83" s="1">
        <v>91.4525723801288</v>
      </c>
      <c r="AF83" s="1">
        <v>107.05704542323969</v>
      </c>
      <c r="AG83" s="1">
        <v>95.477335041438053</v>
      </c>
      <c r="AH83" s="1">
        <v>72.188363868807784</v>
      </c>
      <c r="AI83" s="1">
        <v>109.75575145156182</v>
      </c>
      <c r="AK83" s="7" t="s">
        <v>92</v>
      </c>
      <c r="AL83" s="18">
        <f t="shared" si="8"/>
        <v>81</v>
      </c>
      <c r="AM83" s="18">
        <f t="shared" si="8"/>
        <v>89</v>
      </c>
      <c r="AN83" s="18">
        <f t="shared" si="8"/>
        <v>85</v>
      </c>
      <c r="AO83" s="18">
        <f t="shared" si="8"/>
        <v>91</v>
      </c>
      <c r="AP83" s="18">
        <f t="shared" si="8"/>
        <v>96</v>
      </c>
      <c r="AQ83" s="1">
        <v>99.86183685203342</v>
      </c>
      <c r="AR83" s="1">
        <v>94.42159166579053</v>
      </c>
      <c r="AS83" s="1">
        <v>93.196534753967086</v>
      </c>
      <c r="AT83" s="1">
        <v>100.97927826171943</v>
      </c>
      <c r="AU83" s="1">
        <v>96.209044784052239</v>
      </c>
      <c r="AV83" s="1">
        <v>103.25775045347351</v>
      </c>
      <c r="AW83" s="1">
        <v>91.4525723801288</v>
      </c>
      <c r="AX83" s="1">
        <v>107.05704542323969</v>
      </c>
      <c r="AY83" s="1">
        <v>95.477335041438053</v>
      </c>
      <c r="AZ83" s="1">
        <v>72.188363868807784</v>
      </c>
      <c r="BA83" s="1">
        <v>109.75575145156182</v>
      </c>
    </row>
    <row r="84" spans="1:53" x14ac:dyDescent="0.15">
      <c r="A84" s="7" t="s">
        <v>93</v>
      </c>
      <c r="B84" s="18">
        <v>87</v>
      </c>
      <c r="C84" s="18">
        <v>78</v>
      </c>
      <c r="D84" s="18">
        <v>85</v>
      </c>
      <c r="E84" s="18">
        <v>82</v>
      </c>
      <c r="F84" s="18">
        <v>87</v>
      </c>
      <c r="G84" s="1">
        <v>92.278526682533467</v>
      </c>
      <c r="H84" s="1">
        <v>99.013301145844977</v>
      </c>
      <c r="I84" s="1">
        <v>93.82558270049222</v>
      </c>
      <c r="J84" s="1">
        <v>91.727361326764608</v>
      </c>
      <c r="K84" s="1">
        <v>98.086436386055084</v>
      </c>
      <c r="L84" s="1">
        <v>92.20861610825196</v>
      </c>
      <c r="M84" s="1">
        <v>99.220639502135384</v>
      </c>
      <c r="N84" s="1">
        <v>96.215981963655651</v>
      </c>
      <c r="O84" s="1">
        <v>108.65351383946914</v>
      </c>
      <c r="P84" s="1">
        <v>99.084759413295814</v>
      </c>
      <c r="Q84" s="1">
        <v>73.721264944539826</v>
      </c>
      <c r="S84" s="7" t="s">
        <v>93</v>
      </c>
      <c r="T84" s="18">
        <f t="shared" si="7"/>
        <v>87</v>
      </c>
      <c r="U84" s="18">
        <f t="shared" si="7"/>
        <v>78</v>
      </c>
      <c r="V84" s="18">
        <f t="shared" si="7"/>
        <v>85</v>
      </c>
      <c r="W84" s="18">
        <f t="shared" si="7"/>
        <v>82</v>
      </c>
      <c r="X84" s="18">
        <f t="shared" si="7"/>
        <v>87</v>
      </c>
      <c r="Y84" s="1">
        <v>92.278526682533467</v>
      </c>
      <c r="Z84" s="1">
        <v>99.013301145844977</v>
      </c>
      <c r="AA84" s="1">
        <v>93.82558270049222</v>
      </c>
      <c r="AB84" s="1">
        <v>91.727361326764608</v>
      </c>
      <c r="AC84" s="1">
        <v>98.086436386055084</v>
      </c>
      <c r="AD84" s="1">
        <v>92.20861610825196</v>
      </c>
      <c r="AE84" s="1">
        <v>99.220639502135384</v>
      </c>
      <c r="AF84" s="1">
        <v>96.215981963655651</v>
      </c>
      <c r="AG84" s="1">
        <v>108.65351383946914</v>
      </c>
      <c r="AH84" s="1">
        <v>99.084759413295814</v>
      </c>
      <c r="AI84" s="1">
        <v>73.721264944539826</v>
      </c>
      <c r="AK84" s="7" t="s">
        <v>93</v>
      </c>
      <c r="AL84" s="18">
        <f t="shared" si="8"/>
        <v>87</v>
      </c>
      <c r="AM84" s="18">
        <f t="shared" si="8"/>
        <v>78</v>
      </c>
      <c r="AN84" s="18">
        <f t="shared" si="8"/>
        <v>85</v>
      </c>
      <c r="AO84" s="18">
        <f t="shared" si="8"/>
        <v>82</v>
      </c>
      <c r="AP84" s="18">
        <f t="shared" si="8"/>
        <v>87</v>
      </c>
      <c r="AQ84" s="1">
        <v>92.278526682533467</v>
      </c>
      <c r="AR84" s="1">
        <v>99.013301145844977</v>
      </c>
      <c r="AS84" s="1">
        <v>93.82558270049222</v>
      </c>
      <c r="AT84" s="1">
        <v>91.727361326764608</v>
      </c>
      <c r="AU84" s="1">
        <v>98.086436386055084</v>
      </c>
      <c r="AV84" s="1">
        <v>92.20861610825196</v>
      </c>
      <c r="AW84" s="1">
        <v>99.220639502135384</v>
      </c>
      <c r="AX84" s="1">
        <v>96.215981963655651</v>
      </c>
      <c r="AY84" s="1">
        <v>108.65351383946914</v>
      </c>
      <c r="AZ84" s="1">
        <v>99.084759413295814</v>
      </c>
      <c r="BA84" s="1">
        <v>73.721264944539826</v>
      </c>
    </row>
    <row r="85" spans="1:53" x14ac:dyDescent="0.15">
      <c r="A85" s="7" t="s">
        <v>94</v>
      </c>
      <c r="B85" s="18">
        <v>71</v>
      </c>
      <c r="C85" s="18">
        <v>83</v>
      </c>
      <c r="D85" s="18">
        <v>71</v>
      </c>
      <c r="E85" s="18">
        <v>82</v>
      </c>
      <c r="F85" s="18">
        <v>77</v>
      </c>
      <c r="G85" s="1">
        <v>81.47188119483242</v>
      </c>
      <c r="H85" s="1">
        <v>88.868802501725924</v>
      </c>
      <c r="I85" s="1">
        <v>102.02274569097764</v>
      </c>
      <c r="J85" s="1">
        <v>95.862015872098596</v>
      </c>
      <c r="K85" s="1">
        <v>94.093563688624499</v>
      </c>
      <c r="L85" s="1">
        <v>99.080546546914888</v>
      </c>
      <c r="M85" s="1">
        <v>95.073084067533074</v>
      </c>
      <c r="N85" s="1">
        <v>92.75330157765805</v>
      </c>
      <c r="O85" s="1">
        <v>86.729288698146277</v>
      </c>
      <c r="P85" s="1">
        <v>97.864261270682164</v>
      </c>
      <c r="Q85" s="1">
        <v>90.555686918556972</v>
      </c>
      <c r="S85" s="7" t="s">
        <v>94</v>
      </c>
      <c r="T85" s="18">
        <f t="shared" si="7"/>
        <v>71</v>
      </c>
      <c r="U85" s="18">
        <f t="shared" si="7"/>
        <v>83</v>
      </c>
      <c r="V85" s="18">
        <f t="shared" si="7"/>
        <v>71</v>
      </c>
      <c r="W85" s="18">
        <f t="shared" si="7"/>
        <v>82</v>
      </c>
      <c r="X85" s="18">
        <f t="shared" si="7"/>
        <v>77</v>
      </c>
      <c r="Y85" s="1">
        <v>81.47188119483242</v>
      </c>
      <c r="Z85" s="1">
        <v>88.868802501725924</v>
      </c>
      <c r="AA85" s="1">
        <v>102.02274569097764</v>
      </c>
      <c r="AB85" s="1">
        <v>95.862015872098596</v>
      </c>
      <c r="AC85" s="1">
        <v>94.093563688624499</v>
      </c>
      <c r="AD85" s="1">
        <v>99.080546546914888</v>
      </c>
      <c r="AE85" s="1">
        <v>95.073084067533074</v>
      </c>
      <c r="AF85" s="1">
        <v>92.75330157765805</v>
      </c>
      <c r="AG85" s="1">
        <v>86.729288698146277</v>
      </c>
      <c r="AH85" s="1">
        <v>97.864261270682164</v>
      </c>
      <c r="AI85" s="1">
        <v>90.555686918556972</v>
      </c>
      <c r="AK85" s="7" t="s">
        <v>94</v>
      </c>
      <c r="AL85" s="18">
        <f t="shared" si="8"/>
        <v>71</v>
      </c>
      <c r="AM85" s="18">
        <f t="shared" si="8"/>
        <v>83</v>
      </c>
      <c r="AN85" s="18">
        <f t="shared" si="8"/>
        <v>71</v>
      </c>
      <c r="AO85" s="18">
        <f t="shared" si="8"/>
        <v>82</v>
      </c>
      <c r="AP85" s="18">
        <f t="shared" si="8"/>
        <v>77</v>
      </c>
      <c r="AQ85" s="1">
        <v>81.47188119483242</v>
      </c>
      <c r="AR85" s="1">
        <v>88.868802501725924</v>
      </c>
      <c r="AS85" s="1">
        <v>102.02274569097764</v>
      </c>
      <c r="AT85" s="1">
        <v>95.862015872098596</v>
      </c>
      <c r="AU85" s="1">
        <v>94.093563688624499</v>
      </c>
      <c r="AV85" s="1">
        <v>99.080546546914888</v>
      </c>
      <c r="AW85" s="1">
        <v>95.073084067533074</v>
      </c>
      <c r="AX85" s="1">
        <v>92.75330157765805</v>
      </c>
      <c r="AY85" s="1">
        <v>86.729288698146277</v>
      </c>
      <c r="AZ85" s="1">
        <v>97.864261270682164</v>
      </c>
      <c r="BA85" s="1">
        <v>90.555686918556972</v>
      </c>
    </row>
    <row r="86" spans="1:53" x14ac:dyDescent="0.15">
      <c r="A86" s="7" t="s">
        <v>95</v>
      </c>
      <c r="B86" s="18">
        <v>81</v>
      </c>
      <c r="C86" s="18">
        <v>68</v>
      </c>
      <c r="D86" s="18">
        <v>79</v>
      </c>
      <c r="E86" s="18">
        <v>69</v>
      </c>
      <c r="F86" s="18">
        <v>80</v>
      </c>
      <c r="G86" s="1">
        <v>75.282417413051519</v>
      </c>
      <c r="H86" s="1">
        <v>83.961460259141461</v>
      </c>
      <c r="I86" s="1">
        <v>81.773027367184042</v>
      </c>
      <c r="J86" s="1">
        <v>91.98555456864716</v>
      </c>
      <c r="K86" s="1">
        <v>86.303551096871956</v>
      </c>
      <c r="L86" s="1">
        <v>84.842420800467934</v>
      </c>
      <c r="M86" s="1">
        <v>91.630548672528874</v>
      </c>
      <c r="N86" s="1">
        <v>94.255427392309144</v>
      </c>
      <c r="O86" s="1">
        <v>89.488852718968417</v>
      </c>
      <c r="P86" s="1">
        <v>83.10192013935476</v>
      </c>
      <c r="Q86" s="1">
        <v>95.012332493419564</v>
      </c>
      <c r="S86" s="7" t="s">
        <v>95</v>
      </c>
      <c r="T86" s="18">
        <f t="shared" si="7"/>
        <v>81</v>
      </c>
      <c r="U86" s="18">
        <f t="shared" si="7"/>
        <v>68</v>
      </c>
      <c r="V86" s="18">
        <f t="shared" si="7"/>
        <v>79</v>
      </c>
      <c r="W86" s="18">
        <f t="shared" si="7"/>
        <v>69</v>
      </c>
      <c r="X86" s="18">
        <f t="shared" si="7"/>
        <v>80</v>
      </c>
      <c r="Y86" s="1">
        <v>75.282417413051519</v>
      </c>
      <c r="Z86" s="1">
        <v>83.961460259141461</v>
      </c>
      <c r="AA86" s="1">
        <v>81.773027367184042</v>
      </c>
      <c r="AB86" s="1">
        <v>91.98555456864716</v>
      </c>
      <c r="AC86" s="1">
        <v>86.303551096871956</v>
      </c>
      <c r="AD86" s="1">
        <v>84.842420800467934</v>
      </c>
      <c r="AE86" s="1">
        <v>91.630548672528874</v>
      </c>
      <c r="AF86" s="1">
        <v>94.255427392309144</v>
      </c>
      <c r="AG86" s="1">
        <v>89.488852718968417</v>
      </c>
      <c r="AH86" s="1">
        <v>83.10192013935476</v>
      </c>
      <c r="AI86" s="1">
        <v>95.012332493419564</v>
      </c>
      <c r="AK86" s="7" t="s">
        <v>95</v>
      </c>
      <c r="AL86" s="18">
        <f t="shared" si="8"/>
        <v>81</v>
      </c>
      <c r="AM86" s="18">
        <f t="shared" si="8"/>
        <v>68</v>
      </c>
      <c r="AN86" s="18">
        <f t="shared" si="8"/>
        <v>79</v>
      </c>
      <c r="AO86" s="18">
        <f t="shared" si="8"/>
        <v>69</v>
      </c>
      <c r="AP86" s="18">
        <f t="shared" si="8"/>
        <v>80</v>
      </c>
      <c r="AQ86" s="1">
        <v>75.282417413051519</v>
      </c>
      <c r="AR86" s="1">
        <v>83.961460259141461</v>
      </c>
      <c r="AS86" s="1">
        <v>81.773027367184042</v>
      </c>
      <c r="AT86" s="1">
        <v>91.98555456864716</v>
      </c>
      <c r="AU86" s="1">
        <v>86.303551096871956</v>
      </c>
      <c r="AV86" s="1">
        <v>84.842420800467934</v>
      </c>
      <c r="AW86" s="1">
        <v>91.630548672528874</v>
      </c>
      <c r="AX86" s="1">
        <v>94.255427392309144</v>
      </c>
      <c r="AY86" s="1">
        <v>89.488852718968417</v>
      </c>
      <c r="AZ86" s="1">
        <v>83.10192013935476</v>
      </c>
      <c r="BA86" s="1">
        <v>95.012332493419564</v>
      </c>
    </row>
    <row r="87" spans="1:53" x14ac:dyDescent="0.15">
      <c r="A87" s="7" t="s">
        <v>96</v>
      </c>
      <c r="B87" s="18">
        <v>81</v>
      </c>
      <c r="C87" s="18">
        <v>71</v>
      </c>
      <c r="D87" s="18">
        <v>64</v>
      </c>
      <c r="E87" s="18">
        <v>68</v>
      </c>
      <c r="F87" s="18">
        <v>57</v>
      </c>
      <c r="G87" s="1">
        <v>69.972248228650912</v>
      </c>
      <c r="H87" s="1">
        <v>68.853792493635524</v>
      </c>
      <c r="I87" s="1">
        <v>81.435161896537522</v>
      </c>
      <c r="J87" s="1">
        <v>78.989871094264217</v>
      </c>
      <c r="K87" s="1">
        <v>88.540733464357459</v>
      </c>
      <c r="L87" s="1">
        <v>83.077619392783589</v>
      </c>
      <c r="M87" s="1">
        <v>83.788431473118209</v>
      </c>
      <c r="N87" s="1">
        <v>89.840793428640865</v>
      </c>
      <c r="O87" s="1">
        <v>91.986007372245012</v>
      </c>
      <c r="P87" s="1">
        <v>87.480139044217907</v>
      </c>
      <c r="Q87" s="1">
        <v>82.180142586020239</v>
      </c>
      <c r="S87" s="7" t="s">
        <v>96</v>
      </c>
      <c r="T87" s="18">
        <f t="shared" si="7"/>
        <v>81</v>
      </c>
      <c r="U87" s="18">
        <f t="shared" si="7"/>
        <v>71</v>
      </c>
      <c r="V87" s="18">
        <f t="shared" si="7"/>
        <v>64</v>
      </c>
      <c r="W87" s="18">
        <f t="shared" si="7"/>
        <v>68</v>
      </c>
      <c r="X87" s="18">
        <f t="shared" si="7"/>
        <v>57</v>
      </c>
      <c r="Y87" s="1">
        <v>69.972248228650912</v>
      </c>
      <c r="Z87" s="1">
        <v>68.853792493635524</v>
      </c>
      <c r="AA87" s="1">
        <v>81.435161896537522</v>
      </c>
      <c r="AB87" s="1">
        <v>78.989871094264217</v>
      </c>
      <c r="AC87" s="1">
        <v>88.540733464357459</v>
      </c>
      <c r="AD87" s="1">
        <v>83.077619392783589</v>
      </c>
      <c r="AE87" s="1">
        <v>83.788431473118209</v>
      </c>
      <c r="AF87" s="1">
        <v>89.840793428640865</v>
      </c>
      <c r="AG87" s="1">
        <v>91.986007372245012</v>
      </c>
      <c r="AH87" s="1">
        <v>87.480139044217907</v>
      </c>
      <c r="AI87" s="1">
        <v>82.180142586020239</v>
      </c>
      <c r="AK87" s="7" t="s">
        <v>96</v>
      </c>
      <c r="AL87" s="18">
        <f t="shared" si="8"/>
        <v>81</v>
      </c>
      <c r="AM87" s="18">
        <f t="shared" si="8"/>
        <v>71</v>
      </c>
      <c r="AN87" s="18">
        <f t="shared" si="8"/>
        <v>64</v>
      </c>
      <c r="AO87" s="18">
        <f t="shared" si="8"/>
        <v>68</v>
      </c>
      <c r="AP87" s="18">
        <f t="shared" si="8"/>
        <v>57</v>
      </c>
      <c r="AQ87" s="1">
        <v>69.972248228650912</v>
      </c>
      <c r="AR87" s="1">
        <v>68.853792493635524</v>
      </c>
      <c r="AS87" s="1">
        <v>81.435161896537522</v>
      </c>
      <c r="AT87" s="1">
        <v>78.989871094264217</v>
      </c>
      <c r="AU87" s="1">
        <v>88.540733464357459</v>
      </c>
      <c r="AV87" s="1">
        <v>83.077619392783589</v>
      </c>
      <c r="AW87" s="1">
        <v>83.788431473118209</v>
      </c>
      <c r="AX87" s="1">
        <v>89.840793428640865</v>
      </c>
      <c r="AY87" s="1">
        <v>91.986007372245012</v>
      </c>
      <c r="AZ87" s="1">
        <v>87.480139044217907</v>
      </c>
      <c r="BA87" s="1">
        <v>82.180142586020239</v>
      </c>
    </row>
    <row r="88" spans="1:53" x14ac:dyDescent="0.15">
      <c r="A88" s="7" t="s">
        <v>97</v>
      </c>
      <c r="B88" s="18">
        <v>62</v>
      </c>
      <c r="C88" s="18">
        <v>81</v>
      </c>
      <c r="D88" s="18">
        <v>66</v>
      </c>
      <c r="E88" s="18">
        <v>60</v>
      </c>
      <c r="F88" s="18">
        <v>62</v>
      </c>
      <c r="G88" s="1">
        <v>52.584275253943304</v>
      </c>
      <c r="H88" s="1">
        <v>68.045370965865189</v>
      </c>
      <c r="I88" s="1">
        <v>67.93654483458829</v>
      </c>
      <c r="J88" s="1">
        <v>80.699526330424987</v>
      </c>
      <c r="K88" s="1">
        <v>78.22059329169889</v>
      </c>
      <c r="L88" s="1">
        <v>86.708308968817079</v>
      </c>
      <c r="M88" s="1">
        <v>83.156229533830441</v>
      </c>
      <c r="N88" s="1">
        <v>79.49737570036217</v>
      </c>
      <c r="O88" s="1">
        <v>87.309380100239309</v>
      </c>
      <c r="P88" s="1">
        <v>87.208655060909535</v>
      </c>
      <c r="Q88" s="1">
        <v>84.362833920924913</v>
      </c>
      <c r="S88" s="7" t="s">
        <v>97</v>
      </c>
      <c r="T88" s="18">
        <f t="shared" si="7"/>
        <v>62</v>
      </c>
      <c r="U88" s="18">
        <f t="shared" si="7"/>
        <v>81</v>
      </c>
      <c r="V88" s="18">
        <f t="shared" si="7"/>
        <v>66</v>
      </c>
      <c r="W88" s="18">
        <f t="shared" si="7"/>
        <v>60</v>
      </c>
      <c r="X88" s="18">
        <f t="shared" si="7"/>
        <v>62</v>
      </c>
      <c r="Y88" s="1">
        <v>52.584275253943304</v>
      </c>
      <c r="Z88" s="1">
        <v>68.045370965865189</v>
      </c>
      <c r="AA88" s="1">
        <v>67.93654483458829</v>
      </c>
      <c r="AB88" s="1">
        <v>80.699526330424987</v>
      </c>
      <c r="AC88" s="1">
        <v>78.22059329169889</v>
      </c>
      <c r="AD88" s="1">
        <v>86.708308968817079</v>
      </c>
      <c r="AE88" s="1">
        <v>83.156229533830441</v>
      </c>
      <c r="AF88" s="1">
        <v>79.49737570036217</v>
      </c>
      <c r="AG88" s="1">
        <v>87.309380100239309</v>
      </c>
      <c r="AH88" s="1">
        <v>87.208655060909535</v>
      </c>
      <c r="AI88" s="1">
        <v>84.362833920924913</v>
      </c>
      <c r="AK88" s="7" t="s">
        <v>97</v>
      </c>
      <c r="AL88" s="18">
        <f t="shared" si="8"/>
        <v>62</v>
      </c>
      <c r="AM88" s="18">
        <f t="shared" si="8"/>
        <v>81</v>
      </c>
      <c r="AN88" s="18">
        <f t="shared" si="8"/>
        <v>66</v>
      </c>
      <c r="AO88" s="18">
        <f t="shared" si="8"/>
        <v>60</v>
      </c>
      <c r="AP88" s="18">
        <f t="shared" si="8"/>
        <v>62</v>
      </c>
      <c r="AQ88" s="1">
        <v>52.584275253943304</v>
      </c>
      <c r="AR88" s="1">
        <v>68.045370965865189</v>
      </c>
      <c r="AS88" s="1">
        <v>67.93654483458829</v>
      </c>
      <c r="AT88" s="1">
        <v>80.699526330424987</v>
      </c>
      <c r="AU88" s="1">
        <v>78.22059329169889</v>
      </c>
      <c r="AV88" s="1">
        <v>86.708308968817079</v>
      </c>
      <c r="AW88" s="1">
        <v>83.156229533830441</v>
      </c>
      <c r="AX88" s="1">
        <v>79.49737570036217</v>
      </c>
      <c r="AY88" s="1">
        <v>87.309380100239309</v>
      </c>
      <c r="AZ88" s="1">
        <v>87.208655060909535</v>
      </c>
      <c r="BA88" s="1">
        <v>84.362833920924913</v>
      </c>
    </row>
    <row r="89" spans="1:53" x14ac:dyDescent="0.15">
      <c r="A89" s="7" t="s">
        <v>98</v>
      </c>
      <c r="B89" s="18">
        <v>52</v>
      </c>
      <c r="C89" s="18">
        <v>56</v>
      </c>
      <c r="D89" s="18">
        <v>74</v>
      </c>
      <c r="E89" s="18">
        <v>61</v>
      </c>
      <c r="F89" s="18">
        <v>60</v>
      </c>
      <c r="G89" s="1">
        <v>59.133205215294716</v>
      </c>
      <c r="H89" s="1">
        <v>52.174827293414481</v>
      </c>
      <c r="I89" s="1">
        <v>65.993815738098178</v>
      </c>
      <c r="J89" s="1">
        <v>65.547941069256595</v>
      </c>
      <c r="K89" s="1">
        <v>79.776059807334974</v>
      </c>
      <c r="L89" s="1">
        <v>75.121070572344081</v>
      </c>
      <c r="M89" s="1">
        <v>84.596525645344443</v>
      </c>
      <c r="N89" s="1">
        <v>81.604583818244421</v>
      </c>
      <c r="O89" s="1">
        <v>79.500824634236977</v>
      </c>
      <c r="P89" s="1">
        <v>87.892709384639986</v>
      </c>
      <c r="Q89" s="1">
        <v>86.509909324681431</v>
      </c>
      <c r="S89" s="7" t="s">
        <v>98</v>
      </c>
      <c r="T89" s="18">
        <f t="shared" si="7"/>
        <v>52</v>
      </c>
      <c r="U89" s="18">
        <f t="shared" si="7"/>
        <v>56</v>
      </c>
      <c r="V89" s="18">
        <f t="shared" si="7"/>
        <v>74</v>
      </c>
      <c r="W89" s="18">
        <f t="shared" si="7"/>
        <v>61</v>
      </c>
      <c r="X89" s="18">
        <f t="shared" si="7"/>
        <v>60</v>
      </c>
      <c r="Y89" s="1">
        <v>59.133205215294716</v>
      </c>
      <c r="Z89" s="1">
        <v>52.174827293414481</v>
      </c>
      <c r="AA89" s="1">
        <v>65.993815738098178</v>
      </c>
      <c r="AB89" s="1">
        <v>65.547941069256595</v>
      </c>
      <c r="AC89" s="1">
        <v>79.776059807334974</v>
      </c>
      <c r="AD89" s="1">
        <v>75.121070572344081</v>
      </c>
      <c r="AE89" s="1">
        <v>84.596525645344443</v>
      </c>
      <c r="AF89" s="1">
        <v>81.604583818244421</v>
      </c>
      <c r="AG89" s="1">
        <v>79.500824634236977</v>
      </c>
      <c r="AH89" s="1">
        <v>87.892709384639986</v>
      </c>
      <c r="AI89" s="1">
        <v>86.509909324681431</v>
      </c>
      <c r="AK89" s="7" t="s">
        <v>98</v>
      </c>
      <c r="AL89" s="18">
        <f t="shared" si="8"/>
        <v>52</v>
      </c>
      <c r="AM89" s="18">
        <f t="shared" si="8"/>
        <v>56</v>
      </c>
      <c r="AN89" s="18">
        <f t="shared" si="8"/>
        <v>74</v>
      </c>
      <c r="AO89" s="18">
        <f t="shared" si="8"/>
        <v>61</v>
      </c>
      <c r="AP89" s="18">
        <f t="shared" si="8"/>
        <v>60</v>
      </c>
      <c r="AQ89" s="1">
        <v>59.133205215294716</v>
      </c>
      <c r="AR89" s="1">
        <v>52.174827293414481</v>
      </c>
      <c r="AS89" s="1">
        <v>65.993815738098178</v>
      </c>
      <c r="AT89" s="1">
        <v>65.547941069256595</v>
      </c>
      <c r="AU89" s="1">
        <v>79.776059807334974</v>
      </c>
      <c r="AV89" s="1">
        <v>75.121070572344081</v>
      </c>
      <c r="AW89" s="1">
        <v>84.596525645344443</v>
      </c>
      <c r="AX89" s="1">
        <v>81.604583818244421</v>
      </c>
      <c r="AY89" s="1">
        <v>79.500824634236977</v>
      </c>
      <c r="AZ89" s="1">
        <v>87.892709384639986</v>
      </c>
      <c r="BA89" s="1">
        <v>86.509909324681431</v>
      </c>
    </row>
    <row r="90" spans="1:53" x14ac:dyDescent="0.15">
      <c r="A90" s="7" t="s">
        <v>99</v>
      </c>
      <c r="B90" s="18">
        <v>45</v>
      </c>
      <c r="C90" s="18">
        <v>50</v>
      </c>
      <c r="D90" s="18">
        <v>54</v>
      </c>
      <c r="E90" s="18">
        <v>65</v>
      </c>
      <c r="F90" s="18">
        <v>56</v>
      </c>
      <c r="G90" s="1">
        <v>55.117473848777891</v>
      </c>
      <c r="H90" s="1">
        <v>57.563243041887368</v>
      </c>
      <c r="I90" s="1">
        <v>50.536659934701504</v>
      </c>
      <c r="J90" s="1">
        <v>63.873782728030903</v>
      </c>
      <c r="K90" s="1">
        <v>65.253898729055294</v>
      </c>
      <c r="L90" s="1">
        <v>78.302625065602967</v>
      </c>
      <c r="M90" s="1">
        <v>74.862538654179417</v>
      </c>
      <c r="N90" s="1">
        <v>77.839536354497881</v>
      </c>
      <c r="O90" s="1">
        <v>76.805435710493811</v>
      </c>
      <c r="P90" s="1">
        <v>75.630797206345704</v>
      </c>
      <c r="Q90" s="1">
        <v>81.523977540324594</v>
      </c>
      <c r="S90" s="7" t="s">
        <v>99</v>
      </c>
      <c r="T90" s="18">
        <f t="shared" si="7"/>
        <v>45</v>
      </c>
      <c r="U90" s="18">
        <f t="shared" si="7"/>
        <v>50</v>
      </c>
      <c r="V90" s="18">
        <f t="shared" si="7"/>
        <v>54</v>
      </c>
      <c r="W90" s="18">
        <f t="shared" si="7"/>
        <v>65</v>
      </c>
      <c r="X90" s="18">
        <f t="shared" si="7"/>
        <v>56</v>
      </c>
      <c r="Y90" s="1">
        <v>55.117473848777891</v>
      </c>
      <c r="Z90" s="1">
        <v>57.563243041887368</v>
      </c>
      <c r="AA90" s="1">
        <v>50.536659934701504</v>
      </c>
      <c r="AB90" s="1">
        <v>63.873782728030903</v>
      </c>
      <c r="AC90" s="1">
        <v>65.253898729055294</v>
      </c>
      <c r="AD90" s="1">
        <v>78.302625065602967</v>
      </c>
      <c r="AE90" s="1">
        <v>74.862538654179417</v>
      </c>
      <c r="AF90" s="1">
        <v>77.839536354497881</v>
      </c>
      <c r="AG90" s="1">
        <v>76.805435710493811</v>
      </c>
      <c r="AH90" s="1">
        <v>75.630797206345704</v>
      </c>
      <c r="AI90" s="1">
        <v>81.523977540324594</v>
      </c>
      <c r="AK90" s="7" t="s">
        <v>99</v>
      </c>
      <c r="AL90" s="18">
        <f t="shared" si="8"/>
        <v>45</v>
      </c>
      <c r="AM90" s="18">
        <f t="shared" si="8"/>
        <v>50</v>
      </c>
      <c r="AN90" s="18">
        <f t="shared" si="8"/>
        <v>54</v>
      </c>
      <c r="AO90" s="18">
        <f t="shared" si="8"/>
        <v>65</v>
      </c>
      <c r="AP90" s="18">
        <f t="shared" si="8"/>
        <v>56</v>
      </c>
      <c r="AQ90" s="1">
        <v>55.117473848777891</v>
      </c>
      <c r="AR90" s="1">
        <v>57.563243041887368</v>
      </c>
      <c r="AS90" s="1">
        <v>50.536659934701504</v>
      </c>
      <c r="AT90" s="1">
        <v>63.873782728030903</v>
      </c>
      <c r="AU90" s="1">
        <v>65.253898729055294</v>
      </c>
      <c r="AV90" s="1">
        <v>78.302625065602967</v>
      </c>
      <c r="AW90" s="1">
        <v>74.862538654179417</v>
      </c>
      <c r="AX90" s="1">
        <v>77.839536354497881</v>
      </c>
      <c r="AY90" s="1">
        <v>76.805435710493811</v>
      </c>
      <c r="AZ90" s="1">
        <v>75.630797206345704</v>
      </c>
      <c r="BA90" s="1">
        <v>81.523977540324594</v>
      </c>
    </row>
    <row r="91" spans="1:53" x14ac:dyDescent="0.15">
      <c r="A91" s="7" t="s">
        <v>100</v>
      </c>
      <c r="B91" s="18">
        <v>41</v>
      </c>
      <c r="C91" s="18">
        <v>43</v>
      </c>
      <c r="D91" s="18">
        <v>49</v>
      </c>
      <c r="E91" s="18">
        <v>48</v>
      </c>
      <c r="F91" s="18">
        <v>58</v>
      </c>
      <c r="G91" s="1">
        <v>51.727043025848502</v>
      </c>
      <c r="H91" s="1">
        <v>53.855549246628399</v>
      </c>
      <c r="I91" s="1">
        <v>51.946970327295318</v>
      </c>
      <c r="J91" s="1">
        <v>46.014010529946106</v>
      </c>
      <c r="K91" s="1">
        <v>59.250090795114062</v>
      </c>
      <c r="L91" s="1">
        <v>60.138183890223246</v>
      </c>
      <c r="M91" s="1">
        <v>72.043252852560812</v>
      </c>
      <c r="N91" s="1">
        <v>72.879017265595351</v>
      </c>
      <c r="O91" s="1">
        <v>76.819519777650612</v>
      </c>
      <c r="P91" s="1">
        <v>76.358307606738308</v>
      </c>
      <c r="Q91" s="1">
        <v>73.88588458236822</v>
      </c>
      <c r="S91" s="7" t="s">
        <v>100</v>
      </c>
      <c r="T91" s="18">
        <f t="shared" si="7"/>
        <v>41</v>
      </c>
      <c r="U91" s="18">
        <f t="shared" si="7"/>
        <v>43</v>
      </c>
      <c r="V91" s="18">
        <f t="shared" si="7"/>
        <v>49</v>
      </c>
      <c r="W91" s="18">
        <f t="shared" si="7"/>
        <v>48</v>
      </c>
      <c r="X91" s="18">
        <f t="shared" si="7"/>
        <v>58</v>
      </c>
      <c r="Y91" s="1">
        <v>51.727043025848502</v>
      </c>
      <c r="Z91" s="1">
        <v>53.855549246628399</v>
      </c>
      <c r="AA91" s="1">
        <v>51.946970327295318</v>
      </c>
      <c r="AB91" s="1">
        <v>46.014010529946106</v>
      </c>
      <c r="AC91" s="1">
        <v>59.250090795114062</v>
      </c>
      <c r="AD91" s="1">
        <v>60.138183890223246</v>
      </c>
      <c r="AE91" s="1">
        <v>72.043252852560812</v>
      </c>
      <c r="AF91" s="1">
        <v>72.879017265595351</v>
      </c>
      <c r="AG91" s="1">
        <v>76.819519777650612</v>
      </c>
      <c r="AH91" s="1">
        <v>76.358307606738308</v>
      </c>
      <c r="AI91" s="1">
        <v>73.88588458236822</v>
      </c>
      <c r="AK91" s="7" t="s">
        <v>100</v>
      </c>
      <c r="AL91" s="18">
        <f t="shared" si="8"/>
        <v>41</v>
      </c>
      <c r="AM91" s="18">
        <f t="shared" si="8"/>
        <v>43</v>
      </c>
      <c r="AN91" s="18">
        <f t="shared" si="8"/>
        <v>49</v>
      </c>
      <c r="AO91" s="18">
        <f t="shared" si="8"/>
        <v>48</v>
      </c>
      <c r="AP91" s="18">
        <f t="shared" si="8"/>
        <v>58</v>
      </c>
      <c r="AQ91" s="1">
        <v>51.727043025848502</v>
      </c>
      <c r="AR91" s="1">
        <v>53.855549246628399</v>
      </c>
      <c r="AS91" s="1">
        <v>51.946970327295318</v>
      </c>
      <c r="AT91" s="1">
        <v>46.014010529946106</v>
      </c>
      <c r="AU91" s="1">
        <v>59.250090795114062</v>
      </c>
      <c r="AV91" s="1">
        <v>60.138183890223246</v>
      </c>
      <c r="AW91" s="1">
        <v>72.043252852560812</v>
      </c>
      <c r="AX91" s="1">
        <v>72.879017265595351</v>
      </c>
      <c r="AY91" s="1">
        <v>76.819519777650612</v>
      </c>
      <c r="AZ91" s="1">
        <v>76.358307606738308</v>
      </c>
      <c r="BA91" s="1">
        <v>73.88588458236822</v>
      </c>
    </row>
    <row r="92" spans="1:53" x14ac:dyDescent="0.15">
      <c r="A92" s="7" t="s">
        <v>101</v>
      </c>
      <c r="B92" s="18">
        <v>33</v>
      </c>
      <c r="C92" s="18">
        <v>38</v>
      </c>
      <c r="D92" s="18">
        <v>33</v>
      </c>
      <c r="E92" s="18">
        <v>45</v>
      </c>
      <c r="F92" s="18">
        <v>45</v>
      </c>
      <c r="G92" s="1">
        <v>49.980314162666815</v>
      </c>
      <c r="H92" s="1">
        <v>47.151968069160517</v>
      </c>
      <c r="I92" s="1">
        <v>52.889951603335362</v>
      </c>
      <c r="J92" s="1">
        <v>49.962327537553278</v>
      </c>
      <c r="K92" s="1">
        <v>45.329987560098658</v>
      </c>
      <c r="L92" s="1">
        <v>57.651148969205579</v>
      </c>
      <c r="M92" s="1">
        <v>58.264583687649392</v>
      </c>
      <c r="N92" s="1">
        <v>63.733830593731028</v>
      </c>
      <c r="O92" s="1">
        <v>65.762838314563083</v>
      </c>
      <c r="P92" s="1">
        <v>68.885760776824128</v>
      </c>
      <c r="Q92" s="1">
        <v>66.847741162922205</v>
      </c>
      <c r="S92" s="7" t="s">
        <v>101</v>
      </c>
      <c r="T92" s="18">
        <f t="shared" si="7"/>
        <v>33</v>
      </c>
      <c r="U92" s="18">
        <f t="shared" si="7"/>
        <v>38</v>
      </c>
      <c r="V92" s="18">
        <f t="shared" si="7"/>
        <v>33</v>
      </c>
      <c r="W92" s="18">
        <f t="shared" si="7"/>
        <v>45</v>
      </c>
      <c r="X92" s="18">
        <f t="shared" si="7"/>
        <v>45</v>
      </c>
      <c r="Y92" s="1">
        <v>49.980314162666815</v>
      </c>
      <c r="Z92" s="1">
        <v>47.151968069160517</v>
      </c>
      <c r="AA92" s="1">
        <v>52.889951603335362</v>
      </c>
      <c r="AB92" s="1">
        <v>49.962327537553278</v>
      </c>
      <c r="AC92" s="1">
        <v>45.329987560098658</v>
      </c>
      <c r="AD92" s="1">
        <v>57.651148969205579</v>
      </c>
      <c r="AE92" s="1">
        <v>58.264583687649392</v>
      </c>
      <c r="AF92" s="1">
        <v>63.733830593731028</v>
      </c>
      <c r="AG92" s="1">
        <v>65.762838314563083</v>
      </c>
      <c r="AH92" s="1">
        <v>68.885760776824128</v>
      </c>
      <c r="AI92" s="1">
        <v>66.847741162922205</v>
      </c>
      <c r="AK92" s="7" t="s">
        <v>101</v>
      </c>
      <c r="AL92" s="18">
        <f t="shared" si="8"/>
        <v>33</v>
      </c>
      <c r="AM92" s="18">
        <f t="shared" si="8"/>
        <v>38</v>
      </c>
      <c r="AN92" s="18">
        <f t="shared" si="8"/>
        <v>33</v>
      </c>
      <c r="AO92" s="18">
        <f t="shared" si="8"/>
        <v>45</v>
      </c>
      <c r="AP92" s="18">
        <f t="shared" si="8"/>
        <v>45</v>
      </c>
      <c r="AQ92" s="1">
        <v>49.980314162666815</v>
      </c>
      <c r="AR92" s="1">
        <v>47.151968069160517</v>
      </c>
      <c r="AS92" s="1">
        <v>52.889951603335362</v>
      </c>
      <c r="AT92" s="1">
        <v>49.962327537553278</v>
      </c>
      <c r="AU92" s="1">
        <v>45.329987560098658</v>
      </c>
      <c r="AV92" s="1">
        <v>57.651148969205579</v>
      </c>
      <c r="AW92" s="1">
        <v>58.264583687649392</v>
      </c>
      <c r="AX92" s="1">
        <v>63.733830593731028</v>
      </c>
      <c r="AY92" s="1">
        <v>65.762838314563083</v>
      </c>
      <c r="AZ92" s="1">
        <v>68.885760776824128</v>
      </c>
      <c r="BA92" s="1">
        <v>66.847741162922205</v>
      </c>
    </row>
    <row r="93" spans="1:53" x14ac:dyDescent="0.15">
      <c r="A93" s="7" t="s">
        <v>102</v>
      </c>
      <c r="B93" s="18">
        <v>24</v>
      </c>
      <c r="C93" s="18">
        <v>31</v>
      </c>
      <c r="D93" s="18">
        <v>37</v>
      </c>
      <c r="E93" s="18">
        <v>30</v>
      </c>
      <c r="F93" s="18">
        <v>39</v>
      </c>
      <c r="G93" s="1">
        <v>40.600258121773535</v>
      </c>
      <c r="H93" s="1">
        <v>48.394687222391987</v>
      </c>
      <c r="I93" s="1">
        <v>42.178894212646519</v>
      </c>
      <c r="J93" s="1">
        <v>47.309617995034102</v>
      </c>
      <c r="K93" s="1">
        <v>45.259413079756399</v>
      </c>
      <c r="L93" s="1">
        <v>39.614251587090777</v>
      </c>
      <c r="M93" s="1">
        <v>50.902043653908962</v>
      </c>
      <c r="N93" s="1">
        <v>54.439150281767212</v>
      </c>
      <c r="O93" s="1">
        <v>57.805624353130682</v>
      </c>
      <c r="P93" s="1">
        <v>61.841214461329756</v>
      </c>
      <c r="Q93" s="1">
        <v>63.906773408665146</v>
      </c>
      <c r="S93" s="7" t="s">
        <v>102</v>
      </c>
      <c r="T93" s="18">
        <f t="shared" si="7"/>
        <v>24</v>
      </c>
      <c r="U93" s="18">
        <f t="shared" si="7"/>
        <v>31</v>
      </c>
      <c r="V93" s="18">
        <f t="shared" si="7"/>
        <v>37</v>
      </c>
      <c r="W93" s="18">
        <f t="shared" si="7"/>
        <v>30</v>
      </c>
      <c r="X93" s="18">
        <f t="shared" si="7"/>
        <v>39</v>
      </c>
      <c r="Y93" s="1">
        <v>40.600258121773535</v>
      </c>
      <c r="Z93" s="1">
        <v>48.394687222391987</v>
      </c>
      <c r="AA93" s="1">
        <v>42.178894212646519</v>
      </c>
      <c r="AB93" s="1">
        <v>47.309617995034102</v>
      </c>
      <c r="AC93" s="1">
        <v>45.259413079756399</v>
      </c>
      <c r="AD93" s="1">
        <v>39.614251587090777</v>
      </c>
      <c r="AE93" s="1">
        <v>50.902043653908962</v>
      </c>
      <c r="AF93" s="1">
        <v>54.439150281767212</v>
      </c>
      <c r="AG93" s="1">
        <v>57.805624353130682</v>
      </c>
      <c r="AH93" s="1">
        <v>61.841214461329756</v>
      </c>
      <c r="AI93" s="1">
        <v>63.906773408665146</v>
      </c>
      <c r="AK93" s="7" t="s">
        <v>102</v>
      </c>
      <c r="AL93" s="18">
        <f t="shared" si="8"/>
        <v>24</v>
      </c>
      <c r="AM93" s="18">
        <f t="shared" si="8"/>
        <v>31</v>
      </c>
      <c r="AN93" s="18">
        <f t="shared" si="8"/>
        <v>37</v>
      </c>
      <c r="AO93" s="18">
        <f t="shared" si="8"/>
        <v>30</v>
      </c>
      <c r="AP93" s="18">
        <f t="shared" si="8"/>
        <v>39</v>
      </c>
      <c r="AQ93" s="1">
        <v>40.600258121773535</v>
      </c>
      <c r="AR93" s="1">
        <v>48.394687222391987</v>
      </c>
      <c r="AS93" s="1">
        <v>42.178894212646519</v>
      </c>
      <c r="AT93" s="1">
        <v>47.309617995034102</v>
      </c>
      <c r="AU93" s="1">
        <v>45.259413079756399</v>
      </c>
      <c r="AV93" s="1">
        <v>39.614251587090777</v>
      </c>
      <c r="AW93" s="1">
        <v>50.902043653908962</v>
      </c>
      <c r="AX93" s="1">
        <v>54.439150281767212</v>
      </c>
      <c r="AY93" s="1">
        <v>57.805624353130682</v>
      </c>
      <c r="AZ93" s="1">
        <v>61.841214461329756</v>
      </c>
      <c r="BA93" s="1">
        <v>63.906773408665146</v>
      </c>
    </row>
    <row r="94" spans="1:53" x14ac:dyDescent="0.15">
      <c r="A94" s="7" t="s">
        <v>103</v>
      </c>
      <c r="B94" s="18">
        <v>22</v>
      </c>
      <c r="C94" s="18">
        <v>22</v>
      </c>
      <c r="D94" s="18">
        <v>26</v>
      </c>
      <c r="E94" s="18">
        <v>33</v>
      </c>
      <c r="F94" s="18">
        <v>23</v>
      </c>
      <c r="G94" s="1">
        <v>32.85829764731649</v>
      </c>
      <c r="H94" s="1">
        <v>34.848452875112642</v>
      </c>
      <c r="I94" s="1">
        <v>44.813463386804528</v>
      </c>
      <c r="J94" s="1">
        <v>39.37371112752178</v>
      </c>
      <c r="K94" s="1">
        <v>43.052547350128727</v>
      </c>
      <c r="L94" s="1">
        <v>41.371269542794657</v>
      </c>
      <c r="M94" s="1">
        <v>36.38016151035194</v>
      </c>
      <c r="N94" s="1">
        <v>51.361637719235901</v>
      </c>
      <c r="O94" s="1">
        <v>52.979660967525191</v>
      </c>
      <c r="P94" s="1">
        <v>56.840108173113791</v>
      </c>
      <c r="Q94" s="1">
        <v>61.836910718946378</v>
      </c>
      <c r="S94" s="7" t="s">
        <v>103</v>
      </c>
      <c r="T94" s="18">
        <f t="shared" si="7"/>
        <v>22</v>
      </c>
      <c r="U94" s="18">
        <f t="shared" si="7"/>
        <v>22</v>
      </c>
      <c r="V94" s="18">
        <f t="shared" si="7"/>
        <v>26</v>
      </c>
      <c r="W94" s="18">
        <f t="shared" si="7"/>
        <v>33</v>
      </c>
      <c r="X94" s="18">
        <f t="shared" si="7"/>
        <v>23</v>
      </c>
      <c r="Y94" s="1">
        <v>32.85829764731649</v>
      </c>
      <c r="Z94" s="1">
        <v>34.848452875112642</v>
      </c>
      <c r="AA94" s="1">
        <v>44.813463386804528</v>
      </c>
      <c r="AB94" s="1">
        <v>39.37371112752178</v>
      </c>
      <c r="AC94" s="1">
        <v>43.052547350128727</v>
      </c>
      <c r="AD94" s="1">
        <v>41.371269542794657</v>
      </c>
      <c r="AE94" s="1">
        <v>36.38016151035194</v>
      </c>
      <c r="AF94" s="1">
        <v>51.361637719235901</v>
      </c>
      <c r="AG94" s="1">
        <v>52.979660967525191</v>
      </c>
      <c r="AH94" s="1">
        <v>56.840108173113791</v>
      </c>
      <c r="AI94" s="1">
        <v>61.836910718946378</v>
      </c>
      <c r="AK94" s="7" t="s">
        <v>103</v>
      </c>
      <c r="AL94" s="18">
        <f t="shared" si="8"/>
        <v>22</v>
      </c>
      <c r="AM94" s="18">
        <f t="shared" si="8"/>
        <v>22</v>
      </c>
      <c r="AN94" s="18">
        <f t="shared" si="8"/>
        <v>26</v>
      </c>
      <c r="AO94" s="18">
        <f t="shared" si="8"/>
        <v>33</v>
      </c>
      <c r="AP94" s="18">
        <f t="shared" si="8"/>
        <v>23</v>
      </c>
      <c r="AQ94" s="1">
        <v>32.85829764731649</v>
      </c>
      <c r="AR94" s="1">
        <v>34.848452875112642</v>
      </c>
      <c r="AS94" s="1">
        <v>44.813463386804528</v>
      </c>
      <c r="AT94" s="1">
        <v>39.37371112752178</v>
      </c>
      <c r="AU94" s="1">
        <v>43.052547350128727</v>
      </c>
      <c r="AV94" s="1">
        <v>41.371269542794657</v>
      </c>
      <c r="AW94" s="1">
        <v>36.38016151035194</v>
      </c>
      <c r="AX94" s="1">
        <v>51.361637719235901</v>
      </c>
      <c r="AY94" s="1">
        <v>52.979660967525191</v>
      </c>
      <c r="AZ94" s="1">
        <v>56.840108173113791</v>
      </c>
      <c r="BA94" s="1">
        <v>61.836910718946378</v>
      </c>
    </row>
    <row r="95" spans="1:53" x14ac:dyDescent="0.15">
      <c r="A95" s="7" t="s">
        <v>104</v>
      </c>
      <c r="B95" s="18">
        <v>95</v>
      </c>
      <c r="C95" s="18">
        <v>98</v>
      </c>
      <c r="D95" s="18">
        <v>100</v>
      </c>
      <c r="E95" s="18">
        <v>101</v>
      </c>
      <c r="F95" s="18">
        <v>103</v>
      </c>
      <c r="G95" s="1">
        <v>102.27882994661357</v>
      </c>
      <c r="H95" s="1">
        <v>118.59506525635382</v>
      </c>
      <c r="I95" s="1">
        <v>133.49435556582856</v>
      </c>
      <c r="J95" s="1">
        <v>156.35782075256384</v>
      </c>
      <c r="K95" s="1">
        <v>167.45061714406097</v>
      </c>
      <c r="L95" s="1">
        <v>182.57249890274949</v>
      </c>
      <c r="M95" s="1">
        <v>199.66399856683697</v>
      </c>
      <c r="N95" s="1">
        <v>202.73825937325071</v>
      </c>
      <c r="O95" s="1">
        <v>216.96042533515305</v>
      </c>
      <c r="P95" s="1">
        <v>223.97408865012713</v>
      </c>
      <c r="Q95" s="1">
        <v>239.24422928189145</v>
      </c>
      <c r="S95" s="7" t="s">
        <v>104</v>
      </c>
      <c r="T95" s="18">
        <f t="shared" si="7"/>
        <v>95</v>
      </c>
      <c r="U95" s="18">
        <f t="shared" si="7"/>
        <v>98</v>
      </c>
      <c r="V95" s="18">
        <f t="shared" si="7"/>
        <v>100</v>
      </c>
      <c r="W95" s="18">
        <f t="shared" si="7"/>
        <v>101</v>
      </c>
      <c r="X95" s="18">
        <f t="shared" si="7"/>
        <v>103</v>
      </c>
      <c r="Y95" s="1">
        <v>102.27882994661357</v>
      </c>
      <c r="Z95" s="1">
        <v>118.59506525635382</v>
      </c>
      <c r="AA95" s="1">
        <v>133.49435556582856</v>
      </c>
      <c r="AB95" s="1">
        <v>156.35782075256384</v>
      </c>
      <c r="AC95" s="1">
        <v>167.45061714406097</v>
      </c>
      <c r="AD95" s="1">
        <v>182.57249890274949</v>
      </c>
      <c r="AE95" s="1">
        <v>199.66399856683697</v>
      </c>
      <c r="AF95" s="1">
        <v>202.73825937325071</v>
      </c>
      <c r="AG95" s="1">
        <v>216.96042533515305</v>
      </c>
      <c r="AH95" s="1">
        <v>223.97408865012713</v>
      </c>
      <c r="AI95" s="1">
        <v>239.24422928189145</v>
      </c>
      <c r="AK95" s="7" t="s">
        <v>104</v>
      </c>
      <c r="AL95" s="18">
        <f t="shared" si="8"/>
        <v>95</v>
      </c>
      <c r="AM95" s="18">
        <f t="shared" si="8"/>
        <v>98</v>
      </c>
      <c r="AN95" s="18">
        <f t="shared" si="8"/>
        <v>100</v>
      </c>
      <c r="AO95" s="18">
        <f t="shared" si="8"/>
        <v>101</v>
      </c>
      <c r="AP95" s="18">
        <f t="shared" si="8"/>
        <v>103</v>
      </c>
      <c r="AQ95" s="1">
        <v>102.27882994661357</v>
      </c>
      <c r="AR95" s="1">
        <v>118.59506525635382</v>
      </c>
      <c r="AS95" s="1">
        <v>133.49435556582856</v>
      </c>
      <c r="AT95" s="1">
        <v>156.35782075256384</v>
      </c>
      <c r="AU95" s="1">
        <v>167.45061714406097</v>
      </c>
      <c r="AV95" s="1">
        <v>182.57249890274949</v>
      </c>
      <c r="AW95" s="1">
        <v>199.66399856683697</v>
      </c>
      <c r="AX95" s="1">
        <v>202.73825937325071</v>
      </c>
      <c r="AY95" s="1">
        <v>216.96042533515305</v>
      </c>
      <c r="AZ95" s="1">
        <v>223.97408865012713</v>
      </c>
      <c r="BA95" s="1">
        <v>239.24422928189145</v>
      </c>
    </row>
    <row r="97" spans="1:53" x14ac:dyDescent="0.15">
      <c r="A97" s="20"/>
      <c r="B97" s="21" t="s">
        <v>0</v>
      </c>
      <c r="C97" s="21"/>
      <c r="D97" s="21"/>
      <c r="E97" s="21"/>
      <c r="F97" s="21"/>
      <c r="G97" s="19" t="s">
        <v>127</v>
      </c>
      <c r="H97" s="19"/>
      <c r="I97" s="19"/>
      <c r="J97" s="19"/>
      <c r="K97" s="19"/>
      <c r="L97" s="19"/>
      <c r="M97" s="19"/>
      <c r="N97" s="19"/>
      <c r="O97" s="19"/>
      <c r="P97" s="19"/>
      <c r="Q97" s="19"/>
      <c r="S97" s="20"/>
      <c r="T97" s="21" t="s">
        <v>0</v>
      </c>
      <c r="U97" s="21"/>
      <c r="V97" s="21"/>
      <c r="W97" s="21"/>
      <c r="X97" s="21"/>
      <c r="Y97" s="19" t="s">
        <v>127</v>
      </c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K97" s="20"/>
      <c r="AL97" s="21" t="s">
        <v>0</v>
      </c>
      <c r="AM97" s="21"/>
      <c r="AN97" s="21"/>
      <c r="AO97" s="21"/>
      <c r="AP97" s="21"/>
      <c r="AQ97" s="19" t="s">
        <v>127</v>
      </c>
      <c r="AR97" s="19"/>
      <c r="AS97" s="19"/>
      <c r="AT97" s="19"/>
      <c r="AU97" s="19"/>
      <c r="AV97" s="19"/>
      <c r="AW97" s="19"/>
      <c r="AX97" s="19"/>
      <c r="AY97" s="19"/>
      <c r="AZ97" s="19"/>
      <c r="BA97" s="19"/>
    </row>
    <row r="98" spans="1:53" x14ac:dyDescent="0.15">
      <c r="A98" s="20"/>
      <c r="B98" s="8" t="s">
        <v>170</v>
      </c>
      <c r="C98" s="8" t="s">
        <v>171</v>
      </c>
      <c r="D98" s="8" t="s">
        <v>172</v>
      </c>
      <c r="E98" s="8" t="s">
        <v>169</v>
      </c>
      <c r="F98" s="8" t="s">
        <v>1</v>
      </c>
      <c r="G98" s="16" t="s">
        <v>2</v>
      </c>
      <c r="H98" s="16" t="s">
        <v>3</v>
      </c>
      <c r="I98" s="16" t="s">
        <v>4</v>
      </c>
      <c r="J98" s="16" t="s">
        <v>5</v>
      </c>
      <c r="K98" s="16" t="s">
        <v>6</v>
      </c>
      <c r="L98" s="16" t="s">
        <v>7</v>
      </c>
      <c r="M98" s="16" t="s">
        <v>8</v>
      </c>
      <c r="N98" s="16" t="s">
        <v>9</v>
      </c>
      <c r="O98" s="16" t="s">
        <v>10</v>
      </c>
      <c r="P98" s="16" t="s">
        <v>11</v>
      </c>
      <c r="Q98" s="16" t="s">
        <v>12</v>
      </c>
      <c r="S98" s="20"/>
      <c r="T98" s="8" t="s">
        <v>170</v>
      </c>
      <c r="U98" s="8" t="s">
        <v>171</v>
      </c>
      <c r="V98" s="8" t="s">
        <v>172</v>
      </c>
      <c r="W98" s="8" t="s">
        <v>169</v>
      </c>
      <c r="X98" s="8" t="s">
        <v>1</v>
      </c>
      <c r="Y98" s="16" t="s">
        <v>2</v>
      </c>
      <c r="Z98" s="16" t="s">
        <v>3</v>
      </c>
      <c r="AA98" s="16" t="s">
        <v>4</v>
      </c>
      <c r="AB98" s="16" t="s">
        <v>5</v>
      </c>
      <c r="AC98" s="16" t="s">
        <v>6</v>
      </c>
      <c r="AD98" s="16" t="s">
        <v>7</v>
      </c>
      <c r="AE98" s="16" t="s">
        <v>8</v>
      </c>
      <c r="AF98" s="16" t="s">
        <v>9</v>
      </c>
      <c r="AG98" s="16" t="s">
        <v>10</v>
      </c>
      <c r="AH98" s="16" t="s">
        <v>11</v>
      </c>
      <c r="AI98" s="16" t="s">
        <v>12</v>
      </c>
      <c r="AK98" s="20"/>
      <c r="AL98" s="8" t="s">
        <v>170</v>
      </c>
      <c r="AM98" s="8" t="s">
        <v>171</v>
      </c>
      <c r="AN98" s="8" t="s">
        <v>172</v>
      </c>
      <c r="AO98" s="8" t="s">
        <v>169</v>
      </c>
      <c r="AP98" s="8" t="s">
        <v>1</v>
      </c>
      <c r="AQ98" s="16" t="s">
        <v>2</v>
      </c>
      <c r="AR98" s="16" t="s">
        <v>3</v>
      </c>
      <c r="AS98" s="16" t="s">
        <v>4</v>
      </c>
      <c r="AT98" s="16" t="s">
        <v>5</v>
      </c>
      <c r="AU98" s="16" t="s">
        <v>6</v>
      </c>
      <c r="AV98" s="16" t="s">
        <v>7</v>
      </c>
      <c r="AW98" s="16" t="s">
        <v>8</v>
      </c>
      <c r="AX98" s="16" t="s">
        <v>9</v>
      </c>
      <c r="AY98" s="16" t="s">
        <v>10</v>
      </c>
      <c r="AZ98" s="16" t="s">
        <v>11</v>
      </c>
      <c r="BA98" s="16" t="s">
        <v>12</v>
      </c>
    </row>
    <row r="99" spans="1:53" x14ac:dyDescent="0.15">
      <c r="A99" s="9" t="s">
        <v>13</v>
      </c>
      <c r="B99" s="10">
        <f t="shared" ref="B99:Q99" si="9">SUM(B100:B118)</f>
        <v>14701</v>
      </c>
      <c r="C99" s="10">
        <f t="shared" si="9"/>
        <v>14978</v>
      </c>
      <c r="D99" s="10">
        <f t="shared" si="9"/>
        <v>15338</v>
      </c>
      <c r="E99" s="10">
        <f t="shared" si="9"/>
        <v>15261</v>
      </c>
      <c r="F99" s="10">
        <f t="shared" si="9"/>
        <v>15242</v>
      </c>
      <c r="G99" s="10">
        <f t="shared" si="9"/>
        <v>15349.699996770518</v>
      </c>
      <c r="H99" s="10">
        <f t="shared" si="9"/>
        <v>15617.26281267083</v>
      </c>
      <c r="I99" s="10">
        <f t="shared" si="9"/>
        <v>15892.077983034793</v>
      </c>
      <c r="J99" s="10">
        <f t="shared" si="9"/>
        <v>16151.300602724858</v>
      </c>
      <c r="K99" s="10">
        <f t="shared" si="9"/>
        <v>16363.655578474376</v>
      </c>
      <c r="L99" s="10">
        <f t="shared" si="9"/>
        <v>16560.454561994662</v>
      </c>
      <c r="M99" s="10">
        <f t="shared" si="9"/>
        <v>16666.972440874702</v>
      </c>
      <c r="N99" s="10">
        <f t="shared" si="9"/>
        <v>16744.361745923332</v>
      </c>
      <c r="O99" s="10">
        <f t="shared" si="9"/>
        <v>16787.010332775004</v>
      </c>
      <c r="P99" s="10">
        <f t="shared" si="9"/>
        <v>16816.110486213915</v>
      </c>
      <c r="Q99" s="10">
        <f t="shared" si="9"/>
        <v>16817.135917714397</v>
      </c>
      <c r="S99" s="9" t="s">
        <v>13</v>
      </c>
      <c r="T99" s="10">
        <f t="shared" ref="T99:AI99" si="10">SUM(T100:T118)</f>
        <v>14701</v>
      </c>
      <c r="U99" s="10">
        <f t="shared" si="10"/>
        <v>14978</v>
      </c>
      <c r="V99" s="10">
        <f t="shared" si="10"/>
        <v>15338</v>
      </c>
      <c r="W99" s="10">
        <f t="shared" si="10"/>
        <v>15261</v>
      </c>
      <c r="X99" s="10">
        <f t="shared" si="10"/>
        <v>15242</v>
      </c>
      <c r="Y99" s="10">
        <f t="shared" si="10"/>
        <v>15383.51228411706</v>
      </c>
      <c r="Z99" s="10">
        <f t="shared" si="10"/>
        <v>15682.941771154505</v>
      </c>
      <c r="AA99" s="10">
        <f t="shared" si="10"/>
        <v>15990.933995312549</v>
      </c>
      <c r="AB99" s="10">
        <f t="shared" si="10"/>
        <v>16284.72124803495</v>
      </c>
      <c r="AC99" s="10">
        <f t="shared" si="10"/>
        <v>16532.656458558598</v>
      </c>
      <c r="AD99" s="10">
        <f t="shared" si="10"/>
        <v>16766.516653807957</v>
      </c>
      <c r="AE99" s="10">
        <f t="shared" si="10"/>
        <v>16906.869680857213</v>
      </c>
      <c r="AF99" s="10">
        <f t="shared" si="10"/>
        <v>17017.375929100883</v>
      </c>
      <c r="AG99" s="10">
        <f t="shared" si="10"/>
        <v>17092.756455291157</v>
      </c>
      <c r="AH99" s="10">
        <f t="shared" si="10"/>
        <v>17155.030728761001</v>
      </c>
      <c r="AI99" s="10">
        <f t="shared" si="10"/>
        <v>17188.859143391554</v>
      </c>
      <c r="AK99" s="9" t="s">
        <v>13</v>
      </c>
      <c r="AL99" s="10">
        <f t="shared" ref="AL99:BA99" si="11">SUM(AL100:AL118)</f>
        <v>14701</v>
      </c>
      <c r="AM99" s="10">
        <f t="shared" si="11"/>
        <v>14978</v>
      </c>
      <c r="AN99" s="10">
        <f t="shared" si="11"/>
        <v>15338</v>
      </c>
      <c r="AO99" s="10">
        <f t="shared" si="11"/>
        <v>15261</v>
      </c>
      <c r="AP99" s="10">
        <f t="shared" si="11"/>
        <v>15242</v>
      </c>
      <c r="AQ99" s="10">
        <f t="shared" si="11"/>
        <v>15416.662432688292</v>
      </c>
      <c r="AR99" s="10">
        <f t="shared" si="11"/>
        <v>15746.831968007456</v>
      </c>
      <c r="AS99" s="10">
        <f t="shared" si="11"/>
        <v>16087.092810304337</v>
      </c>
      <c r="AT99" s="10">
        <f t="shared" si="11"/>
        <v>16414.741473987007</v>
      </c>
      <c r="AU99" s="10">
        <f t="shared" si="11"/>
        <v>16697.742472256097</v>
      </c>
      <c r="AV99" s="10">
        <f t="shared" si="11"/>
        <v>16968.344988879959</v>
      </c>
      <c r="AW99" s="10">
        <f t="shared" si="11"/>
        <v>17142.387229721215</v>
      </c>
      <c r="AX99" s="10">
        <f t="shared" si="11"/>
        <v>17286.045653740119</v>
      </c>
      <c r="AY99" s="10">
        <f t="shared" si="11"/>
        <v>17394.384244592064</v>
      </c>
      <c r="AZ99" s="10">
        <f t="shared" si="11"/>
        <v>17490.224921756555</v>
      </c>
      <c r="BA99" s="10">
        <f t="shared" si="11"/>
        <v>17557.382920867036</v>
      </c>
    </row>
    <row r="100" spans="1:53" x14ac:dyDescent="0.15">
      <c r="A100" s="11" t="s">
        <v>109</v>
      </c>
      <c r="B100" s="1">
        <f t="shared" ref="B100:Q100" si="12">SUM(B5:B9)</f>
        <v>397</v>
      </c>
      <c r="C100" s="1">
        <f t="shared" si="12"/>
        <v>415</v>
      </c>
      <c r="D100" s="1">
        <f t="shared" si="12"/>
        <v>435</v>
      </c>
      <c r="E100" s="1">
        <f t="shared" si="12"/>
        <v>445</v>
      </c>
      <c r="F100" s="1">
        <f t="shared" si="12"/>
        <v>438</v>
      </c>
      <c r="G100" s="1">
        <f t="shared" si="12"/>
        <v>450.28118793187593</v>
      </c>
      <c r="H100" s="1">
        <f t="shared" si="12"/>
        <v>466.01022057797576</v>
      </c>
      <c r="I100" s="1">
        <f t="shared" si="12"/>
        <v>477.02836681787448</v>
      </c>
      <c r="J100" s="1">
        <f t="shared" si="12"/>
        <v>480.63025161364533</v>
      </c>
      <c r="K100" s="1">
        <f t="shared" si="12"/>
        <v>475.51449668234875</v>
      </c>
      <c r="L100" s="1">
        <f t="shared" si="12"/>
        <v>471.49850825140174</v>
      </c>
      <c r="M100" s="1">
        <f t="shared" si="12"/>
        <v>476.04714691423919</v>
      </c>
      <c r="N100" s="1">
        <f t="shared" si="12"/>
        <v>480.46387500476806</v>
      </c>
      <c r="O100" s="1">
        <f t="shared" si="12"/>
        <v>474.31023935514133</v>
      </c>
      <c r="P100" s="1">
        <f t="shared" si="12"/>
        <v>468.41496765524005</v>
      </c>
      <c r="Q100" s="1">
        <f t="shared" si="12"/>
        <v>458.80934344986576</v>
      </c>
      <c r="S100" s="11" t="s">
        <v>109</v>
      </c>
      <c r="T100" s="1">
        <f t="shared" ref="T100:AI100" si="13">SUM(T5:T9)</f>
        <v>397</v>
      </c>
      <c r="U100" s="1">
        <f t="shared" si="13"/>
        <v>415</v>
      </c>
      <c r="V100" s="1">
        <f t="shared" si="13"/>
        <v>435</v>
      </c>
      <c r="W100" s="1">
        <f t="shared" si="13"/>
        <v>445</v>
      </c>
      <c r="X100" s="1">
        <f t="shared" si="13"/>
        <v>438</v>
      </c>
      <c r="Y100" s="1">
        <f t="shared" si="13"/>
        <v>450.77722937608121</v>
      </c>
      <c r="Z100" s="1">
        <f t="shared" si="13"/>
        <v>467.43332617178567</v>
      </c>
      <c r="AA100" s="1">
        <f t="shared" si="13"/>
        <v>479.77401051360494</v>
      </c>
      <c r="AB100" s="1">
        <f t="shared" si="13"/>
        <v>485.03422614573424</v>
      </c>
      <c r="AC100" s="1">
        <f t="shared" si="13"/>
        <v>481.84944774580407</v>
      </c>
      <c r="AD100" s="1">
        <f t="shared" si="13"/>
        <v>479.6372363166156</v>
      </c>
      <c r="AE100" s="1">
        <f t="shared" si="13"/>
        <v>486.16781431604255</v>
      </c>
      <c r="AF100" s="1">
        <f t="shared" si="13"/>
        <v>492.35466674857258</v>
      </c>
      <c r="AG100" s="1">
        <f t="shared" si="13"/>
        <v>487.75700559579178</v>
      </c>
      <c r="AH100" s="1">
        <f t="shared" si="13"/>
        <v>483.33193560477241</v>
      </c>
      <c r="AI100" s="1">
        <f t="shared" si="13"/>
        <v>475.00481017679328</v>
      </c>
      <c r="AK100" s="11" t="s">
        <v>109</v>
      </c>
      <c r="AL100" s="1">
        <f t="shared" ref="AL100:BA100" si="14">SUM(AL5:AL9)</f>
        <v>397</v>
      </c>
      <c r="AM100" s="1">
        <f t="shared" si="14"/>
        <v>415</v>
      </c>
      <c r="AN100" s="1">
        <f t="shared" si="14"/>
        <v>435</v>
      </c>
      <c r="AO100" s="1">
        <f t="shared" si="14"/>
        <v>445</v>
      </c>
      <c r="AP100" s="1">
        <f t="shared" si="14"/>
        <v>438</v>
      </c>
      <c r="AQ100" s="1">
        <f t="shared" si="14"/>
        <v>451.26361426209269</v>
      </c>
      <c r="AR100" s="1">
        <f t="shared" si="14"/>
        <v>468.81971676723049</v>
      </c>
      <c r="AS100" s="1">
        <f t="shared" si="14"/>
        <v>482.44520270285392</v>
      </c>
      <c r="AT100" s="1">
        <f t="shared" si="14"/>
        <v>489.32166452816062</v>
      </c>
      <c r="AU100" s="1">
        <f t="shared" si="14"/>
        <v>488.02693226495512</v>
      </c>
      <c r="AV100" s="1">
        <f t="shared" si="14"/>
        <v>487.5922620758966</v>
      </c>
      <c r="AW100" s="1">
        <f t="shared" si="14"/>
        <v>496.09484976773962</v>
      </c>
      <c r="AX100" s="1">
        <f t="shared" si="14"/>
        <v>504.05733396775321</v>
      </c>
      <c r="AY100" s="1">
        <f t="shared" si="14"/>
        <v>501.04049110237145</v>
      </c>
      <c r="AZ100" s="1">
        <f t="shared" si="14"/>
        <v>498.12495411386544</v>
      </c>
      <c r="BA100" s="1">
        <f t="shared" si="14"/>
        <v>491.12913361204721</v>
      </c>
    </row>
    <row r="101" spans="1:53" x14ac:dyDescent="0.15">
      <c r="A101" s="11" t="s">
        <v>110</v>
      </c>
      <c r="B101" s="1">
        <f t="shared" ref="B101:Q101" si="15">SUM(B10:B14)</f>
        <v>248</v>
      </c>
      <c r="C101" s="1">
        <f t="shared" si="15"/>
        <v>263</v>
      </c>
      <c r="D101" s="1">
        <f t="shared" si="15"/>
        <v>283</v>
      </c>
      <c r="E101" s="1">
        <f t="shared" si="15"/>
        <v>295</v>
      </c>
      <c r="F101" s="1">
        <f t="shared" si="15"/>
        <v>290</v>
      </c>
      <c r="G101" s="1">
        <f t="shared" si="15"/>
        <v>294.80242180468986</v>
      </c>
      <c r="H101" s="1">
        <f t="shared" si="15"/>
        <v>307.8139571775281</v>
      </c>
      <c r="I101" s="1">
        <f t="shared" si="15"/>
        <v>325.11193834389019</v>
      </c>
      <c r="J101" s="1">
        <f t="shared" si="15"/>
        <v>339.14645080704662</v>
      </c>
      <c r="K101" s="1">
        <f t="shared" si="15"/>
        <v>365.29209095542666</v>
      </c>
      <c r="L101" s="1">
        <f t="shared" si="15"/>
        <v>389.49257579685576</v>
      </c>
      <c r="M101" s="1">
        <f t="shared" si="15"/>
        <v>392.2917003903608</v>
      </c>
      <c r="N101" s="1">
        <f t="shared" si="15"/>
        <v>380.53559214609294</v>
      </c>
      <c r="O101" s="1">
        <f t="shared" si="15"/>
        <v>389.34693928545721</v>
      </c>
      <c r="P101" s="1">
        <f t="shared" si="15"/>
        <v>390.27701196296886</v>
      </c>
      <c r="Q101" s="1">
        <f t="shared" si="15"/>
        <v>394.2202123496769</v>
      </c>
      <c r="S101" s="11" t="s">
        <v>110</v>
      </c>
      <c r="T101" s="1">
        <f t="shared" ref="T101:AI101" si="16">SUM(T10:T14)</f>
        <v>248</v>
      </c>
      <c r="U101" s="1">
        <f t="shared" si="16"/>
        <v>263</v>
      </c>
      <c r="V101" s="1">
        <f t="shared" si="16"/>
        <v>283</v>
      </c>
      <c r="W101" s="1">
        <f t="shared" si="16"/>
        <v>295</v>
      </c>
      <c r="X101" s="1">
        <f t="shared" si="16"/>
        <v>290</v>
      </c>
      <c r="Y101" s="1">
        <f t="shared" si="16"/>
        <v>294.80242180468986</v>
      </c>
      <c r="Z101" s="1">
        <f t="shared" si="16"/>
        <v>307.81392579169778</v>
      </c>
      <c r="AA101" s="1">
        <f t="shared" si="16"/>
        <v>325.1119779534186</v>
      </c>
      <c r="AB101" s="1">
        <f t="shared" si="16"/>
        <v>339.1482427274974</v>
      </c>
      <c r="AC101" s="1">
        <f t="shared" si="16"/>
        <v>365.30697092483479</v>
      </c>
      <c r="AD101" s="1">
        <f t="shared" si="16"/>
        <v>389.92243186813005</v>
      </c>
      <c r="AE101" s="1">
        <f t="shared" si="16"/>
        <v>393.51854369410637</v>
      </c>
      <c r="AF101" s="1">
        <f t="shared" si="16"/>
        <v>382.77650948169696</v>
      </c>
      <c r="AG101" s="1">
        <f t="shared" si="16"/>
        <v>393.02426895734845</v>
      </c>
      <c r="AH101" s="1">
        <f t="shared" si="16"/>
        <v>395.51012200484217</v>
      </c>
      <c r="AI101" s="1">
        <f t="shared" si="16"/>
        <v>401.02725108024106</v>
      </c>
      <c r="AK101" s="11" t="s">
        <v>110</v>
      </c>
      <c r="AL101" s="1">
        <f t="shared" ref="AL101:BA101" si="17">SUM(AL10:AL14)</f>
        <v>248</v>
      </c>
      <c r="AM101" s="1">
        <f t="shared" si="17"/>
        <v>263</v>
      </c>
      <c r="AN101" s="1">
        <f t="shared" si="17"/>
        <v>283</v>
      </c>
      <c r="AO101" s="1">
        <f t="shared" si="17"/>
        <v>295</v>
      </c>
      <c r="AP101" s="1">
        <f t="shared" si="17"/>
        <v>290</v>
      </c>
      <c r="AQ101" s="1">
        <f t="shared" si="17"/>
        <v>294.80242180468986</v>
      </c>
      <c r="AR101" s="1">
        <f t="shared" si="17"/>
        <v>307.8138951035275</v>
      </c>
      <c r="AS101" s="1">
        <f t="shared" si="17"/>
        <v>325.11201649330462</v>
      </c>
      <c r="AT101" s="1">
        <f t="shared" si="17"/>
        <v>339.14999569675621</v>
      </c>
      <c r="AU101" s="1">
        <f t="shared" si="17"/>
        <v>365.32152995579315</v>
      </c>
      <c r="AV101" s="1">
        <f t="shared" si="17"/>
        <v>390.34391901841377</v>
      </c>
      <c r="AW101" s="1">
        <f t="shared" si="17"/>
        <v>394.71424370643319</v>
      </c>
      <c r="AX101" s="1">
        <f t="shared" si="17"/>
        <v>384.95772228905673</v>
      </c>
      <c r="AY101" s="1">
        <f t="shared" si="17"/>
        <v>396.60601834081228</v>
      </c>
      <c r="AZ101" s="1">
        <f t="shared" si="17"/>
        <v>400.61382685816079</v>
      </c>
      <c r="BA101" s="1">
        <f t="shared" si="17"/>
        <v>407.6806478423033</v>
      </c>
    </row>
    <row r="102" spans="1:53" x14ac:dyDescent="0.15">
      <c r="A102" s="11" t="s">
        <v>111</v>
      </c>
      <c r="B102" s="1">
        <f t="shared" ref="B102:Q102" si="18">SUM(B15:B19)</f>
        <v>220</v>
      </c>
      <c r="C102" s="1">
        <f t="shared" si="18"/>
        <v>224</v>
      </c>
      <c r="D102" s="1">
        <f t="shared" si="18"/>
        <v>241</v>
      </c>
      <c r="E102" s="1">
        <f t="shared" si="18"/>
        <v>237</v>
      </c>
      <c r="F102" s="1">
        <f t="shared" si="18"/>
        <v>232</v>
      </c>
      <c r="G102" s="1">
        <f t="shared" si="18"/>
        <v>229.60877119755111</v>
      </c>
      <c r="H102" s="1">
        <f t="shared" si="18"/>
        <v>225.08264035423409</v>
      </c>
      <c r="I102" s="1">
        <f t="shared" si="18"/>
        <v>229.45609279191879</v>
      </c>
      <c r="J102" s="1">
        <f t="shared" si="18"/>
        <v>238.98482317005499</v>
      </c>
      <c r="K102" s="1">
        <f t="shared" si="18"/>
        <v>244.48422254706583</v>
      </c>
      <c r="L102" s="1">
        <f t="shared" si="18"/>
        <v>260.35356372822253</v>
      </c>
      <c r="M102" s="1">
        <f t="shared" si="18"/>
        <v>273.81858539706172</v>
      </c>
      <c r="N102" s="1">
        <f t="shared" si="18"/>
        <v>289.1026081080438</v>
      </c>
      <c r="O102" s="1">
        <f t="shared" si="18"/>
        <v>291.94354865639946</v>
      </c>
      <c r="P102" s="1">
        <f t="shared" si="18"/>
        <v>310.6197537250207</v>
      </c>
      <c r="Q102" s="1">
        <f t="shared" si="18"/>
        <v>339.40376537061297</v>
      </c>
      <c r="S102" s="11" t="s">
        <v>111</v>
      </c>
      <c r="T102" s="1">
        <f t="shared" ref="T102:AI102" si="19">SUM(T15:T19)</f>
        <v>220</v>
      </c>
      <c r="U102" s="1">
        <f t="shared" si="19"/>
        <v>224</v>
      </c>
      <c r="V102" s="1">
        <f t="shared" si="19"/>
        <v>241</v>
      </c>
      <c r="W102" s="1">
        <f t="shared" si="19"/>
        <v>237</v>
      </c>
      <c r="X102" s="1">
        <f t="shared" si="19"/>
        <v>232</v>
      </c>
      <c r="Y102" s="1">
        <f t="shared" si="19"/>
        <v>229.60877119755111</v>
      </c>
      <c r="Z102" s="1">
        <f t="shared" si="19"/>
        <v>225.28417945069151</v>
      </c>
      <c r="AA102" s="1">
        <f t="shared" si="19"/>
        <v>229.80994575599556</v>
      </c>
      <c r="AB102" s="1">
        <f t="shared" si="19"/>
        <v>239.2896261586443</v>
      </c>
      <c r="AC102" s="1">
        <f t="shared" si="19"/>
        <v>244.68982050521822</v>
      </c>
      <c r="AD102" s="1">
        <f t="shared" si="19"/>
        <v>260.35362596259114</v>
      </c>
      <c r="AE102" s="1">
        <f t="shared" si="19"/>
        <v>273.9935486948026</v>
      </c>
      <c r="AF102" s="1">
        <f t="shared" si="19"/>
        <v>289.3819451545852</v>
      </c>
      <c r="AG102" s="1">
        <f t="shared" si="19"/>
        <v>292.21562973415286</v>
      </c>
      <c r="AH102" s="1">
        <f t="shared" si="19"/>
        <v>310.8123080575341</v>
      </c>
      <c r="AI102" s="1">
        <f t="shared" si="19"/>
        <v>339.77855242083649</v>
      </c>
      <c r="AK102" s="11" t="s">
        <v>111</v>
      </c>
      <c r="AL102" s="1">
        <f t="shared" ref="AL102:BA102" si="20">SUM(AL15:AL19)</f>
        <v>220</v>
      </c>
      <c r="AM102" s="1">
        <f t="shared" si="20"/>
        <v>224</v>
      </c>
      <c r="AN102" s="1">
        <f t="shared" si="20"/>
        <v>241</v>
      </c>
      <c r="AO102" s="1">
        <f t="shared" si="20"/>
        <v>237</v>
      </c>
      <c r="AP102" s="1">
        <f t="shared" si="20"/>
        <v>232</v>
      </c>
      <c r="AQ102" s="1">
        <f t="shared" si="20"/>
        <v>229.60877119755111</v>
      </c>
      <c r="AR102" s="1">
        <f t="shared" si="20"/>
        <v>225.48202275020088</v>
      </c>
      <c r="AS102" s="1">
        <f t="shared" si="20"/>
        <v>230.15844626377958</v>
      </c>
      <c r="AT102" s="1">
        <f t="shared" si="20"/>
        <v>239.59004313750822</v>
      </c>
      <c r="AU102" s="1">
        <f t="shared" si="20"/>
        <v>244.89301954747214</v>
      </c>
      <c r="AV102" s="1">
        <f t="shared" si="20"/>
        <v>260.35368764470024</v>
      </c>
      <c r="AW102" s="1">
        <f t="shared" si="20"/>
        <v>274.1627153672913</v>
      </c>
      <c r="AX102" s="1">
        <f t="shared" si="20"/>
        <v>289.65285100374791</v>
      </c>
      <c r="AY102" s="1">
        <f t="shared" si="20"/>
        <v>292.48019115390383</v>
      </c>
      <c r="AZ102" s="1">
        <f t="shared" si="20"/>
        <v>311.00043816127163</v>
      </c>
      <c r="BA102" s="1">
        <f t="shared" si="20"/>
        <v>340.14605006456537</v>
      </c>
    </row>
    <row r="103" spans="1:53" x14ac:dyDescent="0.15">
      <c r="A103" s="11" t="s">
        <v>112</v>
      </c>
      <c r="B103" s="1">
        <f t="shared" ref="B103:Q103" si="21">SUM(B20:B24)</f>
        <v>296</v>
      </c>
      <c r="C103" s="1">
        <f t="shared" si="21"/>
        <v>281</v>
      </c>
      <c r="D103" s="1">
        <f t="shared" si="21"/>
        <v>288</v>
      </c>
      <c r="E103" s="1">
        <f t="shared" si="21"/>
        <v>295</v>
      </c>
      <c r="F103" s="1">
        <f t="shared" si="21"/>
        <v>314</v>
      </c>
      <c r="G103" s="1">
        <f t="shared" si="21"/>
        <v>309.72332434341774</v>
      </c>
      <c r="H103" s="1">
        <f t="shared" si="21"/>
        <v>299.13245294829551</v>
      </c>
      <c r="I103" s="1">
        <f t="shared" si="21"/>
        <v>320.66352055233267</v>
      </c>
      <c r="J103" s="1">
        <f t="shared" si="21"/>
        <v>323.08021747196955</v>
      </c>
      <c r="K103" s="1">
        <f t="shared" si="21"/>
        <v>327.18928631446619</v>
      </c>
      <c r="L103" s="1">
        <f t="shared" si="21"/>
        <v>294.6670958265712</v>
      </c>
      <c r="M103" s="1">
        <f t="shared" si="21"/>
        <v>265.42886064432736</v>
      </c>
      <c r="N103" s="1">
        <f t="shared" si="21"/>
        <v>269.84705616964209</v>
      </c>
      <c r="O103" s="1">
        <f t="shared" si="21"/>
        <v>290.71252481543468</v>
      </c>
      <c r="P103" s="1">
        <f t="shared" si="21"/>
        <v>305.90813976671473</v>
      </c>
      <c r="Q103" s="1">
        <f t="shared" si="21"/>
        <v>319.19291331509896</v>
      </c>
      <c r="S103" s="11" t="s">
        <v>112</v>
      </c>
      <c r="T103" s="1">
        <f t="shared" ref="T103:AI103" si="22">SUM(T20:T24)</f>
        <v>296</v>
      </c>
      <c r="U103" s="1">
        <f t="shared" si="22"/>
        <v>281</v>
      </c>
      <c r="V103" s="1">
        <f t="shared" si="22"/>
        <v>288</v>
      </c>
      <c r="W103" s="1">
        <f t="shared" si="22"/>
        <v>295</v>
      </c>
      <c r="X103" s="1">
        <f t="shared" si="22"/>
        <v>314</v>
      </c>
      <c r="Y103" s="1">
        <f t="shared" si="22"/>
        <v>310.55281106681872</v>
      </c>
      <c r="Z103" s="1">
        <f t="shared" si="22"/>
        <v>300.98645333668003</v>
      </c>
      <c r="AA103" s="1">
        <f t="shared" si="22"/>
        <v>323.75571227311036</v>
      </c>
      <c r="AB103" s="1">
        <f t="shared" si="22"/>
        <v>327.03418995225741</v>
      </c>
      <c r="AC103" s="1">
        <f t="shared" si="22"/>
        <v>331.91570654039629</v>
      </c>
      <c r="AD103" s="1">
        <f t="shared" si="22"/>
        <v>299.04155460792595</v>
      </c>
      <c r="AE103" s="1">
        <f t="shared" si="22"/>
        <v>269.66492511089717</v>
      </c>
      <c r="AF103" s="1">
        <f t="shared" si="22"/>
        <v>274.45273734268227</v>
      </c>
      <c r="AG103" s="1">
        <f t="shared" si="22"/>
        <v>295.75252978045</v>
      </c>
      <c r="AH103" s="1">
        <f t="shared" si="22"/>
        <v>311.13468560015576</v>
      </c>
      <c r="AI103" s="1">
        <f t="shared" si="22"/>
        <v>324.38397344292468</v>
      </c>
      <c r="AK103" s="11" t="s">
        <v>112</v>
      </c>
      <c r="AL103" s="1">
        <f t="shared" ref="AL103:BA103" si="23">SUM(AL20:AL24)</f>
        <v>296</v>
      </c>
      <c r="AM103" s="1">
        <f t="shared" si="23"/>
        <v>281</v>
      </c>
      <c r="AN103" s="1">
        <f t="shared" si="23"/>
        <v>288</v>
      </c>
      <c r="AO103" s="1">
        <f t="shared" si="23"/>
        <v>295</v>
      </c>
      <c r="AP103" s="1">
        <f t="shared" si="23"/>
        <v>314</v>
      </c>
      <c r="AQ103" s="1">
        <f t="shared" si="23"/>
        <v>311.37352904025045</v>
      </c>
      <c r="AR103" s="1">
        <f t="shared" si="23"/>
        <v>302.7825090715516</v>
      </c>
      <c r="AS103" s="1">
        <f t="shared" si="23"/>
        <v>326.75336920394147</v>
      </c>
      <c r="AT103" s="1">
        <f t="shared" si="23"/>
        <v>330.88698044758087</v>
      </c>
      <c r="AU103" s="1">
        <f t="shared" si="23"/>
        <v>336.56138905266442</v>
      </c>
      <c r="AV103" s="1">
        <f t="shared" si="23"/>
        <v>303.41602819556158</v>
      </c>
      <c r="AW103" s="1">
        <f t="shared" si="23"/>
        <v>273.86614781964681</v>
      </c>
      <c r="AX103" s="1">
        <f t="shared" si="23"/>
        <v>279.00946651451852</v>
      </c>
      <c r="AY103" s="1">
        <f t="shared" si="23"/>
        <v>300.74638063575469</v>
      </c>
      <c r="AZ103" s="1">
        <f t="shared" si="23"/>
        <v>316.32659854476003</v>
      </c>
      <c r="BA103" s="1">
        <f t="shared" si="23"/>
        <v>329.57499742816896</v>
      </c>
    </row>
    <row r="104" spans="1:53" x14ac:dyDescent="0.15">
      <c r="A104" s="11" t="s">
        <v>113</v>
      </c>
      <c r="B104" s="1">
        <f t="shared" ref="B104:Q104" si="24">SUM(B25:B29)</f>
        <v>993</v>
      </c>
      <c r="C104" s="1">
        <f t="shared" si="24"/>
        <v>948</v>
      </c>
      <c r="D104" s="1">
        <f t="shared" si="24"/>
        <v>971</v>
      </c>
      <c r="E104" s="1">
        <f t="shared" si="24"/>
        <v>940</v>
      </c>
      <c r="F104" s="1">
        <f t="shared" si="24"/>
        <v>966</v>
      </c>
      <c r="G104" s="1">
        <f t="shared" si="24"/>
        <v>1006.7934780555569</v>
      </c>
      <c r="H104" s="1">
        <f t="shared" si="24"/>
        <v>1037.2115996382581</v>
      </c>
      <c r="I104" s="1">
        <f t="shared" si="24"/>
        <v>989.40630322228276</v>
      </c>
      <c r="J104" s="1">
        <f t="shared" si="24"/>
        <v>1033.867661082596</v>
      </c>
      <c r="K104" s="1">
        <f t="shared" si="24"/>
        <v>1047.3545761051744</v>
      </c>
      <c r="L104" s="1">
        <f t="shared" si="24"/>
        <v>1008.1930756269753</v>
      </c>
      <c r="M104" s="1">
        <f t="shared" si="24"/>
        <v>1046.4916498942735</v>
      </c>
      <c r="N104" s="1">
        <f t="shared" si="24"/>
        <v>1111.0415119188901</v>
      </c>
      <c r="O104" s="1">
        <f t="shared" si="24"/>
        <v>1053.2858133368825</v>
      </c>
      <c r="P104" s="1">
        <f t="shared" si="24"/>
        <v>1006.7957421214131</v>
      </c>
      <c r="Q104" s="1">
        <f t="shared" si="24"/>
        <v>920.65838923848708</v>
      </c>
      <c r="S104" s="11" t="s">
        <v>113</v>
      </c>
      <c r="T104" s="1">
        <f t="shared" ref="T104:AI104" si="25">SUM(T25:T29)</f>
        <v>993</v>
      </c>
      <c r="U104" s="1">
        <f t="shared" si="25"/>
        <v>948</v>
      </c>
      <c r="V104" s="1">
        <f t="shared" si="25"/>
        <v>971</v>
      </c>
      <c r="W104" s="1">
        <f t="shared" si="25"/>
        <v>940</v>
      </c>
      <c r="X104" s="1">
        <f t="shared" si="25"/>
        <v>966</v>
      </c>
      <c r="Y104" s="1">
        <f t="shared" si="25"/>
        <v>1011.69488325006</v>
      </c>
      <c r="Z104" s="1">
        <f t="shared" si="25"/>
        <v>1046.3629228236564</v>
      </c>
      <c r="AA104" s="1">
        <f t="shared" si="25"/>
        <v>1002.368257607538</v>
      </c>
      <c r="AB104" s="1">
        <f t="shared" si="25"/>
        <v>1052.4499406241798</v>
      </c>
      <c r="AC104" s="1">
        <f t="shared" si="25"/>
        <v>1072.0436877789077</v>
      </c>
      <c r="AD104" s="1">
        <f t="shared" si="25"/>
        <v>1038.8724322757776</v>
      </c>
      <c r="AE104" s="1">
        <f t="shared" si="25"/>
        <v>1080.3058340313155</v>
      </c>
      <c r="AF104" s="1">
        <f t="shared" si="25"/>
        <v>1150.1114779542022</v>
      </c>
      <c r="AG104" s="1">
        <f t="shared" si="25"/>
        <v>1094.1600450133483</v>
      </c>
      <c r="AH104" s="1">
        <f t="shared" si="25"/>
        <v>1050.4032498039885</v>
      </c>
      <c r="AI104" s="1">
        <f t="shared" si="25"/>
        <v>965.97106568546837</v>
      </c>
      <c r="AK104" s="11" t="s">
        <v>113</v>
      </c>
      <c r="AL104" s="1">
        <f t="shared" ref="AL104:BA104" si="26">SUM(AL25:AL29)</f>
        <v>993</v>
      </c>
      <c r="AM104" s="1">
        <f t="shared" si="26"/>
        <v>948</v>
      </c>
      <c r="AN104" s="1">
        <f t="shared" si="26"/>
        <v>971</v>
      </c>
      <c r="AO104" s="1">
        <f t="shared" si="26"/>
        <v>940</v>
      </c>
      <c r="AP104" s="1">
        <f t="shared" si="26"/>
        <v>966</v>
      </c>
      <c r="AQ104" s="1">
        <f t="shared" si="26"/>
        <v>1016.5030422589364</v>
      </c>
      <c r="AR104" s="1">
        <f t="shared" si="26"/>
        <v>1055.4341350227062</v>
      </c>
      <c r="AS104" s="1">
        <f t="shared" si="26"/>
        <v>1015.2385468895644</v>
      </c>
      <c r="AT104" s="1">
        <f t="shared" si="26"/>
        <v>1070.8614960794407</v>
      </c>
      <c r="AU104" s="1">
        <f t="shared" si="26"/>
        <v>1096.4102444873058</v>
      </c>
      <c r="AV104" s="1">
        <f t="shared" si="26"/>
        <v>1068.9353982748448</v>
      </c>
      <c r="AW104" s="1">
        <f t="shared" si="26"/>
        <v>1113.6688754624402</v>
      </c>
      <c r="AX104" s="1">
        <f t="shared" si="26"/>
        <v>1188.8666723351273</v>
      </c>
      <c r="AY104" s="1">
        <f t="shared" si="26"/>
        <v>1134.8110919757664</v>
      </c>
      <c r="AZ104" s="1">
        <f t="shared" si="26"/>
        <v>1093.9013864018841</v>
      </c>
      <c r="BA104" s="1">
        <f t="shared" si="26"/>
        <v>1011.2844096256655</v>
      </c>
    </row>
    <row r="105" spans="1:53" x14ac:dyDescent="0.15">
      <c r="A105" s="11" t="s">
        <v>114</v>
      </c>
      <c r="B105" s="1">
        <f t="shared" ref="B105:Q105" si="27">SUM(B30:B34)</f>
        <v>2047</v>
      </c>
      <c r="C105" s="1">
        <f t="shared" si="27"/>
        <v>1989</v>
      </c>
      <c r="D105" s="1">
        <f t="shared" si="27"/>
        <v>1864</v>
      </c>
      <c r="E105" s="1">
        <f t="shared" si="27"/>
        <v>1856</v>
      </c>
      <c r="F105" s="1">
        <f t="shared" si="27"/>
        <v>1819</v>
      </c>
      <c r="G105" s="1">
        <f t="shared" si="27"/>
        <v>1760.8577224184355</v>
      </c>
      <c r="H105" s="1">
        <f t="shared" si="27"/>
        <v>1741.1137310091135</v>
      </c>
      <c r="I105" s="1">
        <f t="shared" si="27"/>
        <v>1768.5458183989351</v>
      </c>
      <c r="J105" s="1">
        <f t="shared" si="27"/>
        <v>1737.547071851056</v>
      </c>
      <c r="K105" s="1">
        <f t="shared" si="27"/>
        <v>1686.9352305981777</v>
      </c>
      <c r="L105" s="1">
        <f t="shared" si="27"/>
        <v>1688.0802363361586</v>
      </c>
      <c r="M105" s="1">
        <f t="shared" si="27"/>
        <v>1688.9402391343349</v>
      </c>
      <c r="N105" s="1">
        <f t="shared" si="27"/>
        <v>1557.6908760556119</v>
      </c>
      <c r="O105" s="1">
        <f t="shared" si="27"/>
        <v>1609.9441602992147</v>
      </c>
      <c r="P105" s="1">
        <f t="shared" si="27"/>
        <v>1631.730507151178</v>
      </c>
      <c r="Q105" s="1">
        <f t="shared" si="27"/>
        <v>1579.2397444516184</v>
      </c>
      <c r="S105" s="11" t="s">
        <v>114</v>
      </c>
      <c r="T105" s="1">
        <f t="shared" ref="T105:AI105" si="28">SUM(T30:T34)</f>
        <v>2047</v>
      </c>
      <c r="U105" s="1">
        <f t="shared" si="28"/>
        <v>1989</v>
      </c>
      <c r="V105" s="1">
        <f t="shared" si="28"/>
        <v>1864</v>
      </c>
      <c r="W105" s="1">
        <f t="shared" si="28"/>
        <v>1856</v>
      </c>
      <c r="X105" s="1">
        <f t="shared" si="28"/>
        <v>1819</v>
      </c>
      <c r="Y105" s="1">
        <f t="shared" si="28"/>
        <v>1770.0368754466726</v>
      </c>
      <c r="Z105" s="1">
        <f t="shared" si="28"/>
        <v>1757.1183660116803</v>
      </c>
      <c r="AA105" s="1">
        <f t="shared" si="28"/>
        <v>1791.9277049270254</v>
      </c>
      <c r="AB105" s="1">
        <f t="shared" si="28"/>
        <v>1767.7153508035663</v>
      </c>
      <c r="AC105" s="1">
        <f t="shared" si="28"/>
        <v>1723.3238030902471</v>
      </c>
      <c r="AD105" s="1">
        <f t="shared" si="28"/>
        <v>1731.7066658196891</v>
      </c>
      <c r="AE105" s="1">
        <f t="shared" si="28"/>
        <v>1739.4542287020665</v>
      </c>
      <c r="AF105" s="1">
        <f t="shared" si="28"/>
        <v>1610.5063741319673</v>
      </c>
      <c r="AG105" s="1">
        <f t="shared" si="28"/>
        <v>1671.2279242469383</v>
      </c>
      <c r="AH105" s="1">
        <f t="shared" si="28"/>
        <v>1701.2385271339665</v>
      </c>
      <c r="AI105" s="1">
        <f t="shared" si="28"/>
        <v>1654.6096769002907</v>
      </c>
      <c r="AK105" s="11" t="s">
        <v>114</v>
      </c>
      <c r="AL105" s="1">
        <f t="shared" ref="AL105:BA105" si="29">SUM(AL30:AL34)</f>
        <v>2047</v>
      </c>
      <c r="AM105" s="1">
        <f t="shared" si="29"/>
        <v>1989</v>
      </c>
      <c r="AN105" s="1">
        <f t="shared" si="29"/>
        <v>1864</v>
      </c>
      <c r="AO105" s="1">
        <f t="shared" si="29"/>
        <v>1856</v>
      </c>
      <c r="AP105" s="1">
        <f t="shared" si="29"/>
        <v>1819</v>
      </c>
      <c r="AQ105" s="1">
        <f t="shared" si="29"/>
        <v>1779.0294233265638</v>
      </c>
      <c r="AR105" s="1">
        <f t="shared" si="29"/>
        <v>1772.6358521840352</v>
      </c>
      <c r="AS105" s="1">
        <f t="shared" si="29"/>
        <v>1814.7498095457136</v>
      </c>
      <c r="AT105" s="1">
        <f t="shared" si="29"/>
        <v>1797.4846105792137</v>
      </c>
      <c r="AU105" s="1">
        <f t="shared" si="29"/>
        <v>1759.7268494421514</v>
      </c>
      <c r="AV105" s="1">
        <f t="shared" si="29"/>
        <v>1776.0829385244306</v>
      </c>
      <c r="AW105" s="1">
        <f t="shared" si="29"/>
        <v>1790.6961996138718</v>
      </c>
      <c r="AX105" s="1">
        <f t="shared" si="29"/>
        <v>1664.0704986183591</v>
      </c>
      <c r="AY105" s="1">
        <f t="shared" si="29"/>
        <v>1733.4674629164358</v>
      </c>
      <c r="AZ105" s="1">
        <f t="shared" si="29"/>
        <v>1771.8391741280107</v>
      </c>
      <c r="BA105" s="1">
        <f t="shared" si="29"/>
        <v>1731.0777197492309</v>
      </c>
    </row>
    <row r="106" spans="1:53" x14ac:dyDescent="0.15">
      <c r="A106" s="11" t="s">
        <v>115</v>
      </c>
      <c r="B106" s="1">
        <f t="shared" ref="B106:Q106" si="30">SUM(B35:B39)</f>
        <v>1939</v>
      </c>
      <c r="C106" s="1">
        <f t="shared" si="30"/>
        <v>2037</v>
      </c>
      <c r="D106" s="1">
        <f t="shared" si="30"/>
        <v>2088</v>
      </c>
      <c r="E106" s="1">
        <f t="shared" si="30"/>
        <v>2010</v>
      </c>
      <c r="F106" s="1">
        <f t="shared" si="30"/>
        <v>1918</v>
      </c>
      <c r="G106" s="1">
        <f t="shared" si="30"/>
        <v>1904.4847991190213</v>
      </c>
      <c r="H106" s="1">
        <f t="shared" si="30"/>
        <v>1873.3281479765587</v>
      </c>
      <c r="I106" s="1">
        <f t="shared" si="30"/>
        <v>1832.4499029391161</v>
      </c>
      <c r="J106" s="1">
        <f t="shared" si="30"/>
        <v>1826.0520956081382</v>
      </c>
      <c r="K106" s="1">
        <f t="shared" si="30"/>
        <v>1827.2741785009002</v>
      </c>
      <c r="L106" s="1">
        <f t="shared" si="30"/>
        <v>1822.9369663261064</v>
      </c>
      <c r="M106" s="1">
        <f t="shared" si="30"/>
        <v>1734.7555023989862</v>
      </c>
      <c r="N106" s="1">
        <f t="shared" si="30"/>
        <v>1741.6412648603919</v>
      </c>
      <c r="O106" s="1">
        <f t="shared" si="30"/>
        <v>1678.7862263789943</v>
      </c>
      <c r="P106" s="1">
        <f t="shared" si="30"/>
        <v>1629.9217594767908</v>
      </c>
      <c r="Q106" s="1">
        <f t="shared" si="30"/>
        <v>1643.6983265442698</v>
      </c>
      <c r="S106" s="11" t="s">
        <v>115</v>
      </c>
      <c r="T106" s="1">
        <f t="shared" ref="T106:AI106" si="31">SUM(T35:T39)</f>
        <v>1939</v>
      </c>
      <c r="U106" s="1">
        <f t="shared" si="31"/>
        <v>2037</v>
      </c>
      <c r="V106" s="1">
        <f t="shared" si="31"/>
        <v>2088</v>
      </c>
      <c r="W106" s="1">
        <f t="shared" si="31"/>
        <v>2010</v>
      </c>
      <c r="X106" s="1">
        <f t="shared" si="31"/>
        <v>1918</v>
      </c>
      <c r="Y106" s="1">
        <f t="shared" si="31"/>
        <v>1914.6502413924495</v>
      </c>
      <c r="Z106" s="1">
        <f t="shared" si="31"/>
        <v>1890.6407998332711</v>
      </c>
      <c r="AA106" s="1">
        <f t="shared" si="31"/>
        <v>1856.6087926567816</v>
      </c>
      <c r="AB106" s="1">
        <f t="shared" si="31"/>
        <v>1857.589560049832</v>
      </c>
      <c r="AC106" s="1">
        <f t="shared" si="31"/>
        <v>1866.3220394602581</v>
      </c>
      <c r="AD106" s="1">
        <f t="shared" si="31"/>
        <v>1869.7305987085783</v>
      </c>
      <c r="AE106" s="1">
        <f t="shared" si="31"/>
        <v>1784.3526704802498</v>
      </c>
      <c r="AF106" s="1">
        <f t="shared" si="31"/>
        <v>1796.5944584191907</v>
      </c>
      <c r="AG106" s="1">
        <f t="shared" si="31"/>
        <v>1736.6839895900948</v>
      </c>
      <c r="AH106" s="1">
        <f t="shared" si="31"/>
        <v>1691.9693998551484</v>
      </c>
      <c r="AI106" s="1">
        <f t="shared" si="31"/>
        <v>1712.1188393987059</v>
      </c>
      <c r="AK106" s="11" t="s">
        <v>115</v>
      </c>
      <c r="AL106" s="1">
        <f t="shared" ref="AL106:BA106" si="32">SUM(AL35:AL39)</f>
        <v>1939</v>
      </c>
      <c r="AM106" s="1">
        <f t="shared" si="32"/>
        <v>2037</v>
      </c>
      <c r="AN106" s="1">
        <f t="shared" si="32"/>
        <v>2088</v>
      </c>
      <c r="AO106" s="1">
        <f t="shared" si="32"/>
        <v>2010</v>
      </c>
      <c r="AP106" s="1">
        <f t="shared" si="32"/>
        <v>1918</v>
      </c>
      <c r="AQ106" s="1">
        <f t="shared" si="32"/>
        <v>1924.6042376591643</v>
      </c>
      <c r="AR106" s="1">
        <f t="shared" si="32"/>
        <v>1907.3621493441035</v>
      </c>
      <c r="AS106" s="1">
        <f t="shared" si="32"/>
        <v>1879.8500014480542</v>
      </c>
      <c r="AT106" s="1">
        <f t="shared" si="32"/>
        <v>1887.9112466022812</v>
      </c>
      <c r="AU106" s="1">
        <f t="shared" si="32"/>
        <v>1903.8950697053933</v>
      </c>
      <c r="AV106" s="1">
        <f t="shared" si="32"/>
        <v>1914.8336558023534</v>
      </c>
      <c r="AW106" s="1">
        <f t="shared" si="32"/>
        <v>1832.5872504242666</v>
      </c>
      <c r="AX106" s="1">
        <f t="shared" si="32"/>
        <v>1850.6626144649615</v>
      </c>
      <c r="AY106" s="1">
        <f t="shared" si="32"/>
        <v>1794.2010858047238</v>
      </c>
      <c r="AZ106" s="1">
        <f t="shared" si="32"/>
        <v>1754.4304276242015</v>
      </c>
      <c r="BA106" s="1">
        <f t="shared" si="32"/>
        <v>1782.1020895398074</v>
      </c>
    </row>
    <row r="107" spans="1:53" x14ac:dyDescent="0.15">
      <c r="A107" s="11" t="s">
        <v>116</v>
      </c>
      <c r="B107" s="1">
        <f t="shared" ref="B107:Q107" si="33">SUM(B40:B44)</f>
        <v>1625</v>
      </c>
      <c r="C107" s="1">
        <f t="shared" si="33"/>
        <v>1735</v>
      </c>
      <c r="D107" s="1">
        <f t="shared" si="33"/>
        <v>1842</v>
      </c>
      <c r="E107" s="1">
        <f t="shared" si="33"/>
        <v>1778</v>
      </c>
      <c r="F107" s="1">
        <f t="shared" si="33"/>
        <v>1758</v>
      </c>
      <c r="G107" s="1">
        <f t="shared" si="33"/>
        <v>1745.534720815429</v>
      </c>
      <c r="H107" s="1">
        <f t="shared" si="33"/>
        <v>1756.955304599285</v>
      </c>
      <c r="I107" s="1">
        <f t="shared" si="33"/>
        <v>1758.8872358897729</v>
      </c>
      <c r="J107" s="1">
        <f t="shared" si="33"/>
        <v>1715.5845070584878</v>
      </c>
      <c r="K107" s="1">
        <f t="shared" si="33"/>
        <v>1699.0590835096386</v>
      </c>
      <c r="L107" s="1">
        <f t="shared" si="33"/>
        <v>1707.8902682969945</v>
      </c>
      <c r="M107" s="1">
        <f t="shared" si="33"/>
        <v>1669.9711459065923</v>
      </c>
      <c r="N107" s="1">
        <f t="shared" si="33"/>
        <v>1616.244275890617</v>
      </c>
      <c r="O107" s="1">
        <f t="shared" si="33"/>
        <v>1590.8619553986935</v>
      </c>
      <c r="P107" s="1">
        <f t="shared" si="33"/>
        <v>1560.4386598201781</v>
      </c>
      <c r="Q107" s="1">
        <f t="shared" si="33"/>
        <v>1534.0212704281453</v>
      </c>
      <c r="S107" s="11" t="s">
        <v>116</v>
      </c>
      <c r="T107" s="1">
        <f t="shared" ref="T107:AI107" si="34">SUM(T40:T44)</f>
        <v>1625</v>
      </c>
      <c r="U107" s="1">
        <f t="shared" si="34"/>
        <v>1735</v>
      </c>
      <c r="V107" s="1">
        <f t="shared" si="34"/>
        <v>1842</v>
      </c>
      <c r="W107" s="1">
        <f t="shared" si="34"/>
        <v>1778</v>
      </c>
      <c r="X107" s="1">
        <f t="shared" si="34"/>
        <v>1758</v>
      </c>
      <c r="Y107" s="1">
        <f t="shared" si="34"/>
        <v>1753.7754794981952</v>
      </c>
      <c r="Z107" s="1">
        <f t="shared" si="34"/>
        <v>1774.7873466106259</v>
      </c>
      <c r="AA107" s="1">
        <f t="shared" si="34"/>
        <v>1784.0112859541623</v>
      </c>
      <c r="AB107" s="1">
        <f t="shared" si="34"/>
        <v>1746.6847970821432</v>
      </c>
      <c r="AC107" s="1">
        <f t="shared" si="34"/>
        <v>1734.3568235258504</v>
      </c>
      <c r="AD107" s="1">
        <f t="shared" si="34"/>
        <v>1747.166495792357</v>
      </c>
      <c r="AE107" s="1">
        <f t="shared" si="34"/>
        <v>1717.7811480860621</v>
      </c>
      <c r="AF107" s="1">
        <f t="shared" si="34"/>
        <v>1668.6529422063945</v>
      </c>
      <c r="AG107" s="1">
        <f t="shared" si="34"/>
        <v>1645.6031531752676</v>
      </c>
      <c r="AH107" s="1">
        <f t="shared" si="34"/>
        <v>1616.7061855630441</v>
      </c>
      <c r="AI107" s="1">
        <f t="shared" si="34"/>
        <v>1591.7218451565343</v>
      </c>
      <c r="AK107" s="11" t="s">
        <v>116</v>
      </c>
      <c r="AL107" s="1">
        <f t="shared" ref="AL107:BA107" si="35">SUM(AL40:AL44)</f>
        <v>1625</v>
      </c>
      <c r="AM107" s="1">
        <f t="shared" si="35"/>
        <v>1735</v>
      </c>
      <c r="AN107" s="1">
        <f t="shared" si="35"/>
        <v>1842</v>
      </c>
      <c r="AO107" s="1">
        <f t="shared" si="35"/>
        <v>1778</v>
      </c>
      <c r="AP107" s="1">
        <f t="shared" si="35"/>
        <v>1758</v>
      </c>
      <c r="AQ107" s="1">
        <f t="shared" si="35"/>
        <v>1761.8638220545022</v>
      </c>
      <c r="AR107" s="1">
        <f t="shared" si="35"/>
        <v>1792.1591219294291</v>
      </c>
      <c r="AS107" s="1">
        <f t="shared" si="35"/>
        <v>1808.4300172438332</v>
      </c>
      <c r="AT107" s="1">
        <f t="shared" si="35"/>
        <v>1776.8818178221338</v>
      </c>
      <c r="AU107" s="1">
        <f t="shared" si="35"/>
        <v>1768.5126447428499</v>
      </c>
      <c r="AV107" s="1">
        <f t="shared" si="35"/>
        <v>1785.0139653376261</v>
      </c>
      <c r="AW107" s="1">
        <f t="shared" si="35"/>
        <v>1764.0787373408225</v>
      </c>
      <c r="AX107" s="1">
        <f t="shared" si="35"/>
        <v>1719.4708537539059</v>
      </c>
      <c r="AY107" s="1">
        <f t="shared" si="35"/>
        <v>1698.5717927230596</v>
      </c>
      <c r="AZ107" s="1">
        <f t="shared" si="35"/>
        <v>1671.017553307468</v>
      </c>
      <c r="BA107" s="1">
        <f t="shared" si="35"/>
        <v>1647.2629487004729</v>
      </c>
    </row>
    <row r="108" spans="1:53" x14ac:dyDescent="0.15">
      <c r="A108" s="11" t="s">
        <v>117</v>
      </c>
      <c r="B108" s="1">
        <f t="shared" ref="B108:Q108" si="36">SUM(B45:B49)</f>
        <v>1298</v>
      </c>
      <c r="C108" s="1">
        <f t="shared" si="36"/>
        <v>1367</v>
      </c>
      <c r="D108" s="1">
        <f t="shared" si="36"/>
        <v>1479</v>
      </c>
      <c r="E108" s="1">
        <f t="shared" si="36"/>
        <v>1543</v>
      </c>
      <c r="F108" s="1">
        <f t="shared" si="36"/>
        <v>1543</v>
      </c>
      <c r="G108" s="1">
        <f t="shared" si="36"/>
        <v>1543.539715512386</v>
      </c>
      <c r="H108" s="1">
        <f t="shared" si="36"/>
        <v>1592.5311444615561</v>
      </c>
      <c r="I108" s="1">
        <f t="shared" si="36"/>
        <v>1629.7152264252954</v>
      </c>
      <c r="J108" s="1">
        <f t="shared" si="36"/>
        <v>1629.8225144609673</v>
      </c>
      <c r="K108" s="1">
        <f t="shared" si="36"/>
        <v>1644.9731687398057</v>
      </c>
      <c r="L108" s="1">
        <f t="shared" si="36"/>
        <v>1663.5644271444448</v>
      </c>
      <c r="M108" s="1">
        <f t="shared" si="36"/>
        <v>1646.1015736850622</v>
      </c>
      <c r="N108" s="1">
        <f t="shared" si="36"/>
        <v>1617.5919779528497</v>
      </c>
      <c r="O108" s="1">
        <f t="shared" si="36"/>
        <v>1550.3052947236183</v>
      </c>
      <c r="P108" s="1">
        <f t="shared" si="36"/>
        <v>1522.7555467384718</v>
      </c>
      <c r="Q108" s="1">
        <f t="shared" si="36"/>
        <v>1519.6138280947637</v>
      </c>
      <c r="S108" s="11" t="s">
        <v>117</v>
      </c>
      <c r="T108" s="1">
        <f t="shared" ref="T108:AI108" si="37">SUM(T45:T49)</f>
        <v>1298</v>
      </c>
      <c r="U108" s="1">
        <f t="shared" si="37"/>
        <v>1367</v>
      </c>
      <c r="V108" s="1">
        <f t="shared" si="37"/>
        <v>1479</v>
      </c>
      <c r="W108" s="1">
        <f t="shared" si="37"/>
        <v>1543</v>
      </c>
      <c r="X108" s="1">
        <f t="shared" si="37"/>
        <v>1543</v>
      </c>
      <c r="Y108" s="1">
        <f t="shared" si="37"/>
        <v>1543.539715512386</v>
      </c>
      <c r="Z108" s="1">
        <f t="shared" si="37"/>
        <v>1594.4308371963928</v>
      </c>
      <c r="AA108" s="1">
        <f t="shared" si="37"/>
        <v>1636.7527300175386</v>
      </c>
      <c r="AB108" s="1">
        <f t="shared" si="37"/>
        <v>1643.1903048901972</v>
      </c>
      <c r="AC108" s="1">
        <f t="shared" si="37"/>
        <v>1667.2689144657099</v>
      </c>
      <c r="AD108" s="1">
        <f t="shared" si="37"/>
        <v>1696.3077677953611</v>
      </c>
      <c r="AE108" s="1">
        <f t="shared" si="37"/>
        <v>1684.1097075305152</v>
      </c>
      <c r="AF108" s="1">
        <f t="shared" si="37"/>
        <v>1660.4581991009416</v>
      </c>
      <c r="AG108" s="1">
        <f t="shared" si="37"/>
        <v>1598.5644824026167</v>
      </c>
      <c r="AH108" s="1">
        <f t="shared" si="37"/>
        <v>1573.7092629930005</v>
      </c>
      <c r="AI108" s="1">
        <f t="shared" si="37"/>
        <v>1571.5064395535999</v>
      </c>
      <c r="AK108" s="11" t="s">
        <v>117</v>
      </c>
      <c r="AL108" s="1">
        <f t="shared" ref="AL108:BA108" si="38">SUM(AL45:AL49)</f>
        <v>1298</v>
      </c>
      <c r="AM108" s="1">
        <f t="shared" si="38"/>
        <v>1367</v>
      </c>
      <c r="AN108" s="1">
        <f t="shared" si="38"/>
        <v>1479</v>
      </c>
      <c r="AO108" s="1">
        <f t="shared" si="38"/>
        <v>1543</v>
      </c>
      <c r="AP108" s="1">
        <f t="shared" si="38"/>
        <v>1543</v>
      </c>
      <c r="AQ108" s="1">
        <f t="shared" si="38"/>
        <v>1543.539715512386</v>
      </c>
      <c r="AR108" s="1">
        <f t="shared" si="38"/>
        <v>1596.2589519066503</v>
      </c>
      <c r="AS108" s="1">
        <f t="shared" si="38"/>
        <v>1643.5418228599149</v>
      </c>
      <c r="AT108" s="1">
        <f t="shared" si="38"/>
        <v>1656.0686094930347</v>
      </c>
      <c r="AU108" s="1">
        <f t="shared" si="38"/>
        <v>1688.8155485361333</v>
      </c>
      <c r="AV108" s="1">
        <f t="shared" si="38"/>
        <v>1727.9952893451996</v>
      </c>
      <c r="AW108" s="1">
        <f t="shared" si="38"/>
        <v>1720.8287485671258</v>
      </c>
      <c r="AX108" s="1">
        <f t="shared" si="38"/>
        <v>1701.8529686235888</v>
      </c>
      <c r="AY108" s="1">
        <f t="shared" si="38"/>
        <v>1645.2947845755095</v>
      </c>
      <c r="AZ108" s="1">
        <f t="shared" si="38"/>
        <v>1622.9829536474267</v>
      </c>
      <c r="BA108" s="1">
        <f t="shared" si="38"/>
        <v>1621.4318213008796</v>
      </c>
    </row>
    <row r="109" spans="1:53" x14ac:dyDescent="0.15">
      <c r="A109" s="11" t="s">
        <v>118</v>
      </c>
      <c r="B109" s="1">
        <f t="shared" ref="B109:Q109" si="39">SUM(B50:B54)</f>
        <v>888</v>
      </c>
      <c r="C109" s="1">
        <f t="shared" si="39"/>
        <v>956</v>
      </c>
      <c r="D109" s="1">
        <f t="shared" si="39"/>
        <v>1024</v>
      </c>
      <c r="E109" s="1">
        <f t="shared" si="39"/>
        <v>1131</v>
      </c>
      <c r="F109" s="1">
        <f t="shared" si="39"/>
        <v>1203</v>
      </c>
      <c r="G109" s="1">
        <f t="shared" si="39"/>
        <v>1301.3213127413524</v>
      </c>
      <c r="H109" s="1">
        <f t="shared" si="39"/>
        <v>1367.2294698650405</v>
      </c>
      <c r="I109" s="1">
        <f t="shared" si="39"/>
        <v>1449.9982824412009</v>
      </c>
      <c r="J109" s="1">
        <f t="shared" si="39"/>
        <v>1495.0382962609199</v>
      </c>
      <c r="K109" s="1">
        <f t="shared" si="39"/>
        <v>1524.3026400598883</v>
      </c>
      <c r="L109" s="1">
        <f t="shared" si="39"/>
        <v>1501.5768859414179</v>
      </c>
      <c r="M109" s="1">
        <f t="shared" si="39"/>
        <v>1554.268196535819</v>
      </c>
      <c r="N109" s="1">
        <f t="shared" si="39"/>
        <v>1586.7583770314491</v>
      </c>
      <c r="O109" s="1">
        <f t="shared" si="39"/>
        <v>1557.7275988120814</v>
      </c>
      <c r="P109" s="1">
        <f t="shared" si="39"/>
        <v>1527.8103485657793</v>
      </c>
      <c r="Q109" s="1">
        <f t="shared" si="39"/>
        <v>1470.1027486423502</v>
      </c>
      <c r="S109" s="11" t="s">
        <v>118</v>
      </c>
      <c r="T109" s="1">
        <f t="shared" ref="T109:AI109" si="40">SUM(T50:T54)</f>
        <v>888</v>
      </c>
      <c r="U109" s="1">
        <f t="shared" si="40"/>
        <v>956</v>
      </c>
      <c r="V109" s="1">
        <f t="shared" si="40"/>
        <v>1024</v>
      </c>
      <c r="W109" s="1">
        <f t="shared" si="40"/>
        <v>1131</v>
      </c>
      <c r="X109" s="1">
        <f t="shared" si="40"/>
        <v>1203</v>
      </c>
      <c r="Y109" s="1">
        <f t="shared" si="40"/>
        <v>1301.3213127413524</v>
      </c>
      <c r="Z109" s="1">
        <f t="shared" si="40"/>
        <v>1367.2294698650405</v>
      </c>
      <c r="AA109" s="1">
        <f t="shared" si="40"/>
        <v>1449.9982824412009</v>
      </c>
      <c r="AB109" s="1">
        <f t="shared" si="40"/>
        <v>1495.0382962609199</v>
      </c>
      <c r="AC109" s="1">
        <f t="shared" si="40"/>
        <v>1524.3026400598883</v>
      </c>
      <c r="AD109" s="1">
        <f t="shared" si="40"/>
        <v>1501.5768859414179</v>
      </c>
      <c r="AE109" s="1">
        <f t="shared" si="40"/>
        <v>1558.6634202375092</v>
      </c>
      <c r="AF109" s="1">
        <f t="shared" si="40"/>
        <v>1598.6422877756727</v>
      </c>
      <c r="AG109" s="1">
        <f t="shared" si="40"/>
        <v>1577.9813950820599</v>
      </c>
      <c r="AH109" s="1">
        <f t="shared" si="40"/>
        <v>1558.7770029143894</v>
      </c>
      <c r="AI109" s="1">
        <f t="shared" si="40"/>
        <v>1514.5613137466489</v>
      </c>
      <c r="AK109" s="11" t="s">
        <v>118</v>
      </c>
      <c r="AL109" s="1">
        <f t="shared" ref="AL109:BA109" si="41">SUM(AL50:AL54)</f>
        <v>888</v>
      </c>
      <c r="AM109" s="1">
        <f t="shared" si="41"/>
        <v>956</v>
      </c>
      <c r="AN109" s="1">
        <f t="shared" si="41"/>
        <v>1024</v>
      </c>
      <c r="AO109" s="1">
        <f t="shared" si="41"/>
        <v>1131</v>
      </c>
      <c r="AP109" s="1">
        <f t="shared" si="41"/>
        <v>1203</v>
      </c>
      <c r="AQ109" s="1">
        <f t="shared" si="41"/>
        <v>1301.3213127413524</v>
      </c>
      <c r="AR109" s="1">
        <f t="shared" si="41"/>
        <v>1367.2294698650405</v>
      </c>
      <c r="AS109" s="1">
        <f t="shared" si="41"/>
        <v>1449.9982824412009</v>
      </c>
      <c r="AT109" s="1">
        <f t="shared" si="41"/>
        <v>1495.0382962609199</v>
      </c>
      <c r="AU109" s="1">
        <f t="shared" si="41"/>
        <v>1524.3026400598883</v>
      </c>
      <c r="AV109" s="1">
        <f t="shared" si="41"/>
        <v>1501.5768859414179</v>
      </c>
      <c r="AW109" s="1">
        <f t="shared" si="41"/>
        <v>1562.8316216779315</v>
      </c>
      <c r="AX109" s="1">
        <f t="shared" si="41"/>
        <v>1610.0003413841218</v>
      </c>
      <c r="AY109" s="1">
        <f t="shared" si="41"/>
        <v>1597.378913650638</v>
      </c>
      <c r="AZ109" s="1">
        <f t="shared" si="41"/>
        <v>1588.5495597393456</v>
      </c>
      <c r="BA109" s="1">
        <f t="shared" si="41"/>
        <v>1557.5177271743887</v>
      </c>
    </row>
    <row r="110" spans="1:53" x14ac:dyDescent="0.15">
      <c r="A110" s="11" t="s">
        <v>119</v>
      </c>
      <c r="B110" s="1">
        <f t="shared" ref="B110:Q110" si="42">SUM(B55:B59)</f>
        <v>807</v>
      </c>
      <c r="C110" s="1">
        <f t="shared" si="42"/>
        <v>812</v>
      </c>
      <c r="D110" s="1">
        <f t="shared" si="42"/>
        <v>835</v>
      </c>
      <c r="E110" s="1">
        <f t="shared" si="42"/>
        <v>818</v>
      </c>
      <c r="F110" s="1">
        <f t="shared" si="42"/>
        <v>872</v>
      </c>
      <c r="G110" s="1">
        <f t="shared" si="42"/>
        <v>908.21927689863128</v>
      </c>
      <c r="H110" s="1">
        <f t="shared" si="42"/>
        <v>976.79880653429996</v>
      </c>
      <c r="I110" s="1">
        <f t="shared" si="42"/>
        <v>1052.8458605464309</v>
      </c>
      <c r="J110" s="1">
        <f t="shared" si="42"/>
        <v>1186.4048871489117</v>
      </c>
      <c r="K110" s="1">
        <f t="shared" si="42"/>
        <v>1262.4110930786103</v>
      </c>
      <c r="L110" s="1">
        <f t="shared" si="42"/>
        <v>1364.9724537205466</v>
      </c>
      <c r="M110" s="1">
        <f t="shared" si="42"/>
        <v>1434.3438868580315</v>
      </c>
      <c r="N110" s="1">
        <f t="shared" si="42"/>
        <v>1486.3983179943339</v>
      </c>
      <c r="O110" s="1">
        <f t="shared" si="42"/>
        <v>1512.33317805669</v>
      </c>
      <c r="P110" s="1">
        <f t="shared" si="42"/>
        <v>1529.6285285760096</v>
      </c>
      <c r="Q110" s="1">
        <f t="shared" si="42"/>
        <v>1512.1170760224152</v>
      </c>
      <c r="S110" s="11" t="s">
        <v>119</v>
      </c>
      <c r="T110" s="1">
        <f t="shared" ref="T110:AI110" si="43">SUM(T55:T59)</f>
        <v>807</v>
      </c>
      <c r="U110" s="1">
        <f t="shared" si="43"/>
        <v>812</v>
      </c>
      <c r="V110" s="1">
        <f t="shared" si="43"/>
        <v>835</v>
      </c>
      <c r="W110" s="1">
        <f t="shared" si="43"/>
        <v>818</v>
      </c>
      <c r="X110" s="1">
        <f t="shared" si="43"/>
        <v>872</v>
      </c>
      <c r="Y110" s="1">
        <f t="shared" si="43"/>
        <v>908.21927689863128</v>
      </c>
      <c r="Z110" s="1">
        <f t="shared" si="43"/>
        <v>976.79880653429996</v>
      </c>
      <c r="AA110" s="1">
        <f t="shared" si="43"/>
        <v>1052.8458605464309</v>
      </c>
      <c r="AB110" s="1">
        <f t="shared" si="43"/>
        <v>1186.4048871489117</v>
      </c>
      <c r="AC110" s="1">
        <f t="shared" si="43"/>
        <v>1262.4110930786103</v>
      </c>
      <c r="AD110" s="1">
        <f t="shared" si="43"/>
        <v>1364.9724537205466</v>
      </c>
      <c r="AE110" s="1">
        <f t="shared" si="43"/>
        <v>1434.3438868580315</v>
      </c>
      <c r="AF110" s="1">
        <f t="shared" si="43"/>
        <v>1486.3983179943339</v>
      </c>
      <c r="AG110" s="1">
        <f t="shared" si="43"/>
        <v>1512.33317805669</v>
      </c>
      <c r="AH110" s="1">
        <f t="shared" si="43"/>
        <v>1529.6285285760096</v>
      </c>
      <c r="AI110" s="1">
        <f t="shared" si="43"/>
        <v>1512.1170760224152</v>
      </c>
      <c r="AK110" s="11" t="s">
        <v>119</v>
      </c>
      <c r="AL110" s="1">
        <f t="shared" ref="AL110:BA110" si="44">SUM(AL55:AL59)</f>
        <v>807</v>
      </c>
      <c r="AM110" s="1">
        <f t="shared" si="44"/>
        <v>812</v>
      </c>
      <c r="AN110" s="1">
        <f t="shared" si="44"/>
        <v>835</v>
      </c>
      <c r="AO110" s="1">
        <f t="shared" si="44"/>
        <v>818</v>
      </c>
      <c r="AP110" s="1">
        <f t="shared" si="44"/>
        <v>872</v>
      </c>
      <c r="AQ110" s="1">
        <f t="shared" si="44"/>
        <v>908.21927689863128</v>
      </c>
      <c r="AR110" s="1">
        <f t="shared" si="44"/>
        <v>976.79880653429996</v>
      </c>
      <c r="AS110" s="1">
        <f t="shared" si="44"/>
        <v>1052.8458605464309</v>
      </c>
      <c r="AT110" s="1">
        <f t="shared" si="44"/>
        <v>1186.4048871489117</v>
      </c>
      <c r="AU110" s="1">
        <f t="shared" si="44"/>
        <v>1262.4110930786103</v>
      </c>
      <c r="AV110" s="1">
        <f t="shared" si="44"/>
        <v>1364.9724537205466</v>
      </c>
      <c r="AW110" s="1">
        <f t="shared" si="44"/>
        <v>1434.3438868580315</v>
      </c>
      <c r="AX110" s="1">
        <f t="shared" si="44"/>
        <v>1486.3983179943339</v>
      </c>
      <c r="AY110" s="1">
        <f t="shared" si="44"/>
        <v>1512.33317805669</v>
      </c>
      <c r="AZ110" s="1">
        <f t="shared" si="44"/>
        <v>1529.6285285760096</v>
      </c>
      <c r="BA110" s="1">
        <f t="shared" si="44"/>
        <v>1512.1170760224152</v>
      </c>
    </row>
    <row r="111" spans="1:53" x14ac:dyDescent="0.15">
      <c r="A111" s="11" t="s">
        <v>120</v>
      </c>
      <c r="B111" s="1">
        <f t="shared" ref="B111:Q111" si="45">SUM(B60:B64)</f>
        <v>770</v>
      </c>
      <c r="C111" s="1">
        <f t="shared" si="45"/>
        <v>751</v>
      </c>
      <c r="D111" s="1">
        <f t="shared" si="45"/>
        <v>719</v>
      </c>
      <c r="E111" s="1">
        <f t="shared" si="45"/>
        <v>707</v>
      </c>
      <c r="F111" s="1">
        <f t="shared" si="45"/>
        <v>707</v>
      </c>
      <c r="G111" s="1">
        <f t="shared" si="45"/>
        <v>741.1624837902126</v>
      </c>
      <c r="H111" s="1">
        <f t="shared" si="45"/>
        <v>764.95713229594753</v>
      </c>
      <c r="I111" s="1">
        <f t="shared" si="45"/>
        <v>782.87686841066113</v>
      </c>
      <c r="J111" s="1">
        <f t="shared" si="45"/>
        <v>808.1397048677776</v>
      </c>
      <c r="K111" s="1">
        <f t="shared" si="45"/>
        <v>880.07808700044097</v>
      </c>
      <c r="L111" s="1">
        <f t="shared" si="45"/>
        <v>949.22840598022435</v>
      </c>
      <c r="M111" s="1">
        <f t="shared" si="45"/>
        <v>992.2704184023986</v>
      </c>
      <c r="N111" s="1">
        <f t="shared" si="45"/>
        <v>1067.3413275486575</v>
      </c>
      <c r="O111" s="1">
        <f t="shared" si="45"/>
        <v>1198.5556380678363</v>
      </c>
      <c r="P111" s="1">
        <f t="shared" si="45"/>
        <v>1270.4659120199753</v>
      </c>
      <c r="Q111" s="1">
        <f t="shared" si="45"/>
        <v>1372.1132457249068</v>
      </c>
      <c r="S111" s="11" t="s">
        <v>120</v>
      </c>
      <c r="T111" s="1">
        <f t="shared" ref="T111:AI111" si="46">SUM(T60:T64)</f>
        <v>770</v>
      </c>
      <c r="U111" s="1">
        <f t="shared" si="46"/>
        <v>751</v>
      </c>
      <c r="V111" s="1">
        <f t="shared" si="46"/>
        <v>719</v>
      </c>
      <c r="W111" s="1">
        <f t="shared" si="46"/>
        <v>707</v>
      </c>
      <c r="X111" s="1">
        <f t="shared" si="46"/>
        <v>707</v>
      </c>
      <c r="Y111" s="1">
        <f t="shared" si="46"/>
        <v>741.1624837902126</v>
      </c>
      <c r="Z111" s="1">
        <f t="shared" si="46"/>
        <v>764.95713229594753</v>
      </c>
      <c r="AA111" s="1">
        <f t="shared" si="46"/>
        <v>782.87686841066113</v>
      </c>
      <c r="AB111" s="1">
        <f t="shared" si="46"/>
        <v>808.1397048677776</v>
      </c>
      <c r="AC111" s="1">
        <f t="shared" si="46"/>
        <v>880.07808700044097</v>
      </c>
      <c r="AD111" s="1">
        <f t="shared" si="46"/>
        <v>949.22840598022435</v>
      </c>
      <c r="AE111" s="1">
        <f t="shared" si="46"/>
        <v>992.2704184023986</v>
      </c>
      <c r="AF111" s="1">
        <f t="shared" si="46"/>
        <v>1067.3413275486575</v>
      </c>
      <c r="AG111" s="1">
        <f t="shared" si="46"/>
        <v>1198.5556380678363</v>
      </c>
      <c r="AH111" s="1">
        <f t="shared" si="46"/>
        <v>1270.4659120199753</v>
      </c>
      <c r="AI111" s="1">
        <f t="shared" si="46"/>
        <v>1372.1132457249068</v>
      </c>
      <c r="AK111" s="11" t="s">
        <v>120</v>
      </c>
      <c r="AL111" s="1">
        <f t="shared" ref="AL111:BA111" si="47">SUM(AL60:AL64)</f>
        <v>770</v>
      </c>
      <c r="AM111" s="1">
        <f t="shared" si="47"/>
        <v>751</v>
      </c>
      <c r="AN111" s="1">
        <f t="shared" si="47"/>
        <v>719</v>
      </c>
      <c r="AO111" s="1">
        <f t="shared" si="47"/>
        <v>707</v>
      </c>
      <c r="AP111" s="1">
        <f t="shared" si="47"/>
        <v>707</v>
      </c>
      <c r="AQ111" s="1">
        <f t="shared" si="47"/>
        <v>741.1624837902126</v>
      </c>
      <c r="AR111" s="1">
        <f t="shared" si="47"/>
        <v>764.95713229594753</v>
      </c>
      <c r="AS111" s="1">
        <f t="shared" si="47"/>
        <v>782.87686841066113</v>
      </c>
      <c r="AT111" s="1">
        <f t="shared" si="47"/>
        <v>808.1397048677776</v>
      </c>
      <c r="AU111" s="1">
        <f t="shared" si="47"/>
        <v>880.07808700044097</v>
      </c>
      <c r="AV111" s="1">
        <f t="shared" si="47"/>
        <v>949.22840598022435</v>
      </c>
      <c r="AW111" s="1">
        <f t="shared" si="47"/>
        <v>992.2704184023986</v>
      </c>
      <c r="AX111" s="1">
        <f t="shared" si="47"/>
        <v>1067.3413275486575</v>
      </c>
      <c r="AY111" s="1">
        <f t="shared" si="47"/>
        <v>1198.5556380678363</v>
      </c>
      <c r="AZ111" s="1">
        <f t="shared" si="47"/>
        <v>1270.4659120199753</v>
      </c>
      <c r="BA111" s="1">
        <f t="shared" si="47"/>
        <v>1372.1132457249068</v>
      </c>
    </row>
    <row r="112" spans="1:53" x14ac:dyDescent="0.15">
      <c r="A112" s="11" t="s">
        <v>121</v>
      </c>
      <c r="B112" s="1">
        <f t="shared" ref="B112:Q112" si="48">SUM(B65:B69)</f>
        <v>882</v>
      </c>
      <c r="C112" s="1">
        <f t="shared" si="48"/>
        <v>893</v>
      </c>
      <c r="D112" s="1">
        <f t="shared" si="48"/>
        <v>894</v>
      </c>
      <c r="E112" s="1">
        <f t="shared" si="48"/>
        <v>820</v>
      </c>
      <c r="F112" s="1">
        <f t="shared" si="48"/>
        <v>744</v>
      </c>
      <c r="G112" s="1">
        <f t="shared" si="48"/>
        <v>674.5914233265496</v>
      </c>
      <c r="H112" s="1">
        <f t="shared" si="48"/>
        <v>665.10008934092139</v>
      </c>
      <c r="I112" s="1">
        <f t="shared" si="48"/>
        <v>675.27119228108927</v>
      </c>
      <c r="J112" s="1">
        <f t="shared" si="48"/>
        <v>675.89628512686159</v>
      </c>
      <c r="K112" s="1">
        <f t="shared" si="48"/>
        <v>688.47367280385504</v>
      </c>
      <c r="L112" s="1">
        <f t="shared" si="48"/>
        <v>722.94032263929148</v>
      </c>
      <c r="M112" s="1">
        <f t="shared" si="48"/>
        <v>745.81244838045018</v>
      </c>
      <c r="N112" s="1">
        <f t="shared" si="48"/>
        <v>759.85208745325008</v>
      </c>
      <c r="O112" s="1">
        <f t="shared" si="48"/>
        <v>782.12744858469807</v>
      </c>
      <c r="P112" s="1">
        <f t="shared" si="48"/>
        <v>843.44085761036786</v>
      </c>
      <c r="Q112" s="1">
        <f t="shared" si="48"/>
        <v>897.99478958340057</v>
      </c>
      <c r="S112" s="11" t="s">
        <v>121</v>
      </c>
      <c r="T112" s="1">
        <f t="shared" ref="T112:AI112" si="49">SUM(T65:T69)</f>
        <v>882</v>
      </c>
      <c r="U112" s="1">
        <f t="shared" si="49"/>
        <v>893</v>
      </c>
      <c r="V112" s="1">
        <f t="shared" si="49"/>
        <v>894</v>
      </c>
      <c r="W112" s="1">
        <f t="shared" si="49"/>
        <v>820</v>
      </c>
      <c r="X112" s="1">
        <f t="shared" si="49"/>
        <v>744</v>
      </c>
      <c r="Y112" s="1">
        <f t="shared" si="49"/>
        <v>674.5914233265496</v>
      </c>
      <c r="Z112" s="1">
        <f t="shared" si="49"/>
        <v>665.10008934092139</v>
      </c>
      <c r="AA112" s="1">
        <f t="shared" si="49"/>
        <v>675.27119228108927</v>
      </c>
      <c r="AB112" s="1">
        <f t="shared" si="49"/>
        <v>675.89628512686159</v>
      </c>
      <c r="AC112" s="1">
        <f t="shared" si="49"/>
        <v>688.47367280385504</v>
      </c>
      <c r="AD112" s="1">
        <f t="shared" si="49"/>
        <v>722.94032263929148</v>
      </c>
      <c r="AE112" s="1">
        <f t="shared" si="49"/>
        <v>745.81244838045018</v>
      </c>
      <c r="AF112" s="1">
        <f t="shared" si="49"/>
        <v>759.85208745325008</v>
      </c>
      <c r="AG112" s="1">
        <f t="shared" si="49"/>
        <v>782.12744858469807</v>
      </c>
      <c r="AH112" s="1">
        <f t="shared" si="49"/>
        <v>843.44085761036786</v>
      </c>
      <c r="AI112" s="1">
        <f t="shared" si="49"/>
        <v>897.99478958340057</v>
      </c>
      <c r="AK112" s="11" t="s">
        <v>121</v>
      </c>
      <c r="AL112" s="1">
        <f t="shared" ref="AL112:BA112" si="50">SUM(AL65:AL69)</f>
        <v>882</v>
      </c>
      <c r="AM112" s="1">
        <f t="shared" si="50"/>
        <v>893</v>
      </c>
      <c r="AN112" s="1">
        <f t="shared" si="50"/>
        <v>894</v>
      </c>
      <c r="AO112" s="1">
        <f t="shared" si="50"/>
        <v>820</v>
      </c>
      <c r="AP112" s="1">
        <f t="shared" si="50"/>
        <v>744</v>
      </c>
      <c r="AQ112" s="1">
        <f t="shared" si="50"/>
        <v>674.5914233265496</v>
      </c>
      <c r="AR112" s="1">
        <f t="shared" si="50"/>
        <v>665.10008934092139</v>
      </c>
      <c r="AS112" s="1">
        <f t="shared" si="50"/>
        <v>675.27119228108927</v>
      </c>
      <c r="AT112" s="1">
        <f t="shared" si="50"/>
        <v>675.89628512686159</v>
      </c>
      <c r="AU112" s="1">
        <f t="shared" si="50"/>
        <v>688.47367280385504</v>
      </c>
      <c r="AV112" s="1">
        <f t="shared" si="50"/>
        <v>722.94032263929148</v>
      </c>
      <c r="AW112" s="1">
        <f t="shared" si="50"/>
        <v>745.81244838045018</v>
      </c>
      <c r="AX112" s="1">
        <f t="shared" si="50"/>
        <v>759.85208745325008</v>
      </c>
      <c r="AY112" s="1">
        <f t="shared" si="50"/>
        <v>782.12744858469807</v>
      </c>
      <c r="AZ112" s="1">
        <f t="shared" si="50"/>
        <v>843.44085761036786</v>
      </c>
      <c r="BA112" s="1">
        <f t="shared" si="50"/>
        <v>897.99478958340057</v>
      </c>
    </row>
    <row r="113" spans="1:53" x14ac:dyDescent="0.15">
      <c r="A113" s="11" t="s">
        <v>122</v>
      </c>
      <c r="B113" s="1">
        <f t="shared" ref="B113:Q113" si="51">SUM(B70:B74)</f>
        <v>661</v>
      </c>
      <c r="C113" s="1">
        <f t="shared" si="51"/>
        <v>632</v>
      </c>
      <c r="D113" s="1">
        <f t="shared" si="51"/>
        <v>651</v>
      </c>
      <c r="E113" s="1">
        <f t="shared" si="51"/>
        <v>688</v>
      </c>
      <c r="F113" s="1">
        <f t="shared" si="51"/>
        <v>720</v>
      </c>
      <c r="G113" s="1">
        <f t="shared" si="51"/>
        <v>762.984073934398</v>
      </c>
      <c r="H113" s="1">
        <f t="shared" si="51"/>
        <v>790.96294727447344</v>
      </c>
      <c r="I113" s="1">
        <f t="shared" si="51"/>
        <v>770.57972614782534</v>
      </c>
      <c r="J113" s="1">
        <f t="shared" si="51"/>
        <v>743.45555406747292</v>
      </c>
      <c r="K113" s="1">
        <f t="shared" si="51"/>
        <v>702.6016407122263</v>
      </c>
      <c r="L113" s="1">
        <f t="shared" si="51"/>
        <v>663.29146753462692</v>
      </c>
      <c r="M113" s="1">
        <f t="shared" si="51"/>
        <v>645.25229749293305</v>
      </c>
      <c r="N113" s="1">
        <f t="shared" si="51"/>
        <v>642.13648846663091</v>
      </c>
      <c r="O113" s="1">
        <f t="shared" si="51"/>
        <v>637.66607703200702</v>
      </c>
      <c r="P113" s="1">
        <f t="shared" si="51"/>
        <v>647.03976882186703</v>
      </c>
      <c r="Q113" s="1">
        <f t="shared" si="51"/>
        <v>689.55973886784113</v>
      </c>
      <c r="S113" s="11" t="s">
        <v>122</v>
      </c>
      <c r="T113" s="1">
        <f t="shared" ref="T113:AI113" si="52">SUM(T70:T74)</f>
        <v>661</v>
      </c>
      <c r="U113" s="1">
        <f t="shared" si="52"/>
        <v>632</v>
      </c>
      <c r="V113" s="1">
        <f t="shared" si="52"/>
        <v>651</v>
      </c>
      <c r="W113" s="1">
        <f t="shared" si="52"/>
        <v>688</v>
      </c>
      <c r="X113" s="1">
        <f t="shared" si="52"/>
        <v>720</v>
      </c>
      <c r="Y113" s="1">
        <f t="shared" si="52"/>
        <v>762.984073934398</v>
      </c>
      <c r="Z113" s="1">
        <f t="shared" si="52"/>
        <v>790.96294727447344</v>
      </c>
      <c r="AA113" s="1">
        <f t="shared" si="52"/>
        <v>770.57972614782534</v>
      </c>
      <c r="AB113" s="1">
        <f t="shared" si="52"/>
        <v>743.45555406747292</v>
      </c>
      <c r="AC113" s="1">
        <f t="shared" si="52"/>
        <v>702.6016407122263</v>
      </c>
      <c r="AD113" s="1">
        <f t="shared" si="52"/>
        <v>663.29146753462692</v>
      </c>
      <c r="AE113" s="1">
        <f t="shared" si="52"/>
        <v>645.25229749293305</v>
      </c>
      <c r="AF113" s="1">
        <f t="shared" si="52"/>
        <v>642.13648846663091</v>
      </c>
      <c r="AG113" s="1">
        <f t="shared" si="52"/>
        <v>637.66607703200702</v>
      </c>
      <c r="AH113" s="1">
        <f t="shared" si="52"/>
        <v>647.03976882186703</v>
      </c>
      <c r="AI113" s="1">
        <f t="shared" si="52"/>
        <v>689.55973886784113</v>
      </c>
      <c r="AK113" s="11" t="s">
        <v>122</v>
      </c>
      <c r="AL113" s="1">
        <f t="shared" ref="AL113:BA113" si="53">SUM(AL70:AL74)</f>
        <v>661</v>
      </c>
      <c r="AM113" s="1">
        <f t="shared" si="53"/>
        <v>632</v>
      </c>
      <c r="AN113" s="1">
        <f t="shared" si="53"/>
        <v>651</v>
      </c>
      <c r="AO113" s="1">
        <f t="shared" si="53"/>
        <v>688</v>
      </c>
      <c r="AP113" s="1">
        <f t="shared" si="53"/>
        <v>720</v>
      </c>
      <c r="AQ113" s="1">
        <f t="shared" si="53"/>
        <v>762.984073934398</v>
      </c>
      <c r="AR113" s="1">
        <f t="shared" si="53"/>
        <v>790.96294727447344</v>
      </c>
      <c r="AS113" s="1">
        <f t="shared" si="53"/>
        <v>770.57972614782534</v>
      </c>
      <c r="AT113" s="1">
        <f t="shared" si="53"/>
        <v>743.45555406747292</v>
      </c>
      <c r="AU113" s="1">
        <f t="shared" si="53"/>
        <v>702.6016407122263</v>
      </c>
      <c r="AV113" s="1">
        <f t="shared" si="53"/>
        <v>663.29146753462692</v>
      </c>
      <c r="AW113" s="1">
        <f t="shared" si="53"/>
        <v>645.25229749293305</v>
      </c>
      <c r="AX113" s="1">
        <f t="shared" si="53"/>
        <v>642.13648846663091</v>
      </c>
      <c r="AY113" s="1">
        <f t="shared" si="53"/>
        <v>637.66607703200702</v>
      </c>
      <c r="AZ113" s="1">
        <f t="shared" si="53"/>
        <v>647.03976882186703</v>
      </c>
      <c r="BA113" s="1">
        <f t="shared" si="53"/>
        <v>689.55973886784113</v>
      </c>
    </row>
    <row r="114" spans="1:53" x14ac:dyDescent="0.15">
      <c r="A114" s="11" t="s">
        <v>123</v>
      </c>
      <c r="B114" s="1">
        <f t="shared" ref="B114:Q114" si="54">SUM(B75:B79)</f>
        <v>566</v>
      </c>
      <c r="C114" s="1">
        <f t="shared" si="54"/>
        <v>570</v>
      </c>
      <c r="D114" s="1">
        <f t="shared" si="54"/>
        <v>582</v>
      </c>
      <c r="E114" s="1">
        <f t="shared" si="54"/>
        <v>549</v>
      </c>
      <c r="F114" s="1">
        <f t="shared" si="54"/>
        <v>574</v>
      </c>
      <c r="G114" s="1">
        <f t="shared" si="54"/>
        <v>563.29121674330543</v>
      </c>
      <c r="H114" s="1">
        <f t="shared" si="54"/>
        <v>535.40336620341827</v>
      </c>
      <c r="I114" s="1">
        <f t="shared" si="54"/>
        <v>547.9549410685695</v>
      </c>
      <c r="J114" s="1">
        <f t="shared" si="54"/>
        <v>597.78131911611717</v>
      </c>
      <c r="K114" s="1">
        <f t="shared" si="54"/>
        <v>623.28968329899089</v>
      </c>
      <c r="L114" s="1">
        <f t="shared" si="54"/>
        <v>663.20840428068993</v>
      </c>
      <c r="M114" s="1">
        <f t="shared" si="54"/>
        <v>689.26039975697472</v>
      </c>
      <c r="N114" s="1">
        <f t="shared" si="54"/>
        <v>671.8338116395588</v>
      </c>
      <c r="O114" s="1">
        <f t="shared" si="54"/>
        <v>648.00331401770143</v>
      </c>
      <c r="P114" s="1">
        <f t="shared" si="54"/>
        <v>606.52646994448901</v>
      </c>
      <c r="Q114" s="1">
        <f t="shared" si="54"/>
        <v>562.16774226584835</v>
      </c>
      <c r="S114" s="11" t="s">
        <v>123</v>
      </c>
      <c r="T114" s="1">
        <f t="shared" ref="T114:AI114" si="55">SUM(T75:T79)</f>
        <v>566</v>
      </c>
      <c r="U114" s="1">
        <f t="shared" si="55"/>
        <v>570</v>
      </c>
      <c r="V114" s="1">
        <f t="shared" si="55"/>
        <v>582</v>
      </c>
      <c r="W114" s="1">
        <f t="shared" si="55"/>
        <v>549</v>
      </c>
      <c r="X114" s="1">
        <f t="shared" si="55"/>
        <v>574</v>
      </c>
      <c r="Y114" s="1">
        <f t="shared" si="55"/>
        <v>563.29121674330543</v>
      </c>
      <c r="Z114" s="1">
        <f t="shared" si="55"/>
        <v>535.40336620341827</v>
      </c>
      <c r="AA114" s="1">
        <f t="shared" si="55"/>
        <v>547.9549410685695</v>
      </c>
      <c r="AB114" s="1">
        <f t="shared" si="55"/>
        <v>597.78131911611717</v>
      </c>
      <c r="AC114" s="1">
        <f t="shared" si="55"/>
        <v>623.28968329899089</v>
      </c>
      <c r="AD114" s="1">
        <f t="shared" si="55"/>
        <v>663.20840428068993</v>
      </c>
      <c r="AE114" s="1">
        <f t="shared" si="55"/>
        <v>689.26039975697472</v>
      </c>
      <c r="AF114" s="1">
        <f t="shared" si="55"/>
        <v>671.8338116395588</v>
      </c>
      <c r="AG114" s="1">
        <f t="shared" si="55"/>
        <v>648.00331401770143</v>
      </c>
      <c r="AH114" s="1">
        <f t="shared" si="55"/>
        <v>606.52646994448901</v>
      </c>
      <c r="AI114" s="1">
        <f t="shared" si="55"/>
        <v>562.16774226584835</v>
      </c>
      <c r="AK114" s="11" t="s">
        <v>123</v>
      </c>
      <c r="AL114" s="1">
        <f t="shared" ref="AL114:BA114" si="56">SUM(AL75:AL79)</f>
        <v>566</v>
      </c>
      <c r="AM114" s="1">
        <f t="shared" si="56"/>
        <v>570</v>
      </c>
      <c r="AN114" s="1">
        <f t="shared" si="56"/>
        <v>582</v>
      </c>
      <c r="AO114" s="1">
        <f t="shared" si="56"/>
        <v>549</v>
      </c>
      <c r="AP114" s="1">
        <f t="shared" si="56"/>
        <v>574</v>
      </c>
      <c r="AQ114" s="1">
        <f t="shared" si="56"/>
        <v>563.29121674330543</v>
      </c>
      <c r="AR114" s="1">
        <f t="shared" si="56"/>
        <v>535.40336620341827</v>
      </c>
      <c r="AS114" s="1">
        <f t="shared" si="56"/>
        <v>547.9549410685695</v>
      </c>
      <c r="AT114" s="1">
        <f t="shared" si="56"/>
        <v>597.78131911611717</v>
      </c>
      <c r="AU114" s="1">
        <f t="shared" si="56"/>
        <v>623.28968329899089</v>
      </c>
      <c r="AV114" s="1">
        <f t="shared" si="56"/>
        <v>663.20840428068993</v>
      </c>
      <c r="AW114" s="1">
        <f t="shared" si="56"/>
        <v>689.26039975697472</v>
      </c>
      <c r="AX114" s="1">
        <f t="shared" si="56"/>
        <v>671.8338116395588</v>
      </c>
      <c r="AY114" s="1">
        <f t="shared" si="56"/>
        <v>648.00331401770143</v>
      </c>
      <c r="AZ114" s="1">
        <f t="shared" si="56"/>
        <v>606.52646994448901</v>
      </c>
      <c r="BA114" s="1">
        <f t="shared" si="56"/>
        <v>562.16774226584835</v>
      </c>
    </row>
    <row r="115" spans="1:53" x14ac:dyDescent="0.15">
      <c r="A115" s="11" t="s">
        <v>124</v>
      </c>
      <c r="B115" s="1">
        <f t="shared" ref="B115:Q115" si="57">SUM(B80:B84)</f>
        <v>457</v>
      </c>
      <c r="C115" s="1">
        <f t="shared" si="57"/>
        <v>464</v>
      </c>
      <c r="D115" s="1">
        <f t="shared" si="57"/>
        <v>489</v>
      </c>
      <c r="E115" s="1">
        <f t="shared" si="57"/>
        <v>487</v>
      </c>
      <c r="F115" s="1">
        <f t="shared" si="57"/>
        <v>484</v>
      </c>
      <c r="G115" s="1">
        <f t="shared" si="57"/>
        <v>481.49782407893412</v>
      </c>
      <c r="H115" s="1">
        <f t="shared" si="57"/>
        <v>495.31858318860662</v>
      </c>
      <c r="I115" s="1">
        <f t="shared" si="57"/>
        <v>506.26511619959956</v>
      </c>
      <c r="J115" s="1">
        <f t="shared" si="57"/>
        <v>503.8927834074932</v>
      </c>
      <c r="K115" s="1">
        <f t="shared" si="57"/>
        <v>511.89137156026129</v>
      </c>
      <c r="L115" s="1">
        <f t="shared" si="57"/>
        <v>500.0799603251379</v>
      </c>
      <c r="M115" s="1">
        <f t="shared" si="57"/>
        <v>481.55699076501259</v>
      </c>
      <c r="N115" s="1">
        <f t="shared" si="57"/>
        <v>504.9393841772519</v>
      </c>
      <c r="O115" s="1">
        <f t="shared" si="57"/>
        <v>538.95251797179969</v>
      </c>
      <c r="P115" s="1">
        <f t="shared" si="57"/>
        <v>557.25855048316487</v>
      </c>
      <c r="Q115" s="1">
        <f t="shared" si="57"/>
        <v>578.3563614263719</v>
      </c>
      <c r="S115" s="11" t="s">
        <v>124</v>
      </c>
      <c r="T115" s="1">
        <f t="shared" ref="T115:AI115" si="58">SUM(T80:T84)</f>
        <v>457</v>
      </c>
      <c r="U115" s="1">
        <f t="shared" si="58"/>
        <v>464</v>
      </c>
      <c r="V115" s="1">
        <f t="shared" si="58"/>
        <v>489</v>
      </c>
      <c r="W115" s="1">
        <f t="shared" si="58"/>
        <v>487</v>
      </c>
      <c r="X115" s="1">
        <f t="shared" si="58"/>
        <v>484</v>
      </c>
      <c r="Y115" s="1">
        <f t="shared" si="58"/>
        <v>481.49782407893412</v>
      </c>
      <c r="Z115" s="1">
        <f t="shared" si="58"/>
        <v>495.31858318860662</v>
      </c>
      <c r="AA115" s="1">
        <f t="shared" si="58"/>
        <v>506.26511619959956</v>
      </c>
      <c r="AB115" s="1">
        <f t="shared" si="58"/>
        <v>503.8927834074932</v>
      </c>
      <c r="AC115" s="1">
        <f t="shared" si="58"/>
        <v>511.89137156026129</v>
      </c>
      <c r="AD115" s="1">
        <f t="shared" si="58"/>
        <v>500.0799603251379</v>
      </c>
      <c r="AE115" s="1">
        <f t="shared" si="58"/>
        <v>481.55699076501259</v>
      </c>
      <c r="AF115" s="1">
        <f t="shared" si="58"/>
        <v>504.9393841772519</v>
      </c>
      <c r="AG115" s="1">
        <f t="shared" si="58"/>
        <v>538.95251797179969</v>
      </c>
      <c r="AH115" s="1">
        <f t="shared" si="58"/>
        <v>557.25855048316487</v>
      </c>
      <c r="AI115" s="1">
        <f t="shared" si="58"/>
        <v>578.3563614263719</v>
      </c>
      <c r="AK115" s="11" t="s">
        <v>124</v>
      </c>
      <c r="AL115" s="1">
        <f t="shared" ref="AL115:BA115" si="59">SUM(AL80:AL84)</f>
        <v>457</v>
      </c>
      <c r="AM115" s="1">
        <f t="shared" si="59"/>
        <v>464</v>
      </c>
      <c r="AN115" s="1">
        <f t="shared" si="59"/>
        <v>489</v>
      </c>
      <c r="AO115" s="1">
        <f t="shared" si="59"/>
        <v>487</v>
      </c>
      <c r="AP115" s="1">
        <f t="shared" si="59"/>
        <v>484</v>
      </c>
      <c r="AQ115" s="1">
        <f t="shared" si="59"/>
        <v>481.49782407893412</v>
      </c>
      <c r="AR115" s="1">
        <f t="shared" si="59"/>
        <v>495.31858318860662</v>
      </c>
      <c r="AS115" s="1">
        <f t="shared" si="59"/>
        <v>506.26511619959956</v>
      </c>
      <c r="AT115" s="1">
        <f t="shared" si="59"/>
        <v>503.8927834074932</v>
      </c>
      <c r="AU115" s="1">
        <f t="shared" si="59"/>
        <v>511.89137156026129</v>
      </c>
      <c r="AV115" s="1">
        <f t="shared" si="59"/>
        <v>500.0799603251379</v>
      </c>
      <c r="AW115" s="1">
        <f t="shared" si="59"/>
        <v>481.55699076501259</v>
      </c>
      <c r="AX115" s="1">
        <f t="shared" si="59"/>
        <v>504.9393841772519</v>
      </c>
      <c r="AY115" s="1">
        <f t="shared" si="59"/>
        <v>538.95251797179969</v>
      </c>
      <c r="AZ115" s="1">
        <f t="shared" si="59"/>
        <v>557.25855048316487</v>
      </c>
      <c r="BA115" s="1">
        <f t="shared" si="59"/>
        <v>578.3563614263719</v>
      </c>
    </row>
    <row r="116" spans="1:53" x14ac:dyDescent="0.15">
      <c r="A116" s="11" t="s">
        <v>125</v>
      </c>
      <c r="B116" s="1">
        <f t="shared" ref="B116:Q116" si="60">SUM(B85:B89)</f>
        <v>347</v>
      </c>
      <c r="C116" s="1">
        <f t="shared" si="60"/>
        <v>359</v>
      </c>
      <c r="D116" s="1">
        <f t="shared" si="60"/>
        <v>354</v>
      </c>
      <c r="E116" s="1">
        <f t="shared" si="60"/>
        <v>340</v>
      </c>
      <c r="F116" s="1">
        <f t="shared" si="60"/>
        <v>336</v>
      </c>
      <c r="G116" s="1">
        <f t="shared" si="60"/>
        <v>338.44402730577286</v>
      </c>
      <c r="H116" s="1">
        <f t="shared" si="60"/>
        <v>361.90425351378258</v>
      </c>
      <c r="I116" s="1">
        <f t="shared" si="60"/>
        <v>399.16129552738568</v>
      </c>
      <c r="J116" s="1">
        <f t="shared" si="60"/>
        <v>413.08490893469155</v>
      </c>
      <c r="K116" s="1">
        <f t="shared" si="60"/>
        <v>426.93450134888781</v>
      </c>
      <c r="L116" s="1">
        <f t="shared" si="60"/>
        <v>428.82996628132759</v>
      </c>
      <c r="M116" s="1">
        <f t="shared" si="60"/>
        <v>438.24481939235505</v>
      </c>
      <c r="N116" s="1">
        <f t="shared" si="60"/>
        <v>437.95148191721466</v>
      </c>
      <c r="O116" s="1">
        <f t="shared" si="60"/>
        <v>435.01435352383601</v>
      </c>
      <c r="P116" s="1">
        <f t="shared" si="60"/>
        <v>443.54768489980444</v>
      </c>
      <c r="Q116" s="1">
        <f t="shared" si="60"/>
        <v>438.62090524360309</v>
      </c>
      <c r="S116" s="11" t="s">
        <v>125</v>
      </c>
      <c r="T116" s="1">
        <f t="shared" ref="T116:AI116" si="61">SUM(T85:T89)</f>
        <v>347</v>
      </c>
      <c r="U116" s="1">
        <f t="shared" si="61"/>
        <v>359</v>
      </c>
      <c r="V116" s="1">
        <f t="shared" si="61"/>
        <v>354</v>
      </c>
      <c r="W116" s="1">
        <f t="shared" si="61"/>
        <v>340</v>
      </c>
      <c r="X116" s="1">
        <f t="shared" si="61"/>
        <v>336</v>
      </c>
      <c r="Y116" s="1">
        <f t="shared" si="61"/>
        <v>338.44402730577286</v>
      </c>
      <c r="Z116" s="1">
        <f t="shared" si="61"/>
        <v>361.90425351378258</v>
      </c>
      <c r="AA116" s="1">
        <f t="shared" si="61"/>
        <v>399.16129552738568</v>
      </c>
      <c r="AB116" s="1">
        <f t="shared" si="61"/>
        <v>413.08490893469155</v>
      </c>
      <c r="AC116" s="1">
        <f t="shared" si="61"/>
        <v>426.93450134888781</v>
      </c>
      <c r="AD116" s="1">
        <f t="shared" si="61"/>
        <v>428.82996628132759</v>
      </c>
      <c r="AE116" s="1">
        <f t="shared" si="61"/>
        <v>438.24481939235505</v>
      </c>
      <c r="AF116" s="1">
        <f t="shared" si="61"/>
        <v>437.95148191721466</v>
      </c>
      <c r="AG116" s="1">
        <f t="shared" si="61"/>
        <v>435.01435352383601</v>
      </c>
      <c r="AH116" s="1">
        <f t="shared" si="61"/>
        <v>443.54768489980444</v>
      </c>
      <c r="AI116" s="1">
        <f t="shared" si="61"/>
        <v>438.62090524360309</v>
      </c>
      <c r="AK116" s="11" t="s">
        <v>125</v>
      </c>
      <c r="AL116" s="1">
        <f t="shared" ref="AL116:BA116" si="62">SUM(AL85:AL89)</f>
        <v>347</v>
      </c>
      <c r="AM116" s="1">
        <f t="shared" si="62"/>
        <v>359</v>
      </c>
      <c r="AN116" s="1">
        <f t="shared" si="62"/>
        <v>354</v>
      </c>
      <c r="AO116" s="1">
        <f t="shared" si="62"/>
        <v>340</v>
      </c>
      <c r="AP116" s="1">
        <f t="shared" si="62"/>
        <v>336</v>
      </c>
      <c r="AQ116" s="1">
        <f t="shared" si="62"/>
        <v>338.44402730577286</v>
      </c>
      <c r="AR116" s="1">
        <f t="shared" si="62"/>
        <v>361.90425351378258</v>
      </c>
      <c r="AS116" s="1">
        <f t="shared" si="62"/>
        <v>399.16129552738568</v>
      </c>
      <c r="AT116" s="1">
        <f t="shared" si="62"/>
        <v>413.08490893469155</v>
      </c>
      <c r="AU116" s="1">
        <f t="shared" si="62"/>
        <v>426.93450134888781</v>
      </c>
      <c r="AV116" s="1">
        <f t="shared" si="62"/>
        <v>428.82996628132759</v>
      </c>
      <c r="AW116" s="1">
        <f t="shared" si="62"/>
        <v>438.24481939235505</v>
      </c>
      <c r="AX116" s="1">
        <f t="shared" si="62"/>
        <v>437.95148191721466</v>
      </c>
      <c r="AY116" s="1">
        <f t="shared" si="62"/>
        <v>435.01435352383601</v>
      </c>
      <c r="AZ116" s="1">
        <f t="shared" si="62"/>
        <v>443.54768489980444</v>
      </c>
      <c r="BA116" s="1">
        <f t="shared" si="62"/>
        <v>438.62090524360309</v>
      </c>
    </row>
    <row r="117" spans="1:53" x14ac:dyDescent="0.15">
      <c r="A117" s="11" t="s">
        <v>126</v>
      </c>
      <c r="B117" s="1">
        <f t="shared" ref="B117:Q117" si="63">SUM(B90:B94)</f>
        <v>165</v>
      </c>
      <c r="C117" s="1">
        <f t="shared" si="63"/>
        <v>184</v>
      </c>
      <c r="D117" s="1">
        <f t="shared" si="63"/>
        <v>199</v>
      </c>
      <c r="E117" s="1">
        <f t="shared" si="63"/>
        <v>221</v>
      </c>
      <c r="F117" s="1">
        <f t="shared" si="63"/>
        <v>221</v>
      </c>
      <c r="G117" s="1">
        <f t="shared" si="63"/>
        <v>230.28338680638325</v>
      </c>
      <c r="H117" s="1">
        <f t="shared" si="63"/>
        <v>241.81390045518089</v>
      </c>
      <c r="I117" s="1">
        <f t="shared" si="63"/>
        <v>242.36593946478325</v>
      </c>
      <c r="J117" s="1">
        <f t="shared" si="63"/>
        <v>246.53344991808618</v>
      </c>
      <c r="K117" s="1">
        <f t="shared" si="63"/>
        <v>258.14593751415316</v>
      </c>
      <c r="L117" s="1">
        <f t="shared" si="63"/>
        <v>277.07747905491726</v>
      </c>
      <c r="M117" s="1">
        <f t="shared" si="63"/>
        <v>292.45258035865049</v>
      </c>
      <c r="N117" s="1">
        <f t="shared" si="63"/>
        <v>320.25317221482737</v>
      </c>
      <c r="O117" s="1">
        <f t="shared" si="63"/>
        <v>330.17307912336338</v>
      </c>
      <c r="P117" s="1">
        <f t="shared" si="63"/>
        <v>339.55618822435167</v>
      </c>
      <c r="Q117" s="1">
        <f t="shared" si="63"/>
        <v>348.00128741322652</v>
      </c>
      <c r="S117" s="11" t="s">
        <v>126</v>
      </c>
      <c r="T117" s="1">
        <f t="shared" ref="T117:AI117" si="64">SUM(T90:T94)</f>
        <v>165</v>
      </c>
      <c r="U117" s="1">
        <f t="shared" si="64"/>
        <v>184</v>
      </c>
      <c r="V117" s="1">
        <f t="shared" si="64"/>
        <v>199</v>
      </c>
      <c r="W117" s="1">
        <f t="shared" si="64"/>
        <v>221</v>
      </c>
      <c r="X117" s="1">
        <f t="shared" si="64"/>
        <v>221</v>
      </c>
      <c r="Y117" s="1">
        <f t="shared" si="64"/>
        <v>230.28338680638325</v>
      </c>
      <c r="Z117" s="1">
        <f t="shared" si="64"/>
        <v>241.81390045518089</v>
      </c>
      <c r="AA117" s="1">
        <f t="shared" si="64"/>
        <v>242.36593946478325</v>
      </c>
      <c r="AB117" s="1">
        <f t="shared" si="64"/>
        <v>246.53344991808618</v>
      </c>
      <c r="AC117" s="1">
        <f t="shared" si="64"/>
        <v>258.14593751415316</v>
      </c>
      <c r="AD117" s="1">
        <f t="shared" si="64"/>
        <v>277.07747905491726</v>
      </c>
      <c r="AE117" s="1">
        <f t="shared" si="64"/>
        <v>292.45258035865049</v>
      </c>
      <c r="AF117" s="1">
        <f t="shared" si="64"/>
        <v>320.25317221482737</v>
      </c>
      <c r="AG117" s="1">
        <f t="shared" si="64"/>
        <v>330.17307912336338</v>
      </c>
      <c r="AH117" s="1">
        <f t="shared" si="64"/>
        <v>339.55618822435167</v>
      </c>
      <c r="AI117" s="1">
        <f t="shared" si="64"/>
        <v>348.00128741322652</v>
      </c>
      <c r="AK117" s="11" t="s">
        <v>126</v>
      </c>
      <c r="AL117" s="1">
        <f t="shared" ref="AL117:BA117" si="65">SUM(AL90:AL94)</f>
        <v>165</v>
      </c>
      <c r="AM117" s="1">
        <f t="shared" si="65"/>
        <v>184</v>
      </c>
      <c r="AN117" s="1">
        <f t="shared" si="65"/>
        <v>199</v>
      </c>
      <c r="AO117" s="1">
        <f t="shared" si="65"/>
        <v>221</v>
      </c>
      <c r="AP117" s="1">
        <f t="shared" si="65"/>
        <v>221</v>
      </c>
      <c r="AQ117" s="1">
        <f t="shared" si="65"/>
        <v>230.28338680638325</v>
      </c>
      <c r="AR117" s="1">
        <f t="shared" si="65"/>
        <v>241.81390045518089</v>
      </c>
      <c r="AS117" s="1">
        <f t="shared" si="65"/>
        <v>242.36593946478325</v>
      </c>
      <c r="AT117" s="1">
        <f t="shared" si="65"/>
        <v>246.53344991808618</v>
      </c>
      <c r="AU117" s="1">
        <f t="shared" si="65"/>
        <v>258.14593751415316</v>
      </c>
      <c r="AV117" s="1">
        <f t="shared" si="65"/>
        <v>277.07747905491726</v>
      </c>
      <c r="AW117" s="1">
        <f t="shared" si="65"/>
        <v>292.45258035865049</v>
      </c>
      <c r="AX117" s="1">
        <f t="shared" si="65"/>
        <v>320.25317221482737</v>
      </c>
      <c r="AY117" s="1">
        <f t="shared" si="65"/>
        <v>330.17307912336338</v>
      </c>
      <c r="AZ117" s="1">
        <f t="shared" si="65"/>
        <v>339.55618822435167</v>
      </c>
      <c r="BA117" s="1">
        <f t="shared" si="65"/>
        <v>348.00128741322652</v>
      </c>
    </row>
    <row r="118" spans="1:53" ht="14.25" thickBot="1" x14ac:dyDescent="0.2">
      <c r="A118" s="12" t="s">
        <v>159</v>
      </c>
      <c r="B118" s="2">
        <f t="shared" ref="B118:Q118" si="66">B95</f>
        <v>95</v>
      </c>
      <c r="C118" s="2">
        <f t="shared" si="66"/>
        <v>98</v>
      </c>
      <c r="D118" s="2">
        <f t="shared" si="66"/>
        <v>100</v>
      </c>
      <c r="E118" s="2">
        <f t="shared" si="66"/>
        <v>101</v>
      </c>
      <c r="F118" s="2">
        <f t="shared" si="66"/>
        <v>103</v>
      </c>
      <c r="G118" s="2">
        <f t="shared" si="66"/>
        <v>102.27882994661357</v>
      </c>
      <c r="H118" s="2">
        <f t="shared" si="66"/>
        <v>118.59506525635382</v>
      </c>
      <c r="I118" s="2">
        <f t="shared" si="66"/>
        <v>133.49435556582856</v>
      </c>
      <c r="J118" s="2">
        <f t="shared" si="66"/>
        <v>156.35782075256384</v>
      </c>
      <c r="K118" s="2">
        <f t="shared" si="66"/>
        <v>167.45061714406097</v>
      </c>
      <c r="L118" s="2">
        <f t="shared" si="66"/>
        <v>182.57249890274949</v>
      </c>
      <c r="M118" s="2">
        <f t="shared" si="66"/>
        <v>199.66399856683697</v>
      </c>
      <c r="N118" s="2">
        <f t="shared" si="66"/>
        <v>202.73825937325071</v>
      </c>
      <c r="O118" s="2">
        <f t="shared" si="66"/>
        <v>216.96042533515305</v>
      </c>
      <c r="P118" s="2">
        <f t="shared" si="66"/>
        <v>223.97408865012713</v>
      </c>
      <c r="Q118" s="2">
        <f t="shared" si="66"/>
        <v>239.24422928189145</v>
      </c>
      <c r="S118" s="12" t="s">
        <v>159</v>
      </c>
      <c r="T118" s="2">
        <f t="shared" ref="T118:AI118" si="67">T95</f>
        <v>95</v>
      </c>
      <c r="U118" s="2">
        <f t="shared" si="67"/>
        <v>98</v>
      </c>
      <c r="V118" s="2">
        <f t="shared" si="67"/>
        <v>100</v>
      </c>
      <c r="W118" s="2">
        <f t="shared" si="67"/>
        <v>101</v>
      </c>
      <c r="X118" s="2">
        <f t="shared" si="67"/>
        <v>103</v>
      </c>
      <c r="Y118" s="2">
        <f t="shared" si="67"/>
        <v>102.27882994661357</v>
      </c>
      <c r="Z118" s="2">
        <f t="shared" si="67"/>
        <v>118.59506525635382</v>
      </c>
      <c r="AA118" s="2">
        <f t="shared" si="67"/>
        <v>133.49435556582856</v>
      </c>
      <c r="AB118" s="2">
        <f t="shared" si="67"/>
        <v>156.35782075256384</v>
      </c>
      <c r="AC118" s="2">
        <f t="shared" si="67"/>
        <v>167.45061714406097</v>
      </c>
      <c r="AD118" s="2">
        <f t="shared" si="67"/>
        <v>182.57249890274949</v>
      </c>
      <c r="AE118" s="2">
        <f t="shared" si="67"/>
        <v>199.66399856683697</v>
      </c>
      <c r="AF118" s="2">
        <f t="shared" si="67"/>
        <v>202.73825937325071</v>
      </c>
      <c r="AG118" s="2">
        <f t="shared" si="67"/>
        <v>216.96042533515305</v>
      </c>
      <c r="AH118" s="2">
        <f t="shared" si="67"/>
        <v>223.97408865012713</v>
      </c>
      <c r="AI118" s="2">
        <f t="shared" si="67"/>
        <v>239.24422928189145</v>
      </c>
      <c r="AK118" s="12" t="s">
        <v>159</v>
      </c>
      <c r="AL118" s="2">
        <f t="shared" ref="AL118:BA118" si="68">AL95</f>
        <v>95</v>
      </c>
      <c r="AM118" s="2">
        <f t="shared" si="68"/>
        <v>98</v>
      </c>
      <c r="AN118" s="2">
        <f t="shared" si="68"/>
        <v>100</v>
      </c>
      <c r="AO118" s="2">
        <f t="shared" si="68"/>
        <v>101</v>
      </c>
      <c r="AP118" s="2">
        <f t="shared" si="68"/>
        <v>103</v>
      </c>
      <c r="AQ118" s="2">
        <f t="shared" si="68"/>
        <v>102.27882994661357</v>
      </c>
      <c r="AR118" s="2">
        <f t="shared" si="68"/>
        <v>118.59506525635382</v>
      </c>
      <c r="AS118" s="2">
        <f t="shared" si="68"/>
        <v>133.49435556582856</v>
      </c>
      <c r="AT118" s="2">
        <f t="shared" si="68"/>
        <v>156.35782075256384</v>
      </c>
      <c r="AU118" s="2">
        <f t="shared" si="68"/>
        <v>167.45061714406097</v>
      </c>
      <c r="AV118" s="2">
        <f t="shared" si="68"/>
        <v>182.57249890274949</v>
      </c>
      <c r="AW118" s="2">
        <f t="shared" si="68"/>
        <v>199.66399856683697</v>
      </c>
      <c r="AX118" s="2">
        <f t="shared" si="68"/>
        <v>202.73825937325071</v>
      </c>
      <c r="AY118" s="2">
        <f t="shared" si="68"/>
        <v>216.96042533515305</v>
      </c>
      <c r="AZ118" s="2">
        <f t="shared" si="68"/>
        <v>223.97408865012713</v>
      </c>
      <c r="BA118" s="2">
        <f t="shared" si="68"/>
        <v>239.24422928189145</v>
      </c>
    </row>
    <row r="119" spans="1:53" ht="14.25" thickTop="1" x14ac:dyDescent="0.15">
      <c r="A119" s="13" t="s">
        <v>105</v>
      </c>
      <c r="B119" s="3">
        <f>SUM(B100:B102)</f>
        <v>865</v>
      </c>
      <c r="C119" s="3">
        <f t="shared" ref="C119:Q119" si="69">SUM(C100:C102)</f>
        <v>902</v>
      </c>
      <c r="D119" s="3">
        <f t="shared" si="69"/>
        <v>959</v>
      </c>
      <c r="E119" s="3">
        <f t="shared" si="69"/>
        <v>977</v>
      </c>
      <c r="F119" s="3">
        <f t="shared" si="69"/>
        <v>960</v>
      </c>
      <c r="G119" s="3">
        <f t="shared" si="69"/>
        <v>974.69238093411695</v>
      </c>
      <c r="H119" s="3">
        <f t="shared" si="69"/>
        <v>998.90681810973786</v>
      </c>
      <c r="I119" s="3">
        <f t="shared" si="69"/>
        <v>1031.5963979536834</v>
      </c>
      <c r="J119" s="3">
        <f t="shared" si="69"/>
        <v>1058.7615255907469</v>
      </c>
      <c r="K119" s="3">
        <f t="shared" si="69"/>
        <v>1085.2908101848413</v>
      </c>
      <c r="L119" s="3">
        <f t="shared" si="69"/>
        <v>1121.3446477764801</v>
      </c>
      <c r="M119" s="3">
        <f t="shared" si="69"/>
        <v>1142.1574327016617</v>
      </c>
      <c r="N119" s="3">
        <f t="shared" si="69"/>
        <v>1150.1020752589047</v>
      </c>
      <c r="O119" s="3">
        <f t="shared" si="69"/>
        <v>1155.600727296998</v>
      </c>
      <c r="P119" s="3">
        <f t="shared" si="69"/>
        <v>1169.3117333432297</v>
      </c>
      <c r="Q119" s="3">
        <f t="shared" si="69"/>
        <v>1192.4333211701555</v>
      </c>
      <c r="S119" s="13" t="s">
        <v>105</v>
      </c>
      <c r="T119" s="3">
        <f t="shared" ref="T119:AI119" si="70">SUM(T100:T102)</f>
        <v>865</v>
      </c>
      <c r="U119" s="3">
        <f t="shared" si="70"/>
        <v>902</v>
      </c>
      <c r="V119" s="3">
        <f t="shared" si="70"/>
        <v>959</v>
      </c>
      <c r="W119" s="3">
        <f t="shared" si="70"/>
        <v>977</v>
      </c>
      <c r="X119" s="3">
        <f t="shared" si="70"/>
        <v>960</v>
      </c>
      <c r="Y119" s="3">
        <f t="shared" si="70"/>
        <v>975.18842237832223</v>
      </c>
      <c r="Z119" s="3">
        <f t="shared" si="70"/>
        <v>1000.5314314141749</v>
      </c>
      <c r="AA119" s="3">
        <f t="shared" si="70"/>
        <v>1034.6959342230191</v>
      </c>
      <c r="AB119" s="3">
        <f t="shared" si="70"/>
        <v>1063.4720950318761</v>
      </c>
      <c r="AC119" s="3">
        <f t="shared" si="70"/>
        <v>1091.8462391758571</v>
      </c>
      <c r="AD119" s="3">
        <f t="shared" si="70"/>
        <v>1129.9132941473367</v>
      </c>
      <c r="AE119" s="3">
        <f t="shared" si="70"/>
        <v>1153.6799067049515</v>
      </c>
      <c r="AF119" s="3">
        <f t="shared" si="70"/>
        <v>1164.5131213848549</v>
      </c>
      <c r="AG119" s="3">
        <f t="shared" si="70"/>
        <v>1172.9969042872931</v>
      </c>
      <c r="AH119" s="3">
        <f t="shared" si="70"/>
        <v>1189.6543656671488</v>
      </c>
      <c r="AI119" s="3">
        <f t="shared" si="70"/>
        <v>1215.8106136778708</v>
      </c>
      <c r="AK119" s="13" t="s">
        <v>105</v>
      </c>
      <c r="AL119" s="3">
        <f t="shared" ref="AL119:BA119" si="71">SUM(AL100:AL102)</f>
        <v>865</v>
      </c>
      <c r="AM119" s="3">
        <f t="shared" si="71"/>
        <v>902</v>
      </c>
      <c r="AN119" s="3">
        <f t="shared" si="71"/>
        <v>959</v>
      </c>
      <c r="AO119" s="3">
        <f t="shared" si="71"/>
        <v>977</v>
      </c>
      <c r="AP119" s="3">
        <f t="shared" si="71"/>
        <v>960</v>
      </c>
      <c r="AQ119" s="3">
        <f t="shared" si="71"/>
        <v>975.67480726433359</v>
      </c>
      <c r="AR119" s="3">
        <f t="shared" si="71"/>
        <v>1002.1156346209589</v>
      </c>
      <c r="AS119" s="3">
        <f t="shared" si="71"/>
        <v>1037.715665459938</v>
      </c>
      <c r="AT119" s="3">
        <f t="shared" si="71"/>
        <v>1068.0617033624251</v>
      </c>
      <c r="AU119" s="3">
        <f t="shared" si="71"/>
        <v>1098.2414817682204</v>
      </c>
      <c r="AV119" s="3">
        <f t="shared" si="71"/>
        <v>1138.2898687390107</v>
      </c>
      <c r="AW119" s="3">
        <f t="shared" si="71"/>
        <v>1164.9718088414643</v>
      </c>
      <c r="AX119" s="3">
        <f t="shared" si="71"/>
        <v>1178.6679072605577</v>
      </c>
      <c r="AY119" s="3">
        <f t="shared" si="71"/>
        <v>1190.1267005970876</v>
      </c>
      <c r="AZ119" s="3">
        <f t="shared" si="71"/>
        <v>1209.7392191332979</v>
      </c>
      <c r="BA119" s="3">
        <f t="shared" si="71"/>
        <v>1238.9558315189158</v>
      </c>
    </row>
    <row r="120" spans="1:53" x14ac:dyDescent="0.15">
      <c r="A120" s="11" t="s">
        <v>106</v>
      </c>
      <c r="B120" s="1">
        <f t="shared" ref="B120:Q120" si="72">SUM(B103:B112)</f>
        <v>11545</v>
      </c>
      <c r="C120" s="1">
        <f t="shared" si="72"/>
        <v>11769</v>
      </c>
      <c r="D120" s="1">
        <f t="shared" si="72"/>
        <v>12004</v>
      </c>
      <c r="E120" s="1">
        <f t="shared" si="72"/>
        <v>11898</v>
      </c>
      <c r="F120" s="1">
        <f t="shared" si="72"/>
        <v>11844</v>
      </c>
      <c r="G120" s="1">
        <f t="shared" si="72"/>
        <v>11896.228257020994</v>
      </c>
      <c r="H120" s="1">
        <f t="shared" si="72"/>
        <v>12074.357878669276</v>
      </c>
      <c r="I120" s="1">
        <f t="shared" si="72"/>
        <v>12260.660211107117</v>
      </c>
      <c r="J120" s="1">
        <f t="shared" si="72"/>
        <v>12431.433240937688</v>
      </c>
      <c r="K120" s="1">
        <f t="shared" si="72"/>
        <v>12588.051016710957</v>
      </c>
      <c r="L120" s="1">
        <f t="shared" si="72"/>
        <v>12724.050137838731</v>
      </c>
      <c r="M120" s="1">
        <f t="shared" si="72"/>
        <v>12778.383921840274</v>
      </c>
      <c r="N120" s="1">
        <f t="shared" si="72"/>
        <v>12814.407072875692</v>
      </c>
      <c r="O120" s="1">
        <f t="shared" si="72"/>
        <v>12824.639838474144</v>
      </c>
      <c r="P120" s="1">
        <f t="shared" si="72"/>
        <v>12828.896001846879</v>
      </c>
      <c r="Q120" s="1">
        <f t="shared" si="72"/>
        <v>12768.752332045457</v>
      </c>
      <c r="S120" s="11" t="s">
        <v>106</v>
      </c>
      <c r="T120" s="1">
        <f t="shared" ref="T120:AI120" si="73">SUM(T103:T112)</f>
        <v>11545</v>
      </c>
      <c r="U120" s="1">
        <f t="shared" si="73"/>
        <v>11769</v>
      </c>
      <c r="V120" s="1">
        <f t="shared" si="73"/>
        <v>12004</v>
      </c>
      <c r="W120" s="1">
        <f t="shared" si="73"/>
        <v>11898</v>
      </c>
      <c r="X120" s="1">
        <f t="shared" si="73"/>
        <v>11844</v>
      </c>
      <c r="Y120" s="1">
        <f t="shared" si="73"/>
        <v>11929.544502923331</v>
      </c>
      <c r="Z120" s="1">
        <f t="shared" si="73"/>
        <v>12138.412223848516</v>
      </c>
      <c r="AA120" s="1">
        <f t="shared" si="73"/>
        <v>12356.416687115538</v>
      </c>
      <c r="AB120" s="1">
        <f t="shared" si="73"/>
        <v>12560.143316806647</v>
      </c>
      <c r="AC120" s="1">
        <f t="shared" si="73"/>
        <v>12750.496467804165</v>
      </c>
      <c r="AD120" s="1">
        <f t="shared" si="73"/>
        <v>12921.543583281171</v>
      </c>
      <c r="AE120" s="1">
        <f t="shared" si="73"/>
        <v>13006.758687819494</v>
      </c>
      <c r="AF120" s="1">
        <f t="shared" si="73"/>
        <v>13073.010209927292</v>
      </c>
      <c r="AG120" s="1">
        <f t="shared" si="73"/>
        <v>13112.989784000001</v>
      </c>
      <c r="AH120" s="1">
        <f t="shared" si="73"/>
        <v>13147.473612070047</v>
      </c>
      <c r="AI120" s="1">
        <f t="shared" si="73"/>
        <v>13117.098265214896</v>
      </c>
      <c r="AK120" s="11" t="s">
        <v>106</v>
      </c>
      <c r="AL120" s="1">
        <f t="shared" ref="AL120:BA120" si="74">SUM(AL103:AL112)</f>
        <v>11545</v>
      </c>
      <c r="AM120" s="1">
        <f t="shared" si="74"/>
        <v>11769</v>
      </c>
      <c r="AN120" s="1">
        <f t="shared" si="74"/>
        <v>12004</v>
      </c>
      <c r="AO120" s="1">
        <f t="shared" si="74"/>
        <v>11898</v>
      </c>
      <c r="AP120" s="1">
        <f t="shared" si="74"/>
        <v>11844</v>
      </c>
      <c r="AQ120" s="1">
        <f t="shared" si="74"/>
        <v>11962.20826660855</v>
      </c>
      <c r="AR120" s="1">
        <f t="shared" si="74"/>
        <v>12200.718217494685</v>
      </c>
      <c r="AS120" s="1">
        <f t="shared" si="74"/>
        <v>12449.555770870405</v>
      </c>
      <c r="AT120" s="1">
        <f t="shared" si="74"/>
        <v>12685.573934428157</v>
      </c>
      <c r="AU120" s="1">
        <f t="shared" si="74"/>
        <v>12909.187238909293</v>
      </c>
      <c r="AV120" s="1">
        <f t="shared" si="74"/>
        <v>13114.995343761497</v>
      </c>
      <c r="AW120" s="1">
        <f t="shared" si="74"/>
        <v>13230.984334546984</v>
      </c>
      <c r="AX120" s="1">
        <f t="shared" si="74"/>
        <v>13327.525148690826</v>
      </c>
      <c r="AY120" s="1">
        <f t="shared" si="74"/>
        <v>13397.487776991115</v>
      </c>
      <c r="AZ120" s="1">
        <f t="shared" si="74"/>
        <v>13462.582951599448</v>
      </c>
      <c r="BA120" s="1">
        <f t="shared" si="74"/>
        <v>13462.476824849338</v>
      </c>
    </row>
    <row r="121" spans="1:53" x14ac:dyDescent="0.15">
      <c r="A121" s="11" t="s">
        <v>107</v>
      </c>
      <c r="B121" s="1">
        <f t="shared" ref="B121:Q121" si="75">SUM(B113:B118)</f>
        <v>2291</v>
      </c>
      <c r="C121" s="1">
        <f t="shared" si="75"/>
        <v>2307</v>
      </c>
      <c r="D121" s="1">
        <f t="shared" si="75"/>
        <v>2375</v>
      </c>
      <c r="E121" s="1">
        <f t="shared" si="75"/>
        <v>2386</v>
      </c>
      <c r="F121" s="1">
        <f t="shared" si="75"/>
        <v>2438</v>
      </c>
      <c r="G121" s="1">
        <f t="shared" si="75"/>
        <v>2478.7793588154072</v>
      </c>
      <c r="H121" s="1">
        <f t="shared" si="75"/>
        <v>2543.9981158918154</v>
      </c>
      <c r="I121" s="1">
        <f t="shared" si="75"/>
        <v>2599.8213739739922</v>
      </c>
      <c r="J121" s="1">
        <f t="shared" si="75"/>
        <v>2661.1058361964247</v>
      </c>
      <c r="K121" s="1">
        <f t="shared" si="75"/>
        <v>2690.3137515785802</v>
      </c>
      <c r="L121" s="1">
        <f t="shared" si="75"/>
        <v>2715.059776379449</v>
      </c>
      <c r="M121" s="1">
        <f t="shared" si="75"/>
        <v>2746.4310863327628</v>
      </c>
      <c r="N121" s="1">
        <f t="shared" si="75"/>
        <v>2779.8525977887348</v>
      </c>
      <c r="O121" s="1">
        <f t="shared" si="75"/>
        <v>2806.7697670038606</v>
      </c>
      <c r="P121" s="1">
        <f t="shared" si="75"/>
        <v>2817.9027510238043</v>
      </c>
      <c r="Q121" s="1">
        <f t="shared" si="75"/>
        <v>2855.9502644987824</v>
      </c>
      <c r="S121" s="11" t="s">
        <v>107</v>
      </c>
      <c r="T121" s="1">
        <f t="shared" ref="T121:AI121" si="76">SUM(T113:T118)</f>
        <v>2291</v>
      </c>
      <c r="U121" s="1">
        <f t="shared" si="76"/>
        <v>2307</v>
      </c>
      <c r="V121" s="1">
        <f t="shared" si="76"/>
        <v>2375</v>
      </c>
      <c r="W121" s="1">
        <f t="shared" si="76"/>
        <v>2386</v>
      </c>
      <c r="X121" s="1">
        <f t="shared" si="76"/>
        <v>2438</v>
      </c>
      <c r="Y121" s="1">
        <f t="shared" si="76"/>
        <v>2478.7793588154072</v>
      </c>
      <c r="Z121" s="1">
        <f t="shared" si="76"/>
        <v>2543.9981158918154</v>
      </c>
      <c r="AA121" s="1">
        <f t="shared" si="76"/>
        <v>2599.8213739739922</v>
      </c>
      <c r="AB121" s="1">
        <f t="shared" si="76"/>
        <v>2661.1058361964247</v>
      </c>
      <c r="AC121" s="1">
        <f t="shared" si="76"/>
        <v>2690.3137515785802</v>
      </c>
      <c r="AD121" s="1">
        <f t="shared" si="76"/>
        <v>2715.059776379449</v>
      </c>
      <c r="AE121" s="1">
        <f t="shared" si="76"/>
        <v>2746.4310863327628</v>
      </c>
      <c r="AF121" s="1">
        <f t="shared" si="76"/>
        <v>2779.8525977887348</v>
      </c>
      <c r="AG121" s="1">
        <f t="shared" si="76"/>
        <v>2806.7697670038606</v>
      </c>
      <c r="AH121" s="1">
        <f t="shared" si="76"/>
        <v>2817.9027510238043</v>
      </c>
      <c r="AI121" s="1">
        <f t="shared" si="76"/>
        <v>2855.9502644987824</v>
      </c>
      <c r="AK121" s="11" t="s">
        <v>107</v>
      </c>
      <c r="AL121" s="1">
        <f t="shared" ref="AL121:BA121" si="77">SUM(AL113:AL118)</f>
        <v>2291</v>
      </c>
      <c r="AM121" s="1">
        <f t="shared" si="77"/>
        <v>2307</v>
      </c>
      <c r="AN121" s="1">
        <f t="shared" si="77"/>
        <v>2375</v>
      </c>
      <c r="AO121" s="1">
        <f t="shared" si="77"/>
        <v>2386</v>
      </c>
      <c r="AP121" s="1">
        <f t="shared" si="77"/>
        <v>2438</v>
      </c>
      <c r="AQ121" s="1">
        <f t="shared" si="77"/>
        <v>2478.7793588154072</v>
      </c>
      <c r="AR121" s="1">
        <f t="shared" si="77"/>
        <v>2543.9981158918154</v>
      </c>
      <c r="AS121" s="1">
        <f t="shared" si="77"/>
        <v>2599.8213739739922</v>
      </c>
      <c r="AT121" s="1">
        <f t="shared" si="77"/>
        <v>2661.1058361964247</v>
      </c>
      <c r="AU121" s="1">
        <f t="shared" si="77"/>
        <v>2690.3137515785802</v>
      </c>
      <c r="AV121" s="1">
        <f t="shared" si="77"/>
        <v>2715.059776379449</v>
      </c>
      <c r="AW121" s="1">
        <f t="shared" si="77"/>
        <v>2746.4310863327628</v>
      </c>
      <c r="AX121" s="1">
        <f t="shared" si="77"/>
        <v>2779.8525977887348</v>
      </c>
      <c r="AY121" s="1">
        <f t="shared" si="77"/>
        <v>2806.7697670038606</v>
      </c>
      <c r="AZ121" s="1">
        <f t="shared" si="77"/>
        <v>2817.9027510238043</v>
      </c>
      <c r="BA121" s="1">
        <f t="shared" si="77"/>
        <v>2855.9502644987824</v>
      </c>
    </row>
    <row r="122" spans="1:53" ht="14.25" thickBot="1" x14ac:dyDescent="0.2">
      <c r="A122" s="11" t="s">
        <v>108</v>
      </c>
      <c r="B122" s="1">
        <f t="shared" ref="B122:F122" si="78">SUM(B115:B118)</f>
        <v>1064</v>
      </c>
      <c r="C122" s="1">
        <f t="shared" si="78"/>
        <v>1105</v>
      </c>
      <c r="D122" s="1">
        <f t="shared" si="78"/>
        <v>1142</v>
      </c>
      <c r="E122" s="1">
        <f t="shared" si="78"/>
        <v>1149</v>
      </c>
      <c r="F122" s="1">
        <f t="shared" si="78"/>
        <v>1144</v>
      </c>
      <c r="G122" s="1">
        <f t="shared" ref="G122:Q122" si="79">SUM(G115:G118)</f>
        <v>1152.5040681377038</v>
      </c>
      <c r="H122" s="1">
        <f t="shared" si="79"/>
        <v>1217.6318024139239</v>
      </c>
      <c r="I122" s="1">
        <f t="shared" si="79"/>
        <v>1281.2867067575969</v>
      </c>
      <c r="J122" s="1">
        <f t="shared" si="79"/>
        <v>1319.8689630128349</v>
      </c>
      <c r="K122" s="1">
        <f t="shared" si="79"/>
        <v>1364.4224275673632</v>
      </c>
      <c r="L122" s="1">
        <f t="shared" si="79"/>
        <v>1388.559904564132</v>
      </c>
      <c r="M122" s="1">
        <f t="shared" si="79"/>
        <v>1411.9183890828551</v>
      </c>
      <c r="N122" s="1">
        <f t="shared" si="79"/>
        <v>1465.8822976825447</v>
      </c>
      <c r="O122" s="1">
        <f t="shared" si="79"/>
        <v>1521.1003759541522</v>
      </c>
      <c r="P122" s="1">
        <f t="shared" si="79"/>
        <v>1564.3365122574482</v>
      </c>
      <c r="Q122" s="1">
        <f t="shared" si="79"/>
        <v>1604.2227833650929</v>
      </c>
      <c r="S122" s="11" t="s">
        <v>108</v>
      </c>
      <c r="T122" s="1">
        <f t="shared" ref="T122:AI122" si="80">SUM(T115:T118)</f>
        <v>1064</v>
      </c>
      <c r="U122" s="1">
        <f t="shared" si="80"/>
        <v>1105</v>
      </c>
      <c r="V122" s="1">
        <f t="shared" si="80"/>
        <v>1142</v>
      </c>
      <c r="W122" s="1">
        <f t="shared" si="80"/>
        <v>1149</v>
      </c>
      <c r="X122" s="1">
        <f t="shared" si="80"/>
        <v>1144</v>
      </c>
      <c r="Y122" s="1">
        <f t="shared" si="80"/>
        <v>1152.5040681377038</v>
      </c>
      <c r="Z122" s="1">
        <f t="shared" si="80"/>
        <v>1217.6318024139239</v>
      </c>
      <c r="AA122" s="1">
        <f t="shared" si="80"/>
        <v>1281.2867067575969</v>
      </c>
      <c r="AB122" s="1">
        <f t="shared" si="80"/>
        <v>1319.8689630128349</v>
      </c>
      <c r="AC122" s="1">
        <f t="shared" si="80"/>
        <v>1364.4224275673632</v>
      </c>
      <c r="AD122" s="1">
        <f t="shared" si="80"/>
        <v>1388.559904564132</v>
      </c>
      <c r="AE122" s="1">
        <f t="shared" si="80"/>
        <v>1411.9183890828551</v>
      </c>
      <c r="AF122" s="1">
        <f t="shared" si="80"/>
        <v>1465.8822976825447</v>
      </c>
      <c r="AG122" s="1">
        <f t="shared" si="80"/>
        <v>1521.1003759541522</v>
      </c>
      <c r="AH122" s="1">
        <f t="shared" si="80"/>
        <v>1564.3365122574482</v>
      </c>
      <c r="AI122" s="1">
        <f t="shared" si="80"/>
        <v>1604.2227833650929</v>
      </c>
      <c r="AK122" s="11" t="s">
        <v>108</v>
      </c>
      <c r="AL122" s="1">
        <f t="shared" ref="AL122:BA122" si="81">SUM(AL115:AL118)</f>
        <v>1064</v>
      </c>
      <c r="AM122" s="1">
        <f t="shared" si="81"/>
        <v>1105</v>
      </c>
      <c r="AN122" s="1">
        <f t="shared" si="81"/>
        <v>1142</v>
      </c>
      <c r="AO122" s="1">
        <f t="shared" si="81"/>
        <v>1149</v>
      </c>
      <c r="AP122" s="1">
        <f t="shared" si="81"/>
        <v>1144</v>
      </c>
      <c r="AQ122" s="1">
        <f t="shared" si="81"/>
        <v>1152.5040681377038</v>
      </c>
      <c r="AR122" s="1">
        <f t="shared" si="81"/>
        <v>1217.6318024139239</v>
      </c>
      <c r="AS122" s="1">
        <f t="shared" si="81"/>
        <v>1281.2867067575969</v>
      </c>
      <c r="AT122" s="1">
        <f t="shared" si="81"/>
        <v>1319.8689630128349</v>
      </c>
      <c r="AU122" s="1">
        <f t="shared" si="81"/>
        <v>1364.4224275673632</v>
      </c>
      <c r="AV122" s="1">
        <f t="shared" si="81"/>
        <v>1388.559904564132</v>
      </c>
      <c r="AW122" s="1">
        <f t="shared" si="81"/>
        <v>1411.9183890828551</v>
      </c>
      <c r="AX122" s="1">
        <f t="shared" si="81"/>
        <v>1465.8822976825447</v>
      </c>
      <c r="AY122" s="1">
        <f t="shared" si="81"/>
        <v>1521.1003759541522</v>
      </c>
      <c r="AZ122" s="1">
        <f t="shared" si="81"/>
        <v>1564.3365122574482</v>
      </c>
      <c r="BA122" s="1">
        <f t="shared" si="81"/>
        <v>1604.2227833650929</v>
      </c>
    </row>
    <row r="123" spans="1:53" ht="14.25" thickTop="1" x14ac:dyDescent="0.15">
      <c r="A123" s="13" t="s">
        <v>105</v>
      </c>
      <c r="B123" s="4">
        <f t="shared" ref="B123:Q126" si="82">B119/B$99</f>
        <v>5.8839534725528879E-2</v>
      </c>
      <c r="C123" s="4">
        <f t="shared" si="82"/>
        <v>6.0221658432367473E-2</v>
      </c>
      <c r="D123" s="4">
        <f t="shared" si="82"/>
        <v>6.252444908071457E-2</v>
      </c>
      <c r="E123" s="4">
        <f t="shared" si="82"/>
        <v>6.4019395845619553E-2</v>
      </c>
      <c r="F123" s="4">
        <f t="shared" si="82"/>
        <v>6.298386038577615E-2</v>
      </c>
      <c r="G123" s="4">
        <f t="shared" si="82"/>
        <v>6.3499116017849619E-2</v>
      </c>
      <c r="H123" s="4">
        <f t="shared" si="82"/>
        <v>6.3961708917345608E-2</v>
      </c>
      <c r="I123" s="4">
        <f t="shared" si="82"/>
        <v>6.4912618667926206E-2</v>
      </c>
      <c r="J123" s="4">
        <f t="shared" si="82"/>
        <v>6.5552710065474556E-2</v>
      </c>
      <c r="K123" s="4">
        <f t="shared" si="82"/>
        <v>6.6323249409654575E-2</v>
      </c>
      <c r="L123" s="4">
        <f t="shared" si="82"/>
        <v>6.7712190120064991E-2</v>
      </c>
      <c r="M123" s="4">
        <f t="shared" si="82"/>
        <v>6.8528188712941793E-2</v>
      </c>
      <c r="N123" s="4">
        <f t="shared" si="82"/>
        <v>6.8685930984435067E-2</v>
      </c>
      <c r="O123" s="4">
        <f t="shared" si="82"/>
        <v>6.8838983499092746E-2</v>
      </c>
      <c r="P123" s="4">
        <f t="shared" si="82"/>
        <v>6.9535207579769887E-2</v>
      </c>
      <c r="Q123" s="4">
        <f t="shared" si="82"/>
        <v>7.0905850259205025E-2</v>
      </c>
      <c r="S123" s="13" t="s">
        <v>105</v>
      </c>
      <c r="T123" s="4">
        <f t="shared" ref="T123:AI126" si="83">T119/T$99</f>
        <v>5.8839534725528879E-2</v>
      </c>
      <c r="U123" s="4">
        <f t="shared" si="83"/>
        <v>6.0221658432367473E-2</v>
      </c>
      <c r="V123" s="4">
        <f t="shared" si="83"/>
        <v>6.252444908071457E-2</v>
      </c>
      <c r="W123" s="4">
        <f t="shared" si="83"/>
        <v>6.4019395845619553E-2</v>
      </c>
      <c r="X123" s="4">
        <f t="shared" si="83"/>
        <v>6.298386038577615E-2</v>
      </c>
      <c r="Y123" s="4">
        <f t="shared" si="83"/>
        <v>6.3391792743271655E-2</v>
      </c>
      <c r="Z123" s="4">
        <f t="shared" si="83"/>
        <v>6.3797433288596619E-2</v>
      </c>
      <c r="AA123" s="4">
        <f t="shared" si="83"/>
        <v>6.4705159468879142E-2</v>
      </c>
      <c r="AB123" s="4">
        <f t="shared" si="83"/>
        <v>6.5304900147443626E-2</v>
      </c>
      <c r="AC123" s="4">
        <f t="shared" si="83"/>
        <v>6.6041790798273797E-2</v>
      </c>
      <c r="AD123" s="4">
        <f t="shared" si="83"/>
        <v>6.7391057873116084E-2</v>
      </c>
      <c r="AE123" s="4">
        <f t="shared" si="83"/>
        <v>6.8237345439008404E-2</v>
      </c>
      <c r="AF123" s="4">
        <f t="shared" si="83"/>
        <v>6.8430827774889624E-2</v>
      </c>
      <c r="AG123" s="4">
        <f t="shared" si="83"/>
        <v>6.8625379841774165E-2</v>
      </c>
      <c r="AH123" s="4">
        <f t="shared" si="83"/>
        <v>6.9347259382791557E-2</v>
      </c>
      <c r="AI123" s="4">
        <f t="shared" si="83"/>
        <v>7.0732478725634484E-2</v>
      </c>
      <c r="AK123" s="13" t="s">
        <v>105</v>
      </c>
      <c r="AL123" s="4">
        <f t="shared" ref="AL123:BA126" si="84">AL119/AL$99</f>
        <v>5.8839534725528879E-2</v>
      </c>
      <c r="AM123" s="4">
        <f t="shared" si="84"/>
        <v>6.0221658432367473E-2</v>
      </c>
      <c r="AN123" s="4">
        <f t="shared" si="84"/>
        <v>6.252444908071457E-2</v>
      </c>
      <c r="AO123" s="4">
        <f t="shared" si="84"/>
        <v>6.4019395845619553E-2</v>
      </c>
      <c r="AP123" s="4">
        <f t="shared" si="84"/>
        <v>6.298386038577615E-2</v>
      </c>
      <c r="AQ123" s="4">
        <f t="shared" si="84"/>
        <v>6.3287031906178903E-2</v>
      </c>
      <c r="AR123" s="4">
        <f t="shared" si="84"/>
        <v>6.3639190197554554E-2</v>
      </c>
      <c r="AS123" s="4">
        <f t="shared" si="84"/>
        <v>6.4506102979355315E-2</v>
      </c>
      <c r="AT123" s="4">
        <f t="shared" si="84"/>
        <v>6.5067226617916488E-2</v>
      </c>
      <c r="AU123" s="4">
        <f t="shared" si="84"/>
        <v>6.5771854105007813E-2</v>
      </c>
      <c r="AV123" s="4">
        <f t="shared" si="84"/>
        <v>6.7083140370199801E-2</v>
      </c>
      <c r="AW123" s="4">
        <f t="shared" si="84"/>
        <v>6.7958551701693778E-2</v>
      </c>
      <c r="AX123" s="4">
        <f t="shared" si="84"/>
        <v>6.8186092462710443E-2</v>
      </c>
      <c r="AY123" s="4">
        <f t="shared" si="84"/>
        <v>6.8420168478634108E-2</v>
      </c>
      <c r="AZ123" s="4">
        <f t="shared" si="84"/>
        <v>6.9166590169373474E-2</v>
      </c>
      <c r="BA123" s="4">
        <f t="shared" si="84"/>
        <v>7.0566088186549192E-2</v>
      </c>
    </row>
    <row r="124" spans="1:53" x14ac:dyDescent="0.15">
      <c r="A124" s="11" t="s">
        <v>106</v>
      </c>
      <c r="B124" s="5">
        <f t="shared" si="82"/>
        <v>0.78532072648119178</v>
      </c>
      <c r="C124" s="5">
        <f t="shared" si="82"/>
        <v>0.78575243690746432</v>
      </c>
      <c r="D124" s="5">
        <f t="shared" si="82"/>
        <v>0.78263137306037289</v>
      </c>
      <c r="E124" s="5">
        <f t="shared" si="82"/>
        <v>0.77963436209946924</v>
      </c>
      <c r="F124" s="5">
        <f t="shared" si="82"/>
        <v>0.77706337750951315</v>
      </c>
      <c r="G124" s="5">
        <f t="shared" si="82"/>
        <v>0.77501373053049161</v>
      </c>
      <c r="H124" s="5">
        <f t="shared" si="82"/>
        <v>0.77314174855743145</v>
      </c>
      <c r="I124" s="5">
        <f t="shared" si="82"/>
        <v>0.77149509486397505</v>
      </c>
      <c r="J124" s="5">
        <f t="shared" si="82"/>
        <v>0.76968620340335947</v>
      </c>
      <c r="K124" s="5">
        <f t="shared" si="82"/>
        <v>0.76926888104819013</v>
      </c>
      <c r="L124" s="5">
        <f t="shared" si="82"/>
        <v>0.76833942511697295</v>
      </c>
      <c r="M124" s="5">
        <f t="shared" si="82"/>
        <v>0.76668896928767283</v>
      </c>
      <c r="N124" s="5">
        <f t="shared" si="82"/>
        <v>0.7652968364706737</v>
      </c>
      <c r="O124" s="5">
        <f t="shared" si="82"/>
        <v>0.76396211024158855</v>
      </c>
      <c r="P124" s="5">
        <f t="shared" si="82"/>
        <v>0.76289317986844751</v>
      </c>
      <c r="Q124" s="5">
        <f t="shared" si="82"/>
        <v>0.75927032965199748</v>
      </c>
      <c r="S124" s="11" t="s">
        <v>106</v>
      </c>
      <c r="T124" s="5">
        <f t="shared" si="83"/>
        <v>0.78532072648119178</v>
      </c>
      <c r="U124" s="5">
        <f t="shared" si="83"/>
        <v>0.78575243690746432</v>
      </c>
      <c r="V124" s="5">
        <f t="shared" si="83"/>
        <v>0.78263137306037289</v>
      </c>
      <c r="W124" s="5">
        <f t="shared" si="83"/>
        <v>0.77963436209946924</v>
      </c>
      <c r="X124" s="5">
        <f t="shared" si="83"/>
        <v>0.77706337750951315</v>
      </c>
      <c r="Y124" s="5">
        <f t="shared" si="83"/>
        <v>0.7754759955072269</v>
      </c>
      <c r="Z124" s="5">
        <f t="shared" si="83"/>
        <v>0.77398822242486354</v>
      </c>
      <c r="AA124" s="5">
        <f t="shared" si="83"/>
        <v>0.77271388217458692</v>
      </c>
      <c r="AB124" s="5">
        <f t="shared" si="83"/>
        <v>0.77128390013567216</v>
      </c>
      <c r="AC124" s="5">
        <f t="shared" si="83"/>
        <v>0.7712309573337508</v>
      </c>
      <c r="AD124" s="5">
        <f t="shared" si="83"/>
        <v>0.77067549867887863</v>
      </c>
      <c r="AE124" s="5">
        <f t="shared" si="83"/>
        <v>0.76931797153120451</v>
      </c>
      <c r="AF124" s="5">
        <f t="shared" si="83"/>
        <v>0.76821539727353294</v>
      </c>
      <c r="AG124" s="5">
        <f t="shared" si="83"/>
        <v>0.76716647887069156</v>
      </c>
      <c r="AH124" s="5">
        <f t="shared" si="83"/>
        <v>0.76639172613243145</v>
      </c>
      <c r="AI124" s="5">
        <f t="shared" si="83"/>
        <v>0.76311628106266194</v>
      </c>
      <c r="AK124" s="11" t="s">
        <v>106</v>
      </c>
      <c r="AL124" s="5">
        <f t="shared" si="84"/>
        <v>0.78532072648119178</v>
      </c>
      <c r="AM124" s="5">
        <f t="shared" si="84"/>
        <v>0.78575243690746432</v>
      </c>
      <c r="AN124" s="5">
        <f t="shared" si="84"/>
        <v>0.78263137306037289</v>
      </c>
      <c r="AO124" s="5">
        <f t="shared" si="84"/>
        <v>0.77963436209946924</v>
      </c>
      <c r="AP124" s="5">
        <f t="shared" si="84"/>
        <v>0.77706337750951315</v>
      </c>
      <c r="AQ124" s="5">
        <f t="shared" si="84"/>
        <v>0.77592723579682288</v>
      </c>
      <c r="AR124" s="5">
        <f t="shared" si="84"/>
        <v>0.77480462370352687</v>
      </c>
      <c r="AS124" s="5">
        <f t="shared" si="84"/>
        <v>0.77388474833041532</v>
      </c>
      <c r="AT124" s="5">
        <f t="shared" si="84"/>
        <v>0.77281594440773937</v>
      </c>
      <c r="AU124" s="5">
        <f t="shared" si="84"/>
        <v>0.77310973386722037</v>
      </c>
      <c r="AV124" s="5">
        <f t="shared" si="84"/>
        <v>0.77290951783195605</v>
      </c>
      <c r="AW124" s="5">
        <f t="shared" si="84"/>
        <v>0.77182857657113824</v>
      </c>
      <c r="AX124" s="5">
        <f t="shared" si="84"/>
        <v>0.77099907148557123</v>
      </c>
      <c r="AY124" s="5">
        <f t="shared" si="84"/>
        <v>0.7702191459382306</v>
      </c>
      <c r="AZ124" s="5">
        <f t="shared" si="84"/>
        <v>0.76972040164291911</v>
      </c>
      <c r="BA124" s="5">
        <f t="shared" si="84"/>
        <v>0.76677013228714852</v>
      </c>
    </row>
    <row r="125" spans="1:53" x14ac:dyDescent="0.15">
      <c r="A125" s="11" t="s">
        <v>107</v>
      </c>
      <c r="B125" s="5">
        <f t="shared" si="82"/>
        <v>0.15583973879327936</v>
      </c>
      <c r="C125" s="5">
        <f t="shared" si="82"/>
        <v>0.15402590466016824</v>
      </c>
      <c r="D125" s="5">
        <f t="shared" si="82"/>
        <v>0.1548441778589125</v>
      </c>
      <c r="E125" s="5">
        <f t="shared" si="82"/>
        <v>0.15634624205491121</v>
      </c>
      <c r="F125" s="5">
        <f t="shared" si="82"/>
        <v>0.15995276210471066</v>
      </c>
      <c r="G125" s="5">
        <f t="shared" si="82"/>
        <v>0.16148715345165882</v>
      </c>
      <c r="H125" s="5">
        <f t="shared" si="82"/>
        <v>0.16289654252522287</v>
      </c>
      <c r="I125" s="5">
        <f t="shared" si="82"/>
        <v>0.1635922864680987</v>
      </c>
      <c r="J125" s="5">
        <f t="shared" si="82"/>
        <v>0.16476108653116606</v>
      </c>
      <c r="K125" s="5">
        <f t="shared" si="82"/>
        <v>0.1644078695421555</v>
      </c>
      <c r="L125" s="5">
        <f t="shared" si="82"/>
        <v>0.16394838476296192</v>
      </c>
      <c r="M125" s="5">
        <f t="shared" si="82"/>
        <v>0.16478284199938514</v>
      </c>
      <c r="N125" s="5">
        <f t="shared" si="82"/>
        <v>0.16601723254489123</v>
      </c>
      <c r="O125" s="5">
        <f t="shared" si="82"/>
        <v>0.1671989062593186</v>
      </c>
      <c r="P125" s="5">
        <f t="shared" si="82"/>
        <v>0.16757161255178246</v>
      </c>
      <c r="Q125" s="5">
        <f t="shared" si="82"/>
        <v>0.1698238200887974</v>
      </c>
      <c r="S125" s="11" t="s">
        <v>107</v>
      </c>
      <c r="T125" s="5">
        <f t="shared" si="83"/>
        <v>0.15583973879327936</v>
      </c>
      <c r="U125" s="5">
        <f t="shared" si="83"/>
        <v>0.15402590466016824</v>
      </c>
      <c r="V125" s="5">
        <f t="shared" si="83"/>
        <v>0.1548441778589125</v>
      </c>
      <c r="W125" s="5">
        <f t="shared" si="83"/>
        <v>0.15634624205491121</v>
      </c>
      <c r="X125" s="5">
        <f t="shared" si="83"/>
        <v>0.15995276210471066</v>
      </c>
      <c r="Y125" s="5">
        <f t="shared" si="83"/>
        <v>0.16113221174950149</v>
      </c>
      <c r="Z125" s="5">
        <f t="shared" si="83"/>
        <v>0.16221434428653994</v>
      </c>
      <c r="AA125" s="5">
        <f t="shared" si="83"/>
        <v>0.16258095835653391</v>
      </c>
      <c r="AB125" s="5">
        <f t="shared" si="83"/>
        <v>0.16341119971688406</v>
      </c>
      <c r="AC125" s="5">
        <f t="shared" si="83"/>
        <v>0.16272725186797571</v>
      </c>
      <c r="AD125" s="5">
        <f t="shared" si="83"/>
        <v>0.16193344344800525</v>
      </c>
      <c r="AE125" s="5">
        <f t="shared" si="83"/>
        <v>0.16244468302978682</v>
      </c>
      <c r="AF125" s="5">
        <f t="shared" si="83"/>
        <v>0.16335377495157732</v>
      </c>
      <c r="AG125" s="5">
        <f t="shared" si="83"/>
        <v>0.16420814128753408</v>
      </c>
      <c r="AH125" s="5">
        <f t="shared" si="83"/>
        <v>0.16426101448477692</v>
      </c>
      <c r="AI125" s="5">
        <f t="shared" si="83"/>
        <v>0.1661512402117033</v>
      </c>
      <c r="AK125" s="11" t="s">
        <v>107</v>
      </c>
      <c r="AL125" s="5">
        <f t="shared" si="84"/>
        <v>0.15583973879327936</v>
      </c>
      <c r="AM125" s="5">
        <f t="shared" si="84"/>
        <v>0.15402590466016824</v>
      </c>
      <c r="AN125" s="5">
        <f t="shared" si="84"/>
        <v>0.1548441778589125</v>
      </c>
      <c r="AO125" s="5">
        <f t="shared" si="84"/>
        <v>0.15634624205491121</v>
      </c>
      <c r="AP125" s="5">
        <f t="shared" si="84"/>
        <v>0.15995276210471066</v>
      </c>
      <c r="AQ125" s="5">
        <f t="shared" si="84"/>
        <v>0.16078573229699811</v>
      </c>
      <c r="AR125" s="5">
        <f t="shared" si="84"/>
        <v>0.16155618609891872</v>
      </c>
      <c r="AS125" s="5">
        <f t="shared" si="84"/>
        <v>0.1616091486902293</v>
      </c>
      <c r="AT125" s="5">
        <f t="shared" si="84"/>
        <v>0.1621168289743441</v>
      </c>
      <c r="AU125" s="5">
        <f t="shared" si="84"/>
        <v>0.16111841202777163</v>
      </c>
      <c r="AV125" s="5">
        <f t="shared" si="84"/>
        <v>0.16000734179784401</v>
      </c>
      <c r="AW125" s="5">
        <f t="shared" si="84"/>
        <v>0.16021287172716772</v>
      </c>
      <c r="AX125" s="5">
        <f t="shared" si="84"/>
        <v>0.16081483605171829</v>
      </c>
      <c r="AY125" s="5">
        <f t="shared" si="84"/>
        <v>0.16136068558313518</v>
      </c>
      <c r="AZ125" s="5">
        <f t="shared" si="84"/>
        <v>0.16111300818770719</v>
      </c>
      <c r="BA125" s="5">
        <f t="shared" si="84"/>
        <v>0.16266377952630237</v>
      </c>
    </row>
    <row r="126" spans="1:53" x14ac:dyDescent="0.15">
      <c r="A126" s="11" t="s">
        <v>108</v>
      </c>
      <c r="B126" s="6">
        <f t="shared" si="82"/>
        <v>7.2376028841575402E-2</v>
      </c>
      <c r="C126" s="6">
        <f t="shared" si="82"/>
        <v>7.3774869809053276E-2</v>
      </c>
      <c r="D126" s="6">
        <f t="shared" si="82"/>
        <v>7.4455600469422345E-2</v>
      </c>
      <c r="E126" s="6">
        <f t="shared" si="82"/>
        <v>7.528995478671123E-2</v>
      </c>
      <c r="F126" s="6">
        <f t="shared" si="82"/>
        <v>7.5055766959716566E-2</v>
      </c>
      <c r="G126" s="6">
        <f t="shared" si="82"/>
        <v>7.5083165689243669E-2</v>
      </c>
      <c r="H126" s="6">
        <f t="shared" si="82"/>
        <v>7.7967043074028103E-2</v>
      </c>
      <c r="I126" s="6">
        <f t="shared" si="82"/>
        <v>8.0624239833544983E-2</v>
      </c>
      <c r="J126" s="6">
        <f t="shared" si="82"/>
        <v>8.1719051330774076E-2</v>
      </c>
      <c r="K126" s="6">
        <f t="shared" si="82"/>
        <v>8.3381272663927072E-2</v>
      </c>
      <c r="L126" s="6">
        <f t="shared" si="82"/>
        <v>8.3847934207724045E-2</v>
      </c>
      <c r="M126" s="6">
        <f t="shared" si="82"/>
        <v>8.4713549151867198E-2</v>
      </c>
      <c r="N126" s="6">
        <f t="shared" si="82"/>
        <v>8.7544829711973707E-2</v>
      </c>
      <c r="O126" s="6">
        <f t="shared" si="82"/>
        <v>9.0611749549254272E-2</v>
      </c>
      <c r="P126" s="6">
        <f t="shared" si="82"/>
        <v>9.3026060547111267E-2</v>
      </c>
      <c r="Q126" s="6">
        <f t="shared" si="82"/>
        <v>9.5392151863105207E-2</v>
      </c>
      <c r="S126" s="11" t="s">
        <v>108</v>
      </c>
      <c r="T126" s="6">
        <f t="shared" si="83"/>
        <v>7.2376028841575402E-2</v>
      </c>
      <c r="U126" s="6">
        <f t="shared" si="83"/>
        <v>7.3774869809053276E-2</v>
      </c>
      <c r="V126" s="6">
        <f t="shared" si="83"/>
        <v>7.4455600469422345E-2</v>
      </c>
      <c r="W126" s="6">
        <f t="shared" si="83"/>
        <v>7.528995478671123E-2</v>
      </c>
      <c r="X126" s="6">
        <f t="shared" si="83"/>
        <v>7.5055766959716566E-2</v>
      </c>
      <c r="Y126" s="6">
        <f t="shared" si="83"/>
        <v>7.4918136174118313E-2</v>
      </c>
      <c r="Z126" s="6">
        <f t="shared" si="83"/>
        <v>7.7640523071602754E-2</v>
      </c>
      <c r="AA126" s="6">
        <f t="shared" si="83"/>
        <v>8.0125820488858426E-2</v>
      </c>
      <c r="AB126" s="6">
        <f t="shared" si="83"/>
        <v>8.1049527523972889E-2</v>
      </c>
      <c r="AC126" s="6">
        <f t="shared" si="83"/>
        <v>8.2528928789361689E-2</v>
      </c>
      <c r="AD126" s="6">
        <f t="shared" si="83"/>
        <v>8.2817435084154276E-2</v>
      </c>
      <c r="AE126" s="6">
        <f t="shared" si="83"/>
        <v>8.3511520212490808E-2</v>
      </c>
      <c r="AF126" s="6">
        <f t="shared" si="83"/>
        <v>8.6140325264589424E-2</v>
      </c>
      <c r="AG126" s="6">
        <f t="shared" si="83"/>
        <v>8.8990934840312855E-2</v>
      </c>
      <c r="AH126" s="6">
        <f t="shared" si="83"/>
        <v>9.1188208111733907E-2</v>
      </c>
      <c r="AI126" s="6">
        <f t="shared" si="83"/>
        <v>9.3329218069824846E-2</v>
      </c>
      <c r="AK126" s="11" t="s">
        <v>108</v>
      </c>
      <c r="AL126" s="6">
        <f t="shared" si="84"/>
        <v>7.2376028841575402E-2</v>
      </c>
      <c r="AM126" s="6">
        <f t="shared" si="84"/>
        <v>7.3774869809053276E-2</v>
      </c>
      <c r="AN126" s="6">
        <f t="shared" si="84"/>
        <v>7.4455600469422345E-2</v>
      </c>
      <c r="AO126" s="6">
        <f t="shared" si="84"/>
        <v>7.528995478671123E-2</v>
      </c>
      <c r="AP126" s="6">
        <f t="shared" si="84"/>
        <v>7.5055766959716566E-2</v>
      </c>
      <c r="AQ126" s="6">
        <f t="shared" si="84"/>
        <v>7.4757041166966451E-2</v>
      </c>
      <c r="AR126" s="6">
        <f t="shared" si="84"/>
        <v>7.7325509339768381E-2</v>
      </c>
      <c r="AS126" s="6">
        <f t="shared" si="84"/>
        <v>7.964687727399003E-2</v>
      </c>
      <c r="AT126" s="6">
        <f t="shared" si="84"/>
        <v>8.0407538864043379E-2</v>
      </c>
      <c r="AU126" s="6">
        <f t="shared" si="84"/>
        <v>8.1712987838589587E-2</v>
      </c>
      <c r="AV126" s="6">
        <f t="shared" si="84"/>
        <v>8.1832371128363515E-2</v>
      </c>
      <c r="AW126" s="6">
        <f t="shared" si="84"/>
        <v>8.2364163763311335E-2</v>
      </c>
      <c r="AX126" s="6">
        <f t="shared" si="84"/>
        <v>8.4801482481644208E-2</v>
      </c>
      <c r="AY126" s="6">
        <f t="shared" si="84"/>
        <v>8.7447785133702813E-2</v>
      </c>
      <c r="AZ126" s="6">
        <f t="shared" si="84"/>
        <v>8.944061721650752E-2</v>
      </c>
      <c r="BA126" s="6">
        <f t="shared" si="84"/>
        <v>9.1370268028868148E-2</v>
      </c>
    </row>
    <row r="127" spans="1:53" x14ac:dyDescent="0.15">
      <c r="F127" s="17"/>
    </row>
  </sheetData>
  <mergeCells count="18">
    <mergeCell ref="A97:A98"/>
    <mergeCell ref="G97:Q97"/>
    <mergeCell ref="S97:S98"/>
    <mergeCell ref="Y97:AI97"/>
    <mergeCell ref="AK97:AK98"/>
    <mergeCell ref="B97:F97"/>
    <mergeCell ref="A2:A3"/>
    <mergeCell ref="G2:Q2"/>
    <mergeCell ref="S2:S3"/>
    <mergeCell ref="Y2:AI2"/>
    <mergeCell ref="AK2:AK3"/>
    <mergeCell ref="B2:F2"/>
    <mergeCell ref="T2:X2"/>
    <mergeCell ref="T97:X97"/>
    <mergeCell ref="AL2:AP2"/>
    <mergeCell ref="AL97:AP97"/>
    <mergeCell ref="AQ97:BA97"/>
    <mergeCell ref="AQ2:BA2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6"/>
  <sheetViews>
    <sheetView zoomScaleNormal="100" workbookViewId="0">
      <selection activeCell="J13" sqref="J13"/>
    </sheetView>
  </sheetViews>
  <sheetFormatPr defaultRowHeight="13.5" x14ac:dyDescent="0.15"/>
  <cols>
    <col min="1" max="1" width="9.25" bestFit="1" customWidth="1"/>
    <col min="2" max="5" width="8.5" style="17" customWidth="1"/>
    <col min="6" max="17" width="8.5" customWidth="1"/>
    <col min="18" max="18" width="2.625" customWidth="1"/>
    <col min="19" max="19" width="9.25" bestFit="1" customWidth="1"/>
    <col min="20" max="23" width="8.5" style="17" customWidth="1"/>
    <col min="24" max="35" width="8.5" customWidth="1"/>
    <col min="36" max="36" width="2.625" customWidth="1"/>
    <col min="37" max="37" width="9.25" bestFit="1" customWidth="1"/>
    <col min="38" max="41" width="8.5" style="17" customWidth="1"/>
    <col min="42" max="53" width="8.5" customWidth="1"/>
  </cols>
  <sheetData>
    <row r="1" spans="1:53" x14ac:dyDescent="0.15">
      <c r="A1" t="s">
        <v>163</v>
      </c>
      <c r="S1" t="s">
        <v>164</v>
      </c>
      <c r="AK1" t="s">
        <v>165</v>
      </c>
    </row>
    <row r="2" spans="1:53" x14ac:dyDescent="0.15">
      <c r="A2" s="20"/>
      <c r="B2" s="21" t="s">
        <v>0</v>
      </c>
      <c r="C2" s="21"/>
      <c r="D2" s="21"/>
      <c r="E2" s="21"/>
      <c r="F2" s="21"/>
      <c r="G2" s="19" t="s">
        <v>127</v>
      </c>
      <c r="H2" s="19"/>
      <c r="I2" s="19"/>
      <c r="J2" s="19"/>
      <c r="K2" s="19"/>
      <c r="L2" s="19"/>
      <c r="M2" s="19"/>
      <c r="N2" s="19"/>
      <c r="O2" s="19"/>
      <c r="P2" s="19"/>
      <c r="Q2" s="19"/>
      <c r="S2" s="20"/>
      <c r="T2" s="21" t="s">
        <v>0</v>
      </c>
      <c r="U2" s="21"/>
      <c r="V2" s="21"/>
      <c r="W2" s="21"/>
      <c r="X2" s="21"/>
      <c r="Y2" s="19" t="s">
        <v>127</v>
      </c>
      <c r="Z2" s="19"/>
      <c r="AA2" s="19"/>
      <c r="AB2" s="19"/>
      <c r="AC2" s="19"/>
      <c r="AD2" s="19"/>
      <c r="AE2" s="19"/>
      <c r="AF2" s="19"/>
      <c r="AG2" s="19"/>
      <c r="AH2" s="19"/>
      <c r="AI2" s="19"/>
      <c r="AK2" s="20"/>
      <c r="AL2" s="21" t="s">
        <v>0</v>
      </c>
      <c r="AM2" s="21"/>
      <c r="AN2" s="21"/>
      <c r="AO2" s="21"/>
      <c r="AP2" s="21"/>
      <c r="AQ2" s="19" t="s">
        <v>127</v>
      </c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1:53" x14ac:dyDescent="0.15">
      <c r="A3" s="20"/>
      <c r="B3" s="8" t="s">
        <v>170</v>
      </c>
      <c r="C3" s="8" t="s">
        <v>171</v>
      </c>
      <c r="D3" s="8" t="s">
        <v>172</v>
      </c>
      <c r="E3" s="8" t="s">
        <v>169</v>
      </c>
      <c r="F3" s="8" t="s">
        <v>1</v>
      </c>
      <c r="G3" s="14" t="s">
        <v>2</v>
      </c>
      <c r="H3" s="14" t="s">
        <v>3</v>
      </c>
      <c r="I3" s="14" t="s">
        <v>4</v>
      </c>
      <c r="J3" s="14" t="s">
        <v>5</v>
      </c>
      <c r="K3" s="14" t="s">
        <v>6</v>
      </c>
      <c r="L3" s="14" t="s">
        <v>7</v>
      </c>
      <c r="M3" s="14" t="s">
        <v>8</v>
      </c>
      <c r="N3" s="14" t="s">
        <v>9</v>
      </c>
      <c r="O3" s="14" t="s">
        <v>10</v>
      </c>
      <c r="P3" s="14" t="s">
        <v>11</v>
      </c>
      <c r="Q3" s="14" t="s">
        <v>12</v>
      </c>
      <c r="S3" s="20"/>
      <c r="T3" s="8" t="s">
        <v>170</v>
      </c>
      <c r="U3" s="8" t="s">
        <v>171</v>
      </c>
      <c r="V3" s="8" t="s">
        <v>172</v>
      </c>
      <c r="W3" s="8" t="s">
        <v>169</v>
      </c>
      <c r="X3" s="8" t="s">
        <v>1</v>
      </c>
      <c r="Y3" s="14" t="s">
        <v>2</v>
      </c>
      <c r="Z3" s="14" t="s">
        <v>3</v>
      </c>
      <c r="AA3" s="14" t="s">
        <v>4</v>
      </c>
      <c r="AB3" s="14" t="s">
        <v>5</v>
      </c>
      <c r="AC3" s="14" t="s">
        <v>6</v>
      </c>
      <c r="AD3" s="14" t="s">
        <v>7</v>
      </c>
      <c r="AE3" s="14" t="s">
        <v>8</v>
      </c>
      <c r="AF3" s="14" t="s">
        <v>9</v>
      </c>
      <c r="AG3" s="14" t="s">
        <v>10</v>
      </c>
      <c r="AH3" s="14" t="s">
        <v>11</v>
      </c>
      <c r="AI3" s="14" t="s">
        <v>12</v>
      </c>
      <c r="AK3" s="20"/>
      <c r="AL3" s="8" t="s">
        <v>170</v>
      </c>
      <c r="AM3" s="8" t="s">
        <v>171</v>
      </c>
      <c r="AN3" s="8" t="s">
        <v>172</v>
      </c>
      <c r="AO3" s="8" t="s">
        <v>169</v>
      </c>
      <c r="AP3" s="8" t="s">
        <v>1</v>
      </c>
      <c r="AQ3" s="14" t="s">
        <v>2</v>
      </c>
      <c r="AR3" s="14" t="s">
        <v>3</v>
      </c>
      <c r="AS3" s="14" t="s">
        <v>4</v>
      </c>
      <c r="AT3" s="14" t="s">
        <v>5</v>
      </c>
      <c r="AU3" s="14" t="s">
        <v>6</v>
      </c>
      <c r="AV3" s="14" t="s">
        <v>7</v>
      </c>
      <c r="AW3" s="14" t="s">
        <v>8</v>
      </c>
      <c r="AX3" s="14" t="s">
        <v>9</v>
      </c>
      <c r="AY3" s="14" t="s">
        <v>10</v>
      </c>
      <c r="AZ3" s="14" t="s">
        <v>11</v>
      </c>
      <c r="BA3" s="14" t="s">
        <v>12</v>
      </c>
    </row>
    <row r="4" spans="1:53" x14ac:dyDescent="0.15">
      <c r="A4" s="9" t="s">
        <v>13</v>
      </c>
      <c r="B4" s="10">
        <f t="shared" ref="B4:F4" si="0">SUM(B5:B95)</f>
        <v>158989</v>
      </c>
      <c r="C4" s="10">
        <f t="shared" si="0"/>
        <v>158464</v>
      </c>
      <c r="D4" s="10">
        <f t="shared" si="0"/>
        <v>159505</v>
      </c>
      <c r="E4" s="10">
        <f t="shared" si="0"/>
        <v>161371</v>
      </c>
      <c r="F4" s="10">
        <f t="shared" si="0"/>
        <v>163909</v>
      </c>
      <c r="G4" s="10">
        <f>SUM(G5:G95)</f>
        <v>165984.44636260674</v>
      </c>
      <c r="H4" s="10">
        <f t="shared" ref="H4:Q4" si="1">SUM(H5:H95)</f>
        <v>167526.82124360822</v>
      </c>
      <c r="I4" s="10">
        <f t="shared" si="1"/>
        <v>168870.21834618069</v>
      </c>
      <c r="J4" s="10">
        <f t="shared" si="1"/>
        <v>169930.24539534259</v>
      </c>
      <c r="K4" s="10">
        <f t="shared" si="1"/>
        <v>170621.34994409647</v>
      </c>
      <c r="L4" s="10">
        <f t="shared" si="1"/>
        <v>170959.67115874041</v>
      </c>
      <c r="M4" s="10">
        <f t="shared" si="1"/>
        <v>171623.47807726232</v>
      </c>
      <c r="N4" s="10">
        <f t="shared" si="1"/>
        <v>171970.01464334413</v>
      </c>
      <c r="O4" s="10">
        <f t="shared" si="1"/>
        <v>171958.53456555321</v>
      </c>
      <c r="P4" s="10">
        <f t="shared" si="1"/>
        <v>171616.54785578919</v>
      </c>
      <c r="Q4" s="10">
        <f t="shared" si="1"/>
        <v>171030.67680588341</v>
      </c>
      <c r="S4" s="9" t="s">
        <v>13</v>
      </c>
      <c r="T4" s="10">
        <f t="shared" ref="T4:X4" si="2">SUM(T5:T95)</f>
        <v>158989</v>
      </c>
      <c r="U4" s="10">
        <f t="shared" si="2"/>
        <v>158464</v>
      </c>
      <c r="V4" s="10">
        <f t="shared" si="2"/>
        <v>159505</v>
      </c>
      <c r="W4" s="10">
        <f t="shared" si="2"/>
        <v>161371</v>
      </c>
      <c r="X4" s="10">
        <f t="shared" si="2"/>
        <v>163909</v>
      </c>
      <c r="Y4" s="10">
        <f>SUM(Y5:Y95)</f>
        <v>166325.60830184558</v>
      </c>
      <c r="Z4" s="10">
        <f t="shared" ref="Z4:AI4" si="3">SUM(Z5:Z95)</f>
        <v>168195.5112528165</v>
      </c>
      <c r="AA4" s="10">
        <f t="shared" si="3"/>
        <v>169877.55659844162</v>
      </c>
      <c r="AB4" s="10">
        <f t="shared" si="3"/>
        <v>171286.84780638202</v>
      </c>
      <c r="AC4" s="10">
        <f t="shared" si="3"/>
        <v>172334.13504254143</v>
      </c>
      <c r="AD4" s="10">
        <f t="shared" si="3"/>
        <v>173031.67034080648</v>
      </c>
      <c r="AE4" s="10">
        <f t="shared" si="3"/>
        <v>174045.38886842853</v>
      </c>
      <c r="AF4" s="10">
        <f t="shared" si="3"/>
        <v>174735.5350083173</v>
      </c>
      <c r="AG4" s="10">
        <f t="shared" si="3"/>
        <v>175060.26297962453</v>
      </c>
      <c r="AH4" s="10">
        <f t="shared" si="3"/>
        <v>175045.47691393708</v>
      </c>
      <c r="AI4" s="10">
        <f t="shared" si="3"/>
        <v>174777.06067146605</v>
      </c>
      <c r="AK4" s="9" t="s">
        <v>13</v>
      </c>
      <c r="AL4" s="10">
        <f t="shared" ref="AL4:AP4" si="4">SUM(AL5:AL95)</f>
        <v>158989</v>
      </c>
      <c r="AM4" s="10">
        <f t="shared" si="4"/>
        <v>158464</v>
      </c>
      <c r="AN4" s="10">
        <f t="shared" si="4"/>
        <v>159505</v>
      </c>
      <c r="AO4" s="10">
        <f t="shared" si="4"/>
        <v>161371</v>
      </c>
      <c r="AP4" s="10">
        <f t="shared" si="4"/>
        <v>163909</v>
      </c>
      <c r="AQ4" s="10">
        <f>SUM(AQ5:AQ95)</f>
        <v>166660.08120528641</v>
      </c>
      <c r="AR4" s="10">
        <f t="shared" ref="AR4:BA4" si="5">SUM(AR5:AR95)</f>
        <v>168846.13679635423</v>
      </c>
      <c r="AS4" s="10">
        <f t="shared" si="5"/>
        <v>170857.8194784146</v>
      </c>
      <c r="AT4" s="10">
        <f t="shared" si="5"/>
        <v>172609.6619170593</v>
      </c>
      <c r="AU4" s="10">
        <f t="shared" si="5"/>
        <v>174008.53491065468</v>
      </c>
      <c r="AV4" s="10">
        <f t="shared" si="5"/>
        <v>175062.88819260197</v>
      </c>
      <c r="AW4" s="10">
        <f t="shared" si="5"/>
        <v>176424.42117118745</v>
      </c>
      <c r="AX4" s="10">
        <f t="shared" si="5"/>
        <v>177458.14391939851</v>
      </c>
      <c r="AY4" s="10">
        <f t="shared" si="5"/>
        <v>178120.94685682785</v>
      </c>
      <c r="AZ4" s="10">
        <f t="shared" si="5"/>
        <v>178436.94102536625</v>
      </c>
      <c r="BA4" s="10">
        <f t="shared" si="5"/>
        <v>178491.12895399521</v>
      </c>
    </row>
    <row r="5" spans="1:53" x14ac:dyDescent="0.15">
      <c r="A5" s="14" t="s">
        <v>14</v>
      </c>
      <c r="B5" s="18">
        <v>1103</v>
      </c>
      <c r="C5" s="18">
        <v>1109</v>
      </c>
      <c r="D5" s="18">
        <v>1153</v>
      </c>
      <c r="E5" s="18">
        <v>1184</v>
      </c>
      <c r="F5" s="18">
        <v>1185</v>
      </c>
      <c r="G5" s="1">
        <v>1194.8694443088662</v>
      </c>
      <c r="H5" s="1">
        <v>1216.6749024170399</v>
      </c>
      <c r="I5" s="1">
        <v>1228.0320464206793</v>
      </c>
      <c r="J5" s="1">
        <v>1234.1682332900832</v>
      </c>
      <c r="K5" s="1">
        <v>1233.1072225486921</v>
      </c>
      <c r="L5" s="1">
        <v>1226.7421798211665</v>
      </c>
      <c r="M5" s="1">
        <v>1219.0328395078664</v>
      </c>
      <c r="N5" s="1">
        <v>1210.487911906044</v>
      </c>
      <c r="O5" s="1">
        <v>1204.8888371674734</v>
      </c>
      <c r="P5" s="1">
        <v>1201.2861760441724</v>
      </c>
      <c r="Q5" s="1">
        <v>1203.8960566111716</v>
      </c>
      <c r="S5" s="14" t="s">
        <v>14</v>
      </c>
      <c r="T5" s="18">
        <v>1103</v>
      </c>
      <c r="U5" s="18">
        <v>1109</v>
      </c>
      <c r="V5" s="18">
        <v>1153</v>
      </c>
      <c r="W5" s="18">
        <v>1184</v>
      </c>
      <c r="X5" s="18">
        <v>1185</v>
      </c>
      <c r="Y5" s="1">
        <v>1200.7826137986551</v>
      </c>
      <c r="Z5" s="1">
        <v>1227.816843635936</v>
      </c>
      <c r="AA5" s="1">
        <v>1244.1053561794702</v>
      </c>
      <c r="AB5" s="1">
        <v>1255.1613448528365</v>
      </c>
      <c r="AC5" s="1">
        <v>1258.5759259431773</v>
      </c>
      <c r="AD5" s="1">
        <v>1256.5470123438281</v>
      </c>
      <c r="AE5" s="1">
        <v>1253.6581470532467</v>
      </c>
      <c r="AF5" s="1">
        <v>1249.0902249872274</v>
      </c>
      <c r="AG5" s="1">
        <v>1246.8932868559796</v>
      </c>
      <c r="AH5" s="1">
        <v>1247.0149322311033</v>
      </c>
      <c r="AI5" s="1">
        <v>1253.6127830472958</v>
      </c>
      <c r="AK5" s="14" t="s">
        <v>14</v>
      </c>
      <c r="AL5" s="18">
        <v>1103</v>
      </c>
      <c r="AM5" s="18">
        <v>1109</v>
      </c>
      <c r="AN5" s="18">
        <v>1153</v>
      </c>
      <c r="AO5" s="18">
        <v>1184</v>
      </c>
      <c r="AP5" s="18">
        <v>1185</v>
      </c>
      <c r="AQ5" s="1">
        <v>1206.5809936605538</v>
      </c>
      <c r="AR5" s="1">
        <v>1238.6363091710814</v>
      </c>
      <c r="AS5" s="1">
        <v>1259.7200740179978</v>
      </c>
      <c r="AT5" s="1">
        <v>1275.6256826676786</v>
      </c>
      <c r="AU5" s="1">
        <v>1283.5063928339139</v>
      </c>
      <c r="AV5" s="1">
        <v>1285.862922557099</v>
      </c>
      <c r="AW5" s="1">
        <v>1287.822135364192</v>
      </c>
      <c r="AX5" s="1">
        <v>1287.3080432366244</v>
      </c>
      <c r="AY5" s="1">
        <v>1288.6289767350311</v>
      </c>
      <c r="AZ5" s="1">
        <v>1292.6395434760543</v>
      </c>
      <c r="BA5" s="1">
        <v>1303.4344188398402</v>
      </c>
    </row>
    <row r="6" spans="1:53" x14ac:dyDescent="0.15">
      <c r="A6" s="14" t="s">
        <v>15</v>
      </c>
      <c r="B6" s="18">
        <v>1086</v>
      </c>
      <c r="C6" s="18">
        <v>1089</v>
      </c>
      <c r="D6" s="18">
        <v>1099</v>
      </c>
      <c r="E6" s="18">
        <v>1125</v>
      </c>
      <c r="F6" s="18">
        <v>1163</v>
      </c>
      <c r="G6" s="1">
        <v>1179.7465459658176</v>
      </c>
      <c r="H6" s="1">
        <v>1192.8595285125029</v>
      </c>
      <c r="I6" s="1">
        <v>1211.2810242108026</v>
      </c>
      <c r="J6" s="1">
        <v>1222.5878186498996</v>
      </c>
      <c r="K6" s="1">
        <v>1228.6968019955368</v>
      </c>
      <c r="L6" s="1">
        <v>1227.6404950272763</v>
      </c>
      <c r="M6" s="1">
        <v>1224.1207865377687</v>
      </c>
      <c r="N6" s="1">
        <v>1213.6285078719902</v>
      </c>
      <c r="O6" s="1">
        <v>1205.1214624510806</v>
      </c>
      <c r="P6" s="1">
        <v>1199.5472100599977</v>
      </c>
      <c r="Q6" s="1">
        <v>1195.9605205945973</v>
      </c>
      <c r="S6" s="14" t="s">
        <v>15</v>
      </c>
      <c r="T6" s="18">
        <v>1086</v>
      </c>
      <c r="U6" s="18">
        <v>1089</v>
      </c>
      <c r="V6" s="18">
        <v>1099</v>
      </c>
      <c r="W6" s="18">
        <v>1125</v>
      </c>
      <c r="X6" s="18">
        <v>1163</v>
      </c>
      <c r="Y6" s="1">
        <v>1179.7465459658176</v>
      </c>
      <c r="Z6" s="1">
        <v>1198.7667453434904</v>
      </c>
      <c r="AA6" s="1">
        <v>1222.3735699224878</v>
      </c>
      <c r="AB6" s="1">
        <v>1238.5898706922392</v>
      </c>
      <c r="AC6" s="1">
        <v>1249.5968449113454</v>
      </c>
      <c r="AD6" s="1">
        <v>1252.9962881579697</v>
      </c>
      <c r="AE6" s="1">
        <v>1253.9042726148737</v>
      </c>
      <c r="AF6" s="1">
        <v>1248.1003112303586</v>
      </c>
      <c r="AG6" s="1">
        <v>1243.5526401083102</v>
      </c>
      <c r="AH6" s="1">
        <v>1241.3654416508923</v>
      </c>
      <c r="AI6" s="1">
        <v>1241.4865477362382</v>
      </c>
      <c r="AK6" s="14" t="s">
        <v>15</v>
      </c>
      <c r="AL6" s="18">
        <v>1086</v>
      </c>
      <c r="AM6" s="18">
        <v>1089</v>
      </c>
      <c r="AN6" s="18">
        <v>1099</v>
      </c>
      <c r="AO6" s="18">
        <v>1125</v>
      </c>
      <c r="AP6" s="18">
        <v>1163</v>
      </c>
      <c r="AQ6" s="1">
        <v>1179.7465459658176</v>
      </c>
      <c r="AR6" s="1">
        <v>1204.5593181359902</v>
      </c>
      <c r="AS6" s="1">
        <v>1233.1450695801113</v>
      </c>
      <c r="AT6" s="1">
        <v>1254.1353638873732</v>
      </c>
      <c r="AU6" s="1">
        <v>1269.9704582890145</v>
      </c>
      <c r="AV6" s="1">
        <v>1277.8162309458698</v>
      </c>
      <c r="AW6" s="1">
        <v>1283.2008973017741</v>
      </c>
      <c r="AX6" s="1">
        <v>1282.1128405183367</v>
      </c>
      <c r="AY6" s="1">
        <v>1281.6010275125932</v>
      </c>
      <c r="AZ6" s="1">
        <v>1282.9161049237289</v>
      </c>
      <c r="BA6" s="1">
        <v>1286.9088916411024</v>
      </c>
    </row>
    <row r="7" spans="1:53" x14ac:dyDescent="0.15">
      <c r="A7" s="14" t="s">
        <v>16</v>
      </c>
      <c r="B7" s="18">
        <v>960</v>
      </c>
      <c r="C7" s="18">
        <v>1049</v>
      </c>
      <c r="D7" s="18">
        <v>1049</v>
      </c>
      <c r="E7" s="18">
        <v>1063</v>
      </c>
      <c r="F7" s="18">
        <v>1090</v>
      </c>
      <c r="G7" s="1">
        <v>1125.650787553667</v>
      </c>
      <c r="H7" s="1">
        <v>1145.0149678100918</v>
      </c>
      <c r="I7" s="1">
        <v>1166.4167495904269</v>
      </c>
      <c r="J7" s="1">
        <v>1172.3812887804834</v>
      </c>
      <c r="K7" s="1">
        <v>1183.3249706937052</v>
      </c>
      <c r="L7" s="1">
        <v>1189.2377668365846</v>
      </c>
      <c r="M7" s="1">
        <v>1190.9561758207503</v>
      </c>
      <c r="N7" s="1">
        <v>1195.9924833060859</v>
      </c>
      <c r="O7" s="1">
        <v>1174.653384078837</v>
      </c>
      <c r="P7" s="1">
        <v>1166.4195385261269</v>
      </c>
      <c r="Q7" s="1">
        <v>1161.024300698057</v>
      </c>
      <c r="S7" s="14" t="s">
        <v>16</v>
      </c>
      <c r="T7" s="18">
        <v>960</v>
      </c>
      <c r="U7" s="18">
        <v>1049</v>
      </c>
      <c r="V7" s="18">
        <v>1049</v>
      </c>
      <c r="W7" s="18">
        <v>1063</v>
      </c>
      <c r="X7" s="18">
        <v>1090</v>
      </c>
      <c r="Y7" s="1">
        <v>1125.650787553667</v>
      </c>
      <c r="Z7" s="1">
        <v>1145.0187827461812</v>
      </c>
      <c r="AA7" s="1">
        <v>1172.1875896980903</v>
      </c>
      <c r="AB7" s="1">
        <v>1183.1176024660667</v>
      </c>
      <c r="AC7" s="1">
        <v>1198.8131241622643</v>
      </c>
      <c r="AD7" s="1">
        <v>1209.4666144445687</v>
      </c>
      <c r="AE7" s="1">
        <v>1215.595336923252</v>
      </c>
      <c r="AF7" s="1">
        <v>1225.0990123581648</v>
      </c>
      <c r="AG7" s="1">
        <v>1208.0181412574634</v>
      </c>
      <c r="AH7" s="1">
        <v>1203.6165165110585</v>
      </c>
      <c r="AI7" s="1">
        <v>1201.4995589305524</v>
      </c>
      <c r="AK7" s="14" t="s">
        <v>16</v>
      </c>
      <c r="AL7" s="18">
        <v>960</v>
      </c>
      <c r="AM7" s="18">
        <v>1049</v>
      </c>
      <c r="AN7" s="18">
        <v>1049</v>
      </c>
      <c r="AO7" s="18">
        <v>1063</v>
      </c>
      <c r="AP7" s="18">
        <v>1090</v>
      </c>
      <c r="AQ7" s="1">
        <v>1125.650787553667</v>
      </c>
      <c r="AR7" s="1">
        <v>1145.0225158630019</v>
      </c>
      <c r="AS7" s="1">
        <v>1177.8463920062813</v>
      </c>
      <c r="AT7" s="1">
        <v>1193.5431803446033</v>
      </c>
      <c r="AU7" s="1">
        <v>1213.8593809619313</v>
      </c>
      <c r="AV7" s="1">
        <v>1229.185938557971</v>
      </c>
      <c r="AW7" s="1">
        <v>1239.7153591039187</v>
      </c>
      <c r="AX7" s="1">
        <v>1253.7294618206374</v>
      </c>
      <c r="AY7" s="1">
        <v>1240.938373742162</v>
      </c>
      <c r="AZ7" s="1">
        <v>1240.4429973767317</v>
      </c>
      <c r="BA7" s="1">
        <v>1241.7158416790007</v>
      </c>
    </row>
    <row r="8" spans="1:53" x14ac:dyDescent="0.15">
      <c r="A8" s="14" t="s">
        <v>17</v>
      </c>
      <c r="B8" s="18">
        <v>940</v>
      </c>
      <c r="C8" s="18">
        <v>958</v>
      </c>
      <c r="D8" s="18">
        <v>1002</v>
      </c>
      <c r="E8" s="18">
        <v>1049</v>
      </c>
      <c r="F8" s="18">
        <v>1036</v>
      </c>
      <c r="G8" s="1">
        <v>1068.8800111387384</v>
      </c>
      <c r="H8" s="1">
        <v>1106.8904021087146</v>
      </c>
      <c r="I8" s="1">
        <v>1113.7059861123957</v>
      </c>
      <c r="J8" s="1">
        <v>1138.8819484030835</v>
      </c>
      <c r="K8" s="1">
        <v>1149.6650688170014</v>
      </c>
      <c r="L8" s="1">
        <v>1160.3967044548945</v>
      </c>
      <c r="M8" s="1">
        <v>1168.8849331926249</v>
      </c>
      <c r="N8" s="1">
        <v>1157.4304535405663</v>
      </c>
      <c r="O8" s="1">
        <v>1166.4044777394715</v>
      </c>
      <c r="P8" s="1">
        <v>1151.8931396865542</v>
      </c>
      <c r="Q8" s="1">
        <v>1143.8188342497695</v>
      </c>
      <c r="S8" s="14" t="s">
        <v>17</v>
      </c>
      <c r="T8" s="18">
        <v>940</v>
      </c>
      <c r="U8" s="18">
        <v>958</v>
      </c>
      <c r="V8" s="18">
        <v>1002</v>
      </c>
      <c r="W8" s="18">
        <v>1049</v>
      </c>
      <c r="X8" s="18">
        <v>1036</v>
      </c>
      <c r="Y8" s="1">
        <v>1068.8800111387384</v>
      </c>
      <c r="Z8" s="1">
        <v>1106.894090022201</v>
      </c>
      <c r="AA8" s="1">
        <v>1113.7045393866981</v>
      </c>
      <c r="AB8" s="1">
        <v>1144.5290235579175</v>
      </c>
      <c r="AC8" s="1">
        <v>1160.1933542223551</v>
      </c>
      <c r="AD8" s="1">
        <v>1175.5847573466301</v>
      </c>
      <c r="AE8" s="1">
        <v>1188.8077250815552</v>
      </c>
      <c r="AF8" s="1">
        <v>1181.3831702003363</v>
      </c>
      <c r="AG8" s="1">
        <v>1194.7978839812604</v>
      </c>
      <c r="AH8" s="1">
        <v>1184.6114167734638</v>
      </c>
      <c r="AI8" s="1">
        <v>1180.2950785092748</v>
      </c>
      <c r="AK8" s="14" t="s">
        <v>17</v>
      </c>
      <c r="AL8" s="18">
        <v>940</v>
      </c>
      <c r="AM8" s="18">
        <v>958</v>
      </c>
      <c r="AN8" s="18">
        <v>1002</v>
      </c>
      <c r="AO8" s="18">
        <v>1049</v>
      </c>
      <c r="AP8" s="18">
        <v>1036</v>
      </c>
      <c r="AQ8" s="1">
        <v>1068.8800111387384</v>
      </c>
      <c r="AR8" s="1">
        <v>1106.8976988406839</v>
      </c>
      <c r="AS8" s="1">
        <v>1113.703123976371</v>
      </c>
      <c r="AT8" s="1">
        <v>1150.0665572647865</v>
      </c>
      <c r="AU8" s="1">
        <v>1170.4169246800964</v>
      </c>
      <c r="AV8" s="1">
        <v>1190.33947581968</v>
      </c>
      <c r="AW8" s="1">
        <v>1208.2301190603507</v>
      </c>
      <c r="AX8" s="1">
        <v>1204.8309229187666</v>
      </c>
      <c r="AY8" s="1">
        <v>1222.7269294502457</v>
      </c>
      <c r="AZ8" s="1">
        <v>1216.8937823376239</v>
      </c>
      <c r="BA8" s="1">
        <v>1216.4080044523037</v>
      </c>
    </row>
    <row r="9" spans="1:53" x14ac:dyDescent="0.15">
      <c r="A9" s="14" t="s">
        <v>18</v>
      </c>
      <c r="B9" s="18">
        <v>919</v>
      </c>
      <c r="C9" s="18">
        <v>911</v>
      </c>
      <c r="D9" s="18">
        <v>951</v>
      </c>
      <c r="E9" s="18">
        <v>987</v>
      </c>
      <c r="F9" s="18">
        <v>1027</v>
      </c>
      <c r="G9" s="1">
        <v>1010.5484951626098</v>
      </c>
      <c r="H9" s="1">
        <v>1045.5019432311603</v>
      </c>
      <c r="I9" s="1">
        <v>1086.4272204556039</v>
      </c>
      <c r="J9" s="1">
        <v>1097.3170882542495</v>
      </c>
      <c r="K9" s="1">
        <v>1120.2685364905412</v>
      </c>
      <c r="L9" s="1">
        <v>1121.4211440483002</v>
      </c>
      <c r="M9" s="1">
        <v>1134.5000030132446</v>
      </c>
      <c r="N9" s="1">
        <v>1149.208250991727</v>
      </c>
      <c r="O9" s="1">
        <v>1141.9405204215905</v>
      </c>
      <c r="P9" s="1">
        <v>1147.0345839591039</v>
      </c>
      <c r="Q9" s="1">
        <v>1123.5944777011402</v>
      </c>
      <c r="S9" s="14" t="s">
        <v>18</v>
      </c>
      <c r="T9" s="18">
        <v>919</v>
      </c>
      <c r="U9" s="18">
        <v>911</v>
      </c>
      <c r="V9" s="18">
        <v>951</v>
      </c>
      <c r="W9" s="18">
        <v>987</v>
      </c>
      <c r="X9" s="18">
        <v>1027</v>
      </c>
      <c r="Y9" s="1">
        <v>1010.5484951626098</v>
      </c>
      <c r="Z9" s="1">
        <v>1045.505426611908</v>
      </c>
      <c r="AA9" s="1">
        <v>1086.4258091655524</v>
      </c>
      <c r="AB9" s="1">
        <v>1097.3276121360573</v>
      </c>
      <c r="AC9" s="1">
        <v>1125.8204072194294</v>
      </c>
      <c r="AD9" s="1">
        <v>1131.6907801226464</v>
      </c>
      <c r="AE9" s="1">
        <v>1149.3879157905449</v>
      </c>
      <c r="AF9" s="1">
        <v>1168.8069811767275</v>
      </c>
      <c r="AG9" s="1">
        <v>1165.58368231693</v>
      </c>
      <c r="AH9" s="1">
        <v>1174.9588360941502</v>
      </c>
      <c r="AI9" s="1">
        <v>1155.5089619429259</v>
      </c>
      <c r="AK9" s="14" t="s">
        <v>18</v>
      </c>
      <c r="AL9" s="18">
        <v>919</v>
      </c>
      <c r="AM9" s="18">
        <v>911</v>
      </c>
      <c r="AN9" s="18">
        <v>951</v>
      </c>
      <c r="AO9" s="18">
        <v>987</v>
      </c>
      <c r="AP9" s="18">
        <v>1027</v>
      </c>
      <c r="AQ9" s="1">
        <v>1010.5484951626098</v>
      </c>
      <c r="AR9" s="1">
        <v>1045.5088352842836</v>
      </c>
      <c r="AS9" s="1">
        <v>1086.4244284238428</v>
      </c>
      <c r="AT9" s="1">
        <v>1097.3379103824684</v>
      </c>
      <c r="AU9" s="1">
        <v>1131.2645613785646</v>
      </c>
      <c r="AV9" s="1">
        <v>1141.6631872088039</v>
      </c>
      <c r="AW9" s="1">
        <v>1163.8522688593523</v>
      </c>
      <c r="AX9" s="1">
        <v>1187.913301656029</v>
      </c>
      <c r="AY9" s="1">
        <v>1188.7286093650457</v>
      </c>
      <c r="AZ9" s="1">
        <v>1202.4259261294349</v>
      </c>
      <c r="BA9" s="1">
        <v>1186.9982437394037</v>
      </c>
    </row>
    <row r="10" spans="1:53" x14ac:dyDescent="0.15">
      <c r="A10" s="14" t="s">
        <v>19</v>
      </c>
      <c r="B10" s="18">
        <v>932</v>
      </c>
      <c r="C10" s="18">
        <v>906</v>
      </c>
      <c r="D10" s="18">
        <v>901</v>
      </c>
      <c r="E10" s="18">
        <v>928</v>
      </c>
      <c r="F10" s="18">
        <v>974</v>
      </c>
      <c r="G10" s="1">
        <v>1010.8913361278389</v>
      </c>
      <c r="H10" s="1">
        <v>997.44664776863272</v>
      </c>
      <c r="I10" s="1">
        <v>1029.2160385198667</v>
      </c>
      <c r="J10" s="1">
        <v>1073.613369544026</v>
      </c>
      <c r="K10" s="1">
        <v>1082.5831323043715</v>
      </c>
      <c r="L10" s="1">
        <v>1105.4711002761965</v>
      </c>
      <c r="M10" s="1">
        <v>1109.1610380864613</v>
      </c>
      <c r="N10" s="1">
        <v>1124.5578189059777</v>
      </c>
      <c r="O10" s="1">
        <v>1143.135277466281</v>
      </c>
      <c r="P10" s="1">
        <v>1132.1947356240978</v>
      </c>
      <c r="Q10" s="1">
        <v>1140.7936071680438</v>
      </c>
      <c r="S10" s="14" t="s">
        <v>19</v>
      </c>
      <c r="T10" s="18">
        <v>932</v>
      </c>
      <c r="U10" s="18">
        <v>906</v>
      </c>
      <c r="V10" s="18">
        <v>901</v>
      </c>
      <c r="W10" s="18">
        <v>928</v>
      </c>
      <c r="X10" s="18">
        <v>974</v>
      </c>
      <c r="Y10" s="1">
        <v>1010.8913361278389</v>
      </c>
      <c r="Z10" s="1">
        <v>997.44997103978699</v>
      </c>
      <c r="AA10" s="1">
        <v>1029.2147015482515</v>
      </c>
      <c r="AB10" s="1">
        <v>1073.6236660939742</v>
      </c>
      <c r="AC10" s="1">
        <v>1082.5907156732578</v>
      </c>
      <c r="AD10" s="1">
        <v>1110.9536625904313</v>
      </c>
      <c r="AE10" s="1">
        <v>1119.3602547808878</v>
      </c>
      <c r="AF10" s="1">
        <v>1139.326289205731</v>
      </c>
      <c r="AG10" s="1">
        <v>1162.6414159776984</v>
      </c>
      <c r="AH10" s="1">
        <v>1155.638439279699</v>
      </c>
      <c r="AI10" s="1">
        <v>1168.6870717830989</v>
      </c>
      <c r="AK10" s="14" t="s">
        <v>19</v>
      </c>
      <c r="AL10" s="18">
        <v>932</v>
      </c>
      <c r="AM10" s="18">
        <v>906</v>
      </c>
      <c r="AN10" s="18">
        <v>901</v>
      </c>
      <c r="AO10" s="18">
        <v>928</v>
      </c>
      <c r="AP10" s="18">
        <v>974</v>
      </c>
      <c r="AQ10" s="1">
        <v>1010.8913361278389</v>
      </c>
      <c r="AR10" s="1">
        <v>997.45322303645366</v>
      </c>
      <c r="AS10" s="1">
        <v>1029.213393516304</v>
      </c>
      <c r="AT10" s="1">
        <v>1073.633741882594</v>
      </c>
      <c r="AU10" s="1">
        <v>1082.5981364311926</v>
      </c>
      <c r="AV10" s="1">
        <v>1116.3298832552712</v>
      </c>
      <c r="AW10" s="1">
        <v>1129.2652975998033</v>
      </c>
      <c r="AX10" s="1">
        <v>1153.674407404216</v>
      </c>
      <c r="AY10" s="1">
        <v>1181.65764286475</v>
      </c>
      <c r="AZ10" s="1">
        <v>1178.5876416906885</v>
      </c>
      <c r="BA10" s="1">
        <v>1196.1282538973974</v>
      </c>
    </row>
    <row r="11" spans="1:53" x14ac:dyDescent="0.15">
      <c r="A11" s="14" t="s">
        <v>20</v>
      </c>
      <c r="B11" s="18">
        <v>864</v>
      </c>
      <c r="C11" s="18">
        <v>918</v>
      </c>
      <c r="D11" s="18">
        <v>893</v>
      </c>
      <c r="E11" s="18">
        <v>905</v>
      </c>
      <c r="F11" s="18">
        <v>918</v>
      </c>
      <c r="G11" s="1">
        <v>961.56505521797249</v>
      </c>
      <c r="H11" s="1">
        <v>987.85819788217373</v>
      </c>
      <c r="I11" s="1">
        <v>989.96921453238349</v>
      </c>
      <c r="J11" s="1">
        <v>1025.425543042315</v>
      </c>
      <c r="K11" s="1">
        <v>1067.8920123398127</v>
      </c>
      <c r="L11" s="1">
        <v>1077.0523788624041</v>
      </c>
      <c r="M11" s="1">
        <v>1088.8182598679998</v>
      </c>
      <c r="N11" s="1">
        <v>1092.7167841849964</v>
      </c>
      <c r="O11" s="1">
        <v>1111.7737140759218</v>
      </c>
      <c r="P11" s="1">
        <v>1126.4476029382549</v>
      </c>
      <c r="Q11" s="1">
        <v>1119.1477291706683</v>
      </c>
      <c r="S11" s="14" t="s">
        <v>20</v>
      </c>
      <c r="T11" s="18">
        <v>864</v>
      </c>
      <c r="U11" s="18">
        <v>918</v>
      </c>
      <c r="V11" s="18">
        <v>893</v>
      </c>
      <c r="W11" s="18">
        <v>905</v>
      </c>
      <c r="X11" s="18">
        <v>918</v>
      </c>
      <c r="Y11" s="1">
        <v>961.56505521797249</v>
      </c>
      <c r="Z11" s="1">
        <v>987.85819788217373</v>
      </c>
      <c r="AA11" s="1">
        <v>989.96792854315436</v>
      </c>
      <c r="AB11" s="1">
        <v>1025.4353774441788</v>
      </c>
      <c r="AC11" s="1">
        <v>1067.899492799113</v>
      </c>
      <c r="AD11" s="1">
        <v>1077.0638259963414</v>
      </c>
      <c r="AE11" s="1">
        <v>1094.3173831491742</v>
      </c>
      <c r="AF11" s="1">
        <v>1102.7754627135969</v>
      </c>
      <c r="AG11" s="1">
        <v>1126.3849298664909</v>
      </c>
      <c r="AH11" s="1">
        <v>1145.6712897612381</v>
      </c>
      <c r="AI11" s="1">
        <v>1142.4397025555581</v>
      </c>
      <c r="AK11" s="14" t="s">
        <v>20</v>
      </c>
      <c r="AL11" s="18">
        <v>864</v>
      </c>
      <c r="AM11" s="18">
        <v>918</v>
      </c>
      <c r="AN11" s="18">
        <v>893</v>
      </c>
      <c r="AO11" s="18">
        <v>905</v>
      </c>
      <c r="AP11" s="18">
        <v>918</v>
      </c>
      <c r="AQ11" s="1">
        <v>961.56505521797249</v>
      </c>
      <c r="AR11" s="1">
        <v>987.85819788217373</v>
      </c>
      <c r="AS11" s="1">
        <v>989.96667039004467</v>
      </c>
      <c r="AT11" s="1">
        <v>1025.4450009933164</v>
      </c>
      <c r="AU11" s="1">
        <v>1067.9068128541628</v>
      </c>
      <c r="AV11" s="1">
        <v>1077.0750276366193</v>
      </c>
      <c r="AW11" s="1">
        <v>1099.711418378939</v>
      </c>
      <c r="AX11" s="1">
        <v>1112.5437637113507</v>
      </c>
      <c r="AY11" s="1">
        <v>1140.5803931833964</v>
      </c>
      <c r="AZ11" s="1">
        <v>1164.4116886651871</v>
      </c>
      <c r="BA11" s="1">
        <v>1165.2443892251083</v>
      </c>
    </row>
    <row r="12" spans="1:53" x14ac:dyDescent="0.15">
      <c r="A12" s="14" t="s">
        <v>21</v>
      </c>
      <c r="B12" s="18">
        <v>848</v>
      </c>
      <c r="C12" s="18">
        <v>853</v>
      </c>
      <c r="D12" s="18">
        <v>918</v>
      </c>
      <c r="E12" s="18">
        <v>880</v>
      </c>
      <c r="F12" s="18">
        <v>895</v>
      </c>
      <c r="G12" s="1">
        <v>913.71911337209303</v>
      </c>
      <c r="H12" s="1">
        <v>947.36889010918446</v>
      </c>
      <c r="I12" s="1">
        <v>966.1505228063935</v>
      </c>
      <c r="J12" s="1">
        <v>980.29095546003668</v>
      </c>
      <c r="K12" s="1">
        <v>1013.7229497360371</v>
      </c>
      <c r="L12" s="1">
        <v>1055.9385042833794</v>
      </c>
      <c r="M12" s="1">
        <v>1054.3396679387911</v>
      </c>
      <c r="N12" s="1">
        <v>1070.4976600607438</v>
      </c>
      <c r="O12" s="1">
        <v>1082.7445289078332</v>
      </c>
      <c r="P12" s="1">
        <v>1098.028319631974</v>
      </c>
      <c r="Q12" s="1">
        <v>1115.9919287120613</v>
      </c>
      <c r="S12" s="14" t="s">
        <v>21</v>
      </c>
      <c r="T12" s="18">
        <v>848</v>
      </c>
      <c r="U12" s="18">
        <v>853</v>
      </c>
      <c r="V12" s="18">
        <v>918</v>
      </c>
      <c r="W12" s="18">
        <v>880</v>
      </c>
      <c r="X12" s="18">
        <v>895</v>
      </c>
      <c r="Y12" s="1">
        <v>913.71911337209303</v>
      </c>
      <c r="Z12" s="1">
        <v>947.36889010918446</v>
      </c>
      <c r="AA12" s="1">
        <v>966.1505228063935</v>
      </c>
      <c r="AB12" s="1">
        <v>980.30035699607674</v>
      </c>
      <c r="AC12" s="1">
        <v>1013.7300507473564</v>
      </c>
      <c r="AD12" s="1">
        <v>1055.9497270147206</v>
      </c>
      <c r="AE12" s="1">
        <v>1054.4464115795661</v>
      </c>
      <c r="AF12" s="1">
        <v>1076.230885511724</v>
      </c>
      <c r="AG12" s="1">
        <v>1092.7217281589117</v>
      </c>
      <c r="AH12" s="1">
        <v>1112.461125276451</v>
      </c>
      <c r="AI12" s="1">
        <v>1135.1548529004026</v>
      </c>
      <c r="AK12" s="14" t="s">
        <v>21</v>
      </c>
      <c r="AL12" s="18">
        <v>848</v>
      </c>
      <c r="AM12" s="18">
        <v>853</v>
      </c>
      <c r="AN12" s="18">
        <v>918</v>
      </c>
      <c r="AO12" s="18">
        <v>880</v>
      </c>
      <c r="AP12" s="18">
        <v>895</v>
      </c>
      <c r="AQ12" s="1">
        <v>913.71911337209303</v>
      </c>
      <c r="AR12" s="1">
        <v>947.36889010918446</v>
      </c>
      <c r="AS12" s="1">
        <v>966.1505228063935</v>
      </c>
      <c r="AT12" s="1">
        <v>980.30955696017281</v>
      </c>
      <c r="AU12" s="1">
        <v>1013.7369994909666</v>
      </c>
      <c r="AV12" s="1">
        <v>1055.9607090649097</v>
      </c>
      <c r="AW12" s="1">
        <v>1054.5516626338051</v>
      </c>
      <c r="AX12" s="1">
        <v>1081.8596149746434</v>
      </c>
      <c r="AY12" s="1">
        <v>1102.410950778311</v>
      </c>
      <c r="AZ12" s="1">
        <v>1126.4827911832847</v>
      </c>
      <c r="BA12" s="1">
        <v>1153.8396684117331</v>
      </c>
    </row>
    <row r="13" spans="1:53" x14ac:dyDescent="0.15">
      <c r="A13" s="14" t="s">
        <v>22</v>
      </c>
      <c r="B13" s="18">
        <v>848</v>
      </c>
      <c r="C13" s="18">
        <v>836</v>
      </c>
      <c r="D13" s="18">
        <v>847</v>
      </c>
      <c r="E13" s="18">
        <v>896</v>
      </c>
      <c r="F13" s="18">
        <v>878</v>
      </c>
      <c r="G13" s="1">
        <v>885.37811753553854</v>
      </c>
      <c r="H13" s="1">
        <v>894.7235675678337</v>
      </c>
      <c r="I13" s="1">
        <v>928.65216586007568</v>
      </c>
      <c r="J13" s="1">
        <v>945.81328709429454</v>
      </c>
      <c r="K13" s="1">
        <v>971.30117642804225</v>
      </c>
      <c r="L13" s="1">
        <v>1004.6489597079465</v>
      </c>
      <c r="M13" s="1">
        <v>1036.0151839972646</v>
      </c>
      <c r="N13" s="1">
        <v>1046.1445300323167</v>
      </c>
      <c r="O13" s="1">
        <v>1063.9177544850866</v>
      </c>
      <c r="P13" s="1">
        <v>1079.2050100695055</v>
      </c>
      <c r="Q13" s="1">
        <v>1097.853561365411</v>
      </c>
      <c r="S13" s="14" t="s">
        <v>22</v>
      </c>
      <c r="T13" s="18">
        <v>848</v>
      </c>
      <c r="U13" s="18">
        <v>836</v>
      </c>
      <c r="V13" s="18">
        <v>847</v>
      </c>
      <c r="W13" s="18">
        <v>896</v>
      </c>
      <c r="X13" s="18">
        <v>878</v>
      </c>
      <c r="Y13" s="1">
        <v>885.37811753553854</v>
      </c>
      <c r="Z13" s="1">
        <v>894.7235675678337</v>
      </c>
      <c r="AA13" s="1">
        <v>928.65216586007568</v>
      </c>
      <c r="AB13" s="1">
        <v>945.81328709429454</v>
      </c>
      <c r="AC13" s="1">
        <v>971.30798027977494</v>
      </c>
      <c r="AD13" s="1">
        <v>1004.6596373234718</v>
      </c>
      <c r="AE13" s="1">
        <v>1036.1200724274368</v>
      </c>
      <c r="AF13" s="1">
        <v>1046.5680725958896</v>
      </c>
      <c r="AG13" s="1">
        <v>1070.0337575391961</v>
      </c>
      <c r="AH13" s="1">
        <v>1089.1517821295067</v>
      </c>
      <c r="AI13" s="1">
        <v>1112.3993824931288</v>
      </c>
      <c r="AK13" s="14" t="s">
        <v>22</v>
      </c>
      <c r="AL13" s="18">
        <v>848</v>
      </c>
      <c r="AM13" s="18">
        <v>836</v>
      </c>
      <c r="AN13" s="18">
        <v>847</v>
      </c>
      <c r="AO13" s="18">
        <v>896</v>
      </c>
      <c r="AP13" s="18">
        <v>878</v>
      </c>
      <c r="AQ13" s="1">
        <v>885.37811753553854</v>
      </c>
      <c r="AR13" s="1">
        <v>894.7235675678337</v>
      </c>
      <c r="AS13" s="1">
        <v>928.65216586007568</v>
      </c>
      <c r="AT13" s="1">
        <v>945.81328709429454</v>
      </c>
      <c r="AU13" s="1">
        <v>971.31463823582226</v>
      </c>
      <c r="AV13" s="1">
        <v>1004.6700859483233</v>
      </c>
      <c r="AW13" s="1">
        <v>1036.2234942123125</v>
      </c>
      <c r="AX13" s="1">
        <v>1046.9859431156974</v>
      </c>
      <c r="AY13" s="1">
        <v>1076.0448493016997</v>
      </c>
      <c r="AZ13" s="1">
        <v>1098.810988356646</v>
      </c>
      <c r="BA13" s="1">
        <v>1126.53395458568</v>
      </c>
    </row>
    <row r="14" spans="1:53" x14ac:dyDescent="0.15">
      <c r="A14" s="14" t="s">
        <v>23</v>
      </c>
      <c r="B14" s="18">
        <v>853</v>
      </c>
      <c r="C14" s="18">
        <v>836</v>
      </c>
      <c r="D14" s="18">
        <v>843</v>
      </c>
      <c r="E14" s="18">
        <v>838</v>
      </c>
      <c r="F14" s="18">
        <v>895</v>
      </c>
      <c r="G14" s="1">
        <v>870.53058963744706</v>
      </c>
      <c r="H14" s="1">
        <v>868.93786641769691</v>
      </c>
      <c r="I14" s="1">
        <v>885.12304704557721</v>
      </c>
      <c r="J14" s="1">
        <v>917.47556985845722</v>
      </c>
      <c r="K14" s="1">
        <v>935.30553712699748</v>
      </c>
      <c r="L14" s="1">
        <v>971.47088719849955</v>
      </c>
      <c r="M14" s="1">
        <v>994.76992842766845</v>
      </c>
      <c r="N14" s="1">
        <v>1014.9416289389832</v>
      </c>
      <c r="O14" s="1">
        <v>1026.5446074632182</v>
      </c>
      <c r="P14" s="1">
        <v>1048.9975863596608</v>
      </c>
      <c r="Q14" s="1">
        <v>1065.3655025638027</v>
      </c>
      <c r="S14" s="14" t="s">
        <v>23</v>
      </c>
      <c r="T14" s="18">
        <v>853</v>
      </c>
      <c r="U14" s="18">
        <v>836</v>
      </c>
      <c r="V14" s="18">
        <v>843</v>
      </c>
      <c r="W14" s="18">
        <v>838</v>
      </c>
      <c r="X14" s="18">
        <v>895</v>
      </c>
      <c r="Y14" s="1">
        <v>870.53058963744706</v>
      </c>
      <c r="Z14" s="1">
        <v>868.93786641769691</v>
      </c>
      <c r="AA14" s="1">
        <v>885.12304704557721</v>
      </c>
      <c r="AB14" s="1">
        <v>917.47556985845722</v>
      </c>
      <c r="AC14" s="1">
        <v>935.30553712699748</v>
      </c>
      <c r="AD14" s="1">
        <v>971.48121219065433</v>
      </c>
      <c r="AE14" s="1">
        <v>994.87064109847358</v>
      </c>
      <c r="AF14" s="1">
        <v>1014.8312693563942</v>
      </c>
      <c r="AG14" s="1">
        <v>1026.8341273105073</v>
      </c>
      <c r="AH14" s="1">
        <v>1054.5070727266691</v>
      </c>
      <c r="AI14" s="1">
        <v>1074.7441419768813</v>
      </c>
      <c r="AK14" s="14" t="s">
        <v>23</v>
      </c>
      <c r="AL14" s="18">
        <v>853</v>
      </c>
      <c r="AM14" s="18">
        <v>836</v>
      </c>
      <c r="AN14" s="18">
        <v>843</v>
      </c>
      <c r="AO14" s="18">
        <v>838</v>
      </c>
      <c r="AP14" s="18">
        <v>895</v>
      </c>
      <c r="AQ14" s="1">
        <v>870.53058963744706</v>
      </c>
      <c r="AR14" s="1">
        <v>868.93786641769691</v>
      </c>
      <c r="AS14" s="1">
        <v>885.12304704557721</v>
      </c>
      <c r="AT14" s="1">
        <v>917.47556985845722</v>
      </c>
      <c r="AU14" s="1">
        <v>935.30553712699748</v>
      </c>
      <c r="AV14" s="1">
        <v>971.49131575444812</v>
      </c>
      <c r="AW14" s="1">
        <v>994.96994551324258</v>
      </c>
      <c r="AX14" s="1">
        <v>1014.721065899776</v>
      </c>
      <c r="AY14" s="1">
        <v>1027.1185347541566</v>
      </c>
      <c r="AZ14" s="1">
        <v>1059.9151656750896</v>
      </c>
      <c r="BA14" s="1">
        <v>1083.834497496528</v>
      </c>
    </row>
    <row r="15" spans="1:53" x14ac:dyDescent="0.15">
      <c r="A15" s="14" t="s">
        <v>24</v>
      </c>
      <c r="B15" s="18">
        <v>889</v>
      </c>
      <c r="C15" s="18">
        <v>842</v>
      </c>
      <c r="D15" s="18">
        <v>837</v>
      </c>
      <c r="E15" s="18">
        <v>843</v>
      </c>
      <c r="F15" s="18">
        <v>844</v>
      </c>
      <c r="G15" s="1">
        <v>895.55728518057288</v>
      </c>
      <c r="H15" s="1">
        <v>862.23329876622404</v>
      </c>
      <c r="I15" s="1">
        <v>856.83160958801818</v>
      </c>
      <c r="J15" s="1">
        <v>871.63982842005373</v>
      </c>
      <c r="K15" s="1">
        <v>904.34592905225406</v>
      </c>
      <c r="L15" s="1">
        <v>923.61969321033428</v>
      </c>
      <c r="M15" s="1">
        <v>949.73381875674329</v>
      </c>
      <c r="N15" s="1">
        <v>979.10435972461414</v>
      </c>
      <c r="O15" s="1">
        <v>1000.5956121222955</v>
      </c>
      <c r="P15" s="1">
        <v>1016.893916637164</v>
      </c>
      <c r="Q15" s="1">
        <v>1054.3473527874653</v>
      </c>
      <c r="S15" s="14" t="s">
        <v>24</v>
      </c>
      <c r="T15" s="18">
        <v>889</v>
      </c>
      <c r="U15" s="18">
        <v>842</v>
      </c>
      <c r="V15" s="18">
        <v>837</v>
      </c>
      <c r="W15" s="18">
        <v>843</v>
      </c>
      <c r="X15" s="18">
        <v>844</v>
      </c>
      <c r="Y15" s="1">
        <v>895.55728518057288</v>
      </c>
      <c r="Z15" s="1">
        <v>862.23329876622404</v>
      </c>
      <c r="AA15" s="1">
        <v>856.83160958801818</v>
      </c>
      <c r="AB15" s="1">
        <v>871.63982842005373</v>
      </c>
      <c r="AC15" s="1">
        <v>904.34592905225406</v>
      </c>
      <c r="AD15" s="1">
        <v>923.14886321345978</v>
      </c>
      <c r="AE15" s="1">
        <v>949.34234101712116</v>
      </c>
      <c r="AF15" s="1">
        <v>978.99789690412319</v>
      </c>
      <c r="AG15" s="1">
        <v>1000.3639753049537</v>
      </c>
      <c r="AH15" s="1">
        <v>1016.6786483803203</v>
      </c>
      <c r="AI15" s="1">
        <v>1058.6307122884725</v>
      </c>
      <c r="AK15" s="14" t="s">
        <v>24</v>
      </c>
      <c r="AL15" s="18">
        <v>889</v>
      </c>
      <c r="AM15" s="18">
        <v>842</v>
      </c>
      <c r="AN15" s="18">
        <v>837</v>
      </c>
      <c r="AO15" s="18">
        <v>843</v>
      </c>
      <c r="AP15" s="18">
        <v>844</v>
      </c>
      <c r="AQ15" s="1">
        <v>895.55728518057288</v>
      </c>
      <c r="AR15" s="1">
        <v>862.23329876622404</v>
      </c>
      <c r="AS15" s="1">
        <v>856.83160958801818</v>
      </c>
      <c r="AT15" s="1">
        <v>871.63982842005373</v>
      </c>
      <c r="AU15" s="1">
        <v>904.34592905225406</v>
      </c>
      <c r="AV15" s="1">
        <v>922.68348223535065</v>
      </c>
      <c r="AW15" s="1">
        <v>948.95510293544407</v>
      </c>
      <c r="AX15" s="1">
        <v>978.89158469684446</v>
      </c>
      <c r="AY15" s="1">
        <v>1000.133058588286</v>
      </c>
      <c r="AZ15" s="1">
        <v>1016.4656113059566</v>
      </c>
      <c r="BA15" s="1">
        <v>1062.8147070229625</v>
      </c>
    </row>
    <row r="16" spans="1:53" x14ac:dyDescent="0.15">
      <c r="A16" s="14" t="s">
        <v>25</v>
      </c>
      <c r="B16" s="18">
        <v>871</v>
      </c>
      <c r="C16" s="18">
        <v>876</v>
      </c>
      <c r="D16" s="18">
        <v>836</v>
      </c>
      <c r="E16" s="18">
        <v>819</v>
      </c>
      <c r="F16" s="18">
        <v>860</v>
      </c>
      <c r="G16" s="1">
        <v>841.79194729534743</v>
      </c>
      <c r="H16" s="1">
        <v>871.34346926761384</v>
      </c>
      <c r="I16" s="1">
        <v>854.20663069051102</v>
      </c>
      <c r="J16" s="1">
        <v>847.73533948188162</v>
      </c>
      <c r="K16" s="1">
        <v>863.19424533744609</v>
      </c>
      <c r="L16" s="1">
        <v>897.23386585370383</v>
      </c>
      <c r="M16" s="1">
        <v>912.59952604666353</v>
      </c>
      <c r="N16" s="1">
        <v>934.1891274404087</v>
      </c>
      <c r="O16" s="1">
        <v>964.65735930105313</v>
      </c>
      <c r="P16" s="1">
        <v>990.56501799535567</v>
      </c>
      <c r="Q16" s="1">
        <v>1021.436661765039</v>
      </c>
      <c r="S16" s="14" t="s">
        <v>25</v>
      </c>
      <c r="T16" s="18">
        <v>871</v>
      </c>
      <c r="U16" s="18">
        <v>876</v>
      </c>
      <c r="V16" s="18">
        <v>836</v>
      </c>
      <c r="W16" s="18">
        <v>819</v>
      </c>
      <c r="X16" s="18">
        <v>860</v>
      </c>
      <c r="Y16" s="1">
        <v>841.79194729534743</v>
      </c>
      <c r="Z16" s="1">
        <v>872.21747569998251</v>
      </c>
      <c r="AA16" s="1">
        <v>854.20663069051102</v>
      </c>
      <c r="AB16" s="1">
        <v>847.73533948188162</v>
      </c>
      <c r="AC16" s="1">
        <v>863.19424533744609</v>
      </c>
      <c r="AD16" s="1">
        <v>896.7764864567929</v>
      </c>
      <c r="AE16" s="1">
        <v>912.64400336099834</v>
      </c>
      <c r="AF16" s="1">
        <v>933.60799958048835</v>
      </c>
      <c r="AG16" s="1">
        <v>964.43404215092085</v>
      </c>
      <c r="AH16" s="1">
        <v>989.84688728785318</v>
      </c>
      <c r="AI16" s="1">
        <v>1020.0119612344782</v>
      </c>
      <c r="AK16" s="14" t="s">
        <v>25</v>
      </c>
      <c r="AL16" s="18">
        <v>871</v>
      </c>
      <c r="AM16" s="18">
        <v>876</v>
      </c>
      <c r="AN16" s="18">
        <v>836</v>
      </c>
      <c r="AO16" s="18">
        <v>819</v>
      </c>
      <c r="AP16" s="18">
        <v>860</v>
      </c>
      <c r="AQ16" s="1">
        <v>841.79194729534743</v>
      </c>
      <c r="AR16" s="1">
        <v>873.07707643421361</v>
      </c>
      <c r="AS16" s="1">
        <v>854.20663069051102</v>
      </c>
      <c r="AT16" s="1">
        <v>847.73533948188162</v>
      </c>
      <c r="AU16" s="1">
        <v>863.19424533744609</v>
      </c>
      <c r="AV16" s="1">
        <v>896.32440041190546</v>
      </c>
      <c r="AW16" s="1">
        <v>912.67533355251589</v>
      </c>
      <c r="AX16" s="1">
        <v>933.0327057518042</v>
      </c>
      <c r="AY16" s="1">
        <v>964.21141923770745</v>
      </c>
      <c r="AZ16" s="1">
        <v>989.13706515120248</v>
      </c>
      <c r="BA16" s="1">
        <v>1018.6047777314623</v>
      </c>
    </row>
    <row r="17" spans="1:53" x14ac:dyDescent="0.15">
      <c r="A17" s="14" t="s">
        <v>26</v>
      </c>
      <c r="B17" s="18">
        <v>842</v>
      </c>
      <c r="C17" s="18">
        <v>868</v>
      </c>
      <c r="D17" s="18">
        <v>880</v>
      </c>
      <c r="E17" s="18">
        <v>831</v>
      </c>
      <c r="F17" s="18">
        <v>826</v>
      </c>
      <c r="G17" s="1">
        <v>861.77156953698238</v>
      </c>
      <c r="H17" s="1">
        <v>822.87177695480523</v>
      </c>
      <c r="I17" s="1">
        <v>848.87072148447908</v>
      </c>
      <c r="J17" s="1">
        <v>844.6062984926624</v>
      </c>
      <c r="K17" s="1">
        <v>838.99298018314744</v>
      </c>
      <c r="L17" s="1">
        <v>855.86679090831728</v>
      </c>
      <c r="M17" s="1">
        <v>885.97054082350178</v>
      </c>
      <c r="N17" s="1">
        <v>875.93397006891939</v>
      </c>
      <c r="O17" s="1">
        <v>918.00390760581604</v>
      </c>
      <c r="P17" s="1">
        <v>952.49586381608162</v>
      </c>
      <c r="Q17" s="1">
        <v>992.39462419341555</v>
      </c>
      <c r="S17" s="14" t="s">
        <v>26</v>
      </c>
      <c r="T17" s="18">
        <v>842</v>
      </c>
      <c r="U17" s="18">
        <v>868</v>
      </c>
      <c r="V17" s="18">
        <v>880</v>
      </c>
      <c r="W17" s="18">
        <v>831</v>
      </c>
      <c r="X17" s="18">
        <v>826</v>
      </c>
      <c r="Y17" s="1">
        <v>861.77156953698238</v>
      </c>
      <c r="Z17" s="1">
        <v>823.69716355772277</v>
      </c>
      <c r="AA17" s="1">
        <v>850.10052577591694</v>
      </c>
      <c r="AB17" s="1">
        <v>844.6062984926624</v>
      </c>
      <c r="AC17" s="1">
        <v>838.99298018314744</v>
      </c>
      <c r="AD17" s="1">
        <v>855.43049904333145</v>
      </c>
      <c r="AE17" s="1">
        <v>886.01372032240658</v>
      </c>
      <c r="AF17" s="1">
        <v>875.34699229146031</v>
      </c>
      <c r="AG17" s="1">
        <v>917.32020803110697</v>
      </c>
      <c r="AH17" s="1">
        <v>951.80533213350725</v>
      </c>
      <c r="AI17" s="1">
        <v>990.50165912511591</v>
      </c>
      <c r="AK17" s="14" t="s">
        <v>26</v>
      </c>
      <c r="AL17" s="18">
        <v>842</v>
      </c>
      <c r="AM17" s="18">
        <v>868</v>
      </c>
      <c r="AN17" s="18">
        <v>880</v>
      </c>
      <c r="AO17" s="18">
        <v>831</v>
      </c>
      <c r="AP17" s="18">
        <v>826</v>
      </c>
      <c r="AQ17" s="1">
        <v>861.77156953698238</v>
      </c>
      <c r="AR17" s="1">
        <v>824.50894583256206</v>
      </c>
      <c r="AS17" s="1">
        <v>851.30899323922279</v>
      </c>
      <c r="AT17" s="1">
        <v>844.6062984926624</v>
      </c>
      <c r="AU17" s="1">
        <v>838.99298018314744</v>
      </c>
      <c r="AV17" s="1">
        <v>854.99925647973953</v>
      </c>
      <c r="AW17" s="1">
        <v>886.04413632190108</v>
      </c>
      <c r="AX17" s="1">
        <v>874.74229445823642</v>
      </c>
      <c r="AY17" s="1">
        <v>916.64287469504768</v>
      </c>
      <c r="AZ17" s="1">
        <v>951.12278970880766</v>
      </c>
      <c r="BA17" s="1">
        <v>988.63303587234839</v>
      </c>
    </row>
    <row r="18" spans="1:53" x14ac:dyDescent="0.15">
      <c r="A18" s="14" t="s">
        <v>27</v>
      </c>
      <c r="B18" s="18">
        <v>835</v>
      </c>
      <c r="C18" s="18">
        <v>839</v>
      </c>
      <c r="D18" s="18">
        <v>879</v>
      </c>
      <c r="E18" s="18">
        <v>876</v>
      </c>
      <c r="F18" s="18">
        <v>843</v>
      </c>
      <c r="G18" s="1">
        <v>827.18057607013384</v>
      </c>
      <c r="H18" s="1">
        <v>841.872128566578</v>
      </c>
      <c r="I18" s="1">
        <v>799.55798531076573</v>
      </c>
      <c r="J18" s="1">
        <v>783.51619542528294</v>
      </c>
      <c r="K18" s="1">
        <v>833.71569798304881</v>
      </c>
      <c r="L18" s="1">
        <v>829.70095507627468</v>
      </c>
      <c r="M18" s="1">
        <v>842.91818476433116</v>
      </c>
      <c r="N18" s="1">
        <v>850.84282543588904</v>
      </c>
      <c r="O18" s="1">
        <v>785.61983015785813</v>
      </c>
      <c r="P18" s="1">
        <v>906.92938944593766</v>
      </c>
      <c r="Q18" s="1">
        <v>954.78028754542606</v>
      </c>
      <c r="S18" s="14" t="s">
        <v>27</v>
      </c>
      <c r="T18" s="18">
        <v>835</v>
      </c>
      <c r="U18" s="18">
        <v>839</v>
      </c>
      <c r="V18" s="18">
        <v>879</v>
      </c>
      <c r="W18" s="18">
        <v>876</v>
      </c>
      <c r="X18" s="18">
        <v>843</v>
      </c>
      <c r="Y18" s="1">
        <v>827.18057607013384</v>
      </c>
      <c r="Z18" s="1">
        <v>842.71657358917923</v>
      </c>
      <c r="AA18" s="1">
        <v>800.7163476110569</v>
      </c>
      <c r="AB18" s="1">
        <v>784.87160541935884</v>
      </c>
      <c r="AC18" s="1">
        <v>833.71569798304881</v>
      </c>
      <c r="AD18" s="1">
        <v>829.27800166703366</v>
      </c>
      <c r="AE18" s="1">
        <v>842.95926602285931</v>
      </c>
      <c r="AF18" s="1">
        <v>852.54961652739871</v>
      </c>
      <c r="AG18" s="1">
        <v>786.16876683173518</v>
      </c>
      <c r="AH18" s="1">
        <v>908.23229335524718</v>
      </c>
      <c r="AI18" s="1">
        <v>955.51101076378234</v>
      </c>
      <c r="AK18" s="14" t="s">
        <v>27</v>
      </c>
      <c r="AL18" s="18">
        <v>835</v>
      </c>
      <c r="AM18" s="18">
        <v>839</v>
      </c>
      <c r="AN18" s="18">
        <v>879</v>
      </c>
      <c r="AO18" s="18">
        <v>876</v>
      </c>
      <c r="AP18" s="18">
        <v>843</v>
      </c>
      <c r="AQ18" s="1">
        <v>827.18057607013384</v>
      </c>
      <c r="AR18" s="1">
        <v>843.54710015576131</v>
      </c>
      <c r="AS18" s="1">
        <v>801.85461258571036</v>
      </c>
      <c r="AT18" s="1">
        <v>786.20276240768544</v>
      </c>
      <c r="AU18" s="1">
        <v>833.71569798304881</v>
      </c>
      <c r="AV18" s="1">
        <v>828.85994319031431</v>
      </c>
      <c r="AW18" s="1">
        <v>842.988204004316</v>
      </c>
      <c r="AX18" s="1">
        <v>854.21199779915958</v>
      </c>
      <c r="AY18" s="1">
        <v>786.67741798540533</v>
      </c>
      <c r="AZ18" s="1">
        <v>909.5173394680379</v>
      </c>
      <c r="BA18" s="1">
        <v>956.22860060927997</v>
      </c>
    </row>
    <row r="19" spans="1:53" x14ac:dyDescent="0.15">
      <c r="A19" s="14" t="s">
        <v>28</v>
      </c>
      <c r="B19" s="18">
        <v>835</v>
      </c>
      <c r="C19" s="18">
        <v>828</v>
      </c>
      <c r="D19" s="18">
        <v>842</v>
      </c>
      <c r="E19" s="18">
        <v>880</v>
      </c>
      <c r="F19" s="18">
        <v>875</v>
      </c>
      <c r="G19" s="1">
        <v>842.00268997181001</v>
      </c>
      <c r="H19" s="1">
        <v>805.97193829430137</v>
      </c>
      <c r="I19" s="1">
        <v>818.47017608123349</v>
      </c>
      <c r="J19" s="1">
        <v>738.4061710091346</v>
      </c>
      <c r="K19" s="1">
        <v>696.26820622812943</v>
      </c>
      <c r="L19" s="1">
        <v>824.93583750386881</v>
      </c>
      <c r="M19" s="1">
        <v>817.5978996165569</v>
      </c>
      <c r="N19" s="1">
        <v>750.9600074957923</v>
      </c>
      <c r="O19" s="1">
        <v>707.93231222694965</v>
      </c>
      <c r="P19" s="1">
        <v>661.75826677603357</v>
      </c>
      <c r="Q19" s="1">
        <v>843.36417248687894</v>
      </c>
      <c r="S19" s="14" t="s">
        <v>28</v>
      </c>
      <c r="T19" s="18">
        <v>835</v>
      </c>
      <c r="U19" s="18">
        <v>828</v>
      </c>
      <c r="V19" s="18">
        <v>842</v>
      </c>
      <c r="W19" s="18">
        <v>880</v>
      </c>
      <c r="X19" s="18">
        <v>875</v>
      </c>
      <c r="Y19" s="1">
        <v>842.00268997181001</v>
      </c>
      <c r="Z19" s="1">
        <v>806.78037340998526</v>
      </c>
      <c r="AA19" s="1">
        <v>821.85090348519327</v>
      </c>
      <c r="AB19" s="1">
        <v>741.66435188507978</v>
      </c>
      <c r="AC19" s="1">
        <v>699.59738867832107</v>
      </c>
      <c r="AD19" s="1">
        <v>826.72329217188076</v>
      </c>
      <c r="AE19" s="1">
        <v>819.82730831007564</v>
      </c>
      <c r="AF19" s="1">
        <v>753.34677131923661</v>
      </c>
      <c r="AG19" s="1">
        <v>711.1551047543677</v>
      </c>
      <c r="AH19" s="1">
        <v>663.97280197750877</v>
      </c>
      <c r="AI19" s="1">
        <v>846.82491750692986</v>
      </c>
      <c r="AK19" s="14" t="s">
        <v>28</v>
      </c>
      <c r="AL19" s="18">
        <v>835</v>
      </c>
      <c r="AM19" s="18">
        <v>828</v>
      </c>
      <c r="AN19" s="18">
        <v>842</v>
      </c>
      <c r="AO19" s="18">
        <v>880</v>
      </c>
      <c r="AP19" s="18">
        <v>875</v>
      </c>
      <c r="AQ19" s="1">
        <v>842.00268997181001</v>
      </c>
      <c r="AR19" s="1">
        <v>807.57548359829002</v>
      </c>
      <c r="AS19" s="1">
        <v>825.1940643058773</v>
      </c>
      <c r="AT19" s="1">
        <v>744.88542182807987</v>
      </c>
      <c r="AU19" s="1">
        <v>702.8912197330701</v>
      </c>
      <c r="AV19" s="1">
        <v>828.49006023518871</v>
      </c>
      <c r="AW19" s="1">
        <v>822.02194370910922</v>
      </c>
      <c r="AX19" s="1">
        <v>755.69315027748792</v>
      </c>
      <c r="AY19" s="1">
        <v>714.32508606926012</v>
      </c>
      <c r="AZ19" s="1">
        <v>666.14020946910989</v>
      </c>
      <c r="BA19" s="1">
        <v>850.25618821684623</v>
      </c>
    </row>
    <row r="20" spans="1:53" x14ac:dyDescent="0.15">
      <c r="A20" s="14" t="s">
        <v>29</v>
      </c>
      <c r="B20" s="18">
        <v>925</v>
      </c>
      <c r="C20" s="18">
        <v>827</v>
      </c>
      <c r="D20" s="18">
        <v>827</v>
      </c>
      <c r="E20" s="18">
        <v>837</v>
      </c>
      <c r="F20" s="18">
        <v>892</v>
      </c>
      <c r="G20" s="1">
        <v>874.44578066569989</v>
      </c>
      <c r="H20" s="1">
        <v>820.86549698000022</v>
      </c>
      <c r="I20" s="1">
        <v>776.71181730892499</v>
      </c>
      <c r="J20" s="1">
        <v>749.25815053789927</v>
      </c>
      <c r="K20" s="1">
        <v>650.43989129736372</v>
      </c>
      <c r="L20" s="1">
        <v>639.1165780456472</v>
      </c>
      <c r="M20" s="1">
        <v>754.11863791931546</v>
      </c>
      <c r="N20" s="1">
        <v>747.03611683578356</v>
      </c>
      <c r="O20" s="1">
        <v>640.81054451172747</v>
      </c>
      <c r="P20" s="1">
        <v>611.57414875405539</v>
      </c>
      <c r="Q20" s="1">
        <v>602.05537886892785</v>
      </c>
      <c r="S20" s="14" t="s">
        <v>29</v>
      </c>
      <c r="T20" s="18">
        <v>925</v>
      </c>
      <c r="U20" s="18">
        <v>827</v>
      </c>
      <c r="V20" s="18">
        <v>827</v>
      </c>
      <c r="W20" s="18">
        <v>837</v>
      </c>
      <c r="X20" s="18">
        <v>892</v>
      </c>
      <c r="Y20" s="1">
        <v>876.78746901720365</v>
      </c>
      <c r="Z20" s="1">
        <v>823.88928119195953</v>
      </c>
      <c r="AA20" s="1">
        <v>779.92005995782381</v>
      </c>
      <c r="AB20" s="1">
        <v>754.5795155535103</v>
      </c>
      <c r="AC20" s="1">
        <v>655.30009611212745</v>
      </c>
      <c r="AD20" s="1">
        <v>644.31686735708968</v>
      </c>
      <c r="AE20" s="1">
        <v>759.0869677770512</v>
      </c>
      <c r="AF20" s="1">
        <v>751.41726412378841</v>
      </c>
      <c r="AG20" s="1">
        <v>644.48089217890163</v>
      </c>
      <c r="AH20" s="1">
        <v>615.98378733905963</v>
      </c>
      <c r="AI20" s="1">
        <v>605.9380678210224</v>
      </c>
      <c r="AK20" s="14" t="s">
        <v>29</v>
      </c>
      <c r="AL20" s="18">
        <v>925</v>
      </c>
      <c r="AM20" s="18">
        <v>827</v>
      </c>
      <c r="AN20" s="18">
        <v>827</v>
      </c>
      <c r="AO20" s="18">
        <v>837</v>
      </c>
      <c r="AP20" s="18">
        <v>892</v>
      </c>
      <c r="AQ20" s="1">
        <v>879.10440501781102</v>
      </c>
      <c r="AR20" s="1">
        <v>826.88054948779381</v>
      </c>
      <c r="AS20" s="1">
        <v>783.09265267100261</v>
      </c>
      <c r="AT20" s="1">
        <v>759.85933440422502</v>
      </c>
      <c r="AU20" s="1">
        <v>660.12516969230307</v>
      </c>
      <c r="AV20" s="1">
        <v>649.48798111884844</v>
      </c>
      <c r="AW20" s="1">
        <v>764.01738113068063</v>
      </c>
      <c r="AX20" s="1">
        <v>755.74945956198235</v>
      </c>
      <c r="AY20" s="1">
        <v>648.10618634828063</v>
      </c>
      <c r="AZ20" s="1">
        <v>620.3478962962381</v>
      </c>
      <c r="BA20" s="1">
        <v>609.80691577668142</v>
      </c>
    </row>
    <row r="21" spans="1:53" x14ac:dyDescent="0.15">
      <c r="A21" s="14" t="s">
        <v>30</v>
      </c>
      <c r="B21" s="18">
        <v>853</v>
      </c>
      <c r="C21" s="18">
        <v>910</v>
      </c>
      <c r="D21" s="18">
        <v>836</v>
      </c>
      <c r="E21" s="18">
        <v>821</v>
      </c>
      <c r="F21" s="18">
        <v>832</v>
      </c>
      <c r="G21" s="1">
        <v>883.63508717684886</v>
      </c>
      <c r="H21" s="1">
        <v>811.07149654924308</v>
      </c>
      <c r="I21" s="1">
        <v>811.30179946570195</v>
      </c>
      <c r="J21" s="1">
        <v>729.22067914768888</v>
      </c>
      <c r="K21" s="1">
        <v>676.88325895460935</v>
      </c>
      <c r="L21" s="1">
        <v>612.3237901113306</v>
      </c>
      <c r="M21" s="1">
        <v>579.74594269539216</v>
      </c>
      <c r="N21" s="1">
        <v>868.55243584331663</v>
      </c>
      <c r="O21" s="1">
        <v>803.54272872082845</v>
      </c>
      <c r="P21" s="1">
        <v>697.81703918540325</v>
      </c>
      <c r="Q21" s="1">
        <v>701.35956018900674</v>
      </c>
      <c r="S21" s="14" t="s">
        <v>30</v>
      </c>
      <c r="T21" s="18">
        <v>853</v>
      </c>
      <c r="U21" s="18">
        <v>910</v>
      </c>
      <c r="V21" s="18">
        <v>836</v>
      </c>
      <c r="W21" s="18">
        <v>821</v>
      </c>
      <c r="X21" s="18">
        <v>832</v>
      </c>
      <c r="Y21" s="1">
        <v>886.00138367729835</v>
      </c>
      <c r="Z21" s="1">
        <v>816.5897257161696</v>
      </c>
      <c r="AA21" s="1">
        <v>816.83448593171636</v>
      </c>
      <c r="AB21" s="1">
        <v>734.3997344677955</v>
      </c>
      <c r="AC21" s="1">
        <v>683.76723114952495</v>
      </c>
      <c r="AD21" s="1">
        <v>618.95916598182623</v>
      </c>
      <c r="AE21" s="1">
        <v>587.26323085910269</v>
      </c>
      <c r="AF21" s="1">
        <v>877.00320275371598</v>
      </c>
      <c r="AG21" s="1">
        <v>810.30242553174526</v>
      </c>
      <c r="AH21" s="1">
        <v>703.66484001011463</v>
      </c>
      <c r="AI21" s="1">
        <v>708.59500249951839</v>
      </c>
      <c r="AK21" s="14" t="s">
        <v>30</v>
      </c>
      <c r="AL21" s="18">
        <v>853</v>
      </c>
      <c r="AM21" s="18">
        <v>910</v>
      </c>
      <c r="AN21" s="18">
        <v>836</v>
      </c>
      <c r="AO21" s="18">
        <v>821</v>
      </c>
      <c r="AP21" s="18">
        <v>832</v>
      </c>
      <c r="AQ21" s="1">
        <v>888.34266771130808</v>
      </c>
      <c r="AR21" s="1">
        <v>821.92265022259107</v>
      </c>
      <c r="AS21" s="1">
        <v>822.32452975143656</v>
      </c>
      <c r="AT21" s="1">
        <v>739.53835469545777</v>
      </c>
      <c r="AU21" s="1">
        <v>690.6220913276602</v>
      </c>
      <c r="AV21" s="1">
        <v>625.57551000660123</v>
      </c>
      <c r="AW21" s="1">
        <v>594.65613722320234</v>
      </c>
      <c r="AX21" s="1">
        <v>885.41106320376991</v>
      </c>
      <c r="AY21" s="1">
        <v>817.00703805901503</v>
      </c>
      <c r="AZ21" s="1">
        <v>709.46806220578981</v>
      </c>
      <c r="BA21" s="1">
        <v>715.82898746006128</v>
      </c>
    </row>
    <row r="22" spans="1:53" x14ac:dyDescent="0.15">
      <c r="A22" s="14" t="s">
        <v>31</v>
      </c>
      <c r="B22" s="18">
        <v>853</v>
      </c>
      <c r="C22" s="18">
        <v>867</v>
      </c>
      <c r="D22" s="18">
        <v>910</v>
      </c>
      <c r="E22" s="18">
        <v>844</v>
      </c>
      <c r="F22" s="18">
        <v>842</v>
      </c>
      <c r="G22" s="1">
        <v>845.28248545871804</v>
      </c>
      <c r="H22" s="1">
        <v>840.56180364984414</v>
      </c>
      <c r="I22" s="1">
        <v>953.58727856441601</v>
      </c>
      <c r="J22" s="1">
        <v>960.14326186214032</v>
      </c>
      <c r="K22" s="1">
        <v>830.41619260375683</v>
      </c>
      <c r="L22" s="1">
        <v>803.23435194863168</v>
      </c>
      <c r="M22" s="1">
        <v>700.15356474544194</v>
      </c>
      <c r="N22" s="1">
        <v>735.30731888969967</v>
      </c>
      <c r="O22" s="1">
        <v>1049.1652840526544</v>
      </c>
      <c r="P22" s="1">
        <v>982.65572466874596</v>
      </c>
      <c r="Q22" s="1">
        <v>898.69777033639627</v>
      </c>
      <c r="S22" s="14" t="s">
        <v>31</v>
      </c>
      <c r="T22" s="18">
        <v>853</v>
      </c>
      <c r="U22" s="18">
        <v>867</v>
      </c>
      <c r="V22" s="18">
        <v>910</v>
      </c>
      <c r="W22" s="18">
        <v>844</v>
      </c>
      <c r="X22" s="18">
        <v>842</v>
      </c>
      <c r="Y22" s="1">
        <v>847.5460770886325</v>
      </c>
      <c r="Z22" s="1">
        <v>846.2806739112691</v>
      </c>
      <c r="AA22" s="1">
        <v>963.70254971668385</v>
      </c>
      <c r="AB22" s="1">
        <v>969.54359325109522</v>
      </c>
      <c r="AC22" s="1">
        <v>838.85450119357461</v>
      </c>
      <c r="AD22" s="1">
        <v>814.10590788563081</v>
      </c>
      <c r="AE22" s="1">
        <v>711.12535493018163</v>
      </c>
      <c r="AF22" s="1">
        <v>747.93601268266809</v>
      </c>
      <c r="AG22" s="1">
        <v>1062.0565509309904</v>
      </c>
      <c r="AH22" s="1">
        <v>993.53560887462766</v>
      </c>
      <c r="AI22" s="1">
        <v>909.02357653362469</v>
      </c>
      <c r="AK22" s="14" t="s">
        <v>31</v>
      </c>
      <c r="AL22" s="18">
        <v>853</v>
      </c>
      <c r="AM22" s="18">
        <v>867</v>
      </c>
      <c r="AN22" s="18">
        <v>910</v>
      </c>
      <c r="AO22" s="18">
        <v>844</v>
      </c>
      <c r="AP22" s="18">
        <v>842</v>
      </c>
      <c r="AQ22" s="1">
        <v>849.78574187351046</v>
      </c>
      <c r="AR22" s="1">
        <v>851.80750189242451</v>
      </c>
      <c r="AS22" s="1">
        <v>973.44369137325009</v>
      </c>
      <c r="AT22" s="1">
        <v>978.89941758961186</v>
      </c>
      <c r="AU22" s="1">
        <v>847.25713995745991</v>
      </c>
      <c r="AV22" s="1">
        <v>824.97575246720567</v>
      </c>
      <c r="AW22" s="1">
        <v>721.97439677251543</v>
      </c>
      <c r="AX22" s="1">
        <v>760.37022717862465</v>
      </c>
      <c r="AY22" s="1">
        <v>1074.913183397618</v>
      </c>
      <c r="AZ22" s="1">
        <v>1004.3682452971838</v>
      </c>
      <c r="BA22" s="1">
        <v>919.36361050434869</v>
      </c>
    </row>
    <row r="23" spans="1:53" x14ac:dyDescent="0.15">
      <c r="A23" s="14" t="s">
        <v>32</v>
      </c>
      <c r="B23" s="18">
        <v>1029</v>
      </c>
      <c r="C23" s="18">
        <v>985</v>
      </c>
      <c r="D23" s="18">
        <v>1001</v>
      </c>
      <c r="E23" s="18">
        <v>1151</v>
      </c>
      <c r="F23" s="18">
        <v>1100</v>
      </c>
      <c r="G23" s="1">
        <v>1078.3138210595394</v>
      </c>
      <c r="H23" s="1">
        <v>1013.5685007191894</v>
      </c>
      <c r="I23" s="1">
        <v>1109.8172051786228</v>
      </c>
      <c r="J23" s="1">
        <v>1286.4150658458348</v>
      </c>
      <c r="K23" s="1">
        <v>1227.8727589666646</v>
      </c>
      <c r="L23" s="1">
        <v>1106.6360211365029</v>
      </c>
      <c r="M23" s="1">
        <v>1031.4185494479771</v>
      </c>
      <c r="N23" s="1">
        <v>787.48554306731137</v>
      </c>
      <c r="O23" s="1">
        <v>870.66796130139869</v>
      </c>
      <c r="P23" s="1">
        <v>1137.7698976070958</v>
      </c>
      <c r="Q23" s="1">
        <v>1122.2551253312963</v>
      </c>
      <c r="S23" s="14" t="s">
        <v>32</v>
      </c>
      <c r="T23" s="18">
        <v>1029</v>
      </c>
      <c r="U23" s="18">
        <v>985</v>
      </c>
      <c r="V23" s="18">
        <v>1001</v>
      </c>
      <c r="W23" s="18">
        <v>1151</v>
      </c>
      <c r="X23" s="18">
        <v>1100</v>
      </c>
      <c r="Y23" s="1">
        <v>1081.1922868600593</v>
      </c>
      <c r="Z23" s="1">
        <v>1020.4557959143956</v>
      </c>
      <c r="AA23" s="1">
        <v>1121.5897006933849</v>
      </c>
      <c r="AB23" s="1">
        <v>1305.0693170891964</v>
      </c>
      <c r="AC23" s="1">
        <v>1243.6608459271552</v>
      </c>
      <c r="AD23" s="1">
        <v>1121.6045295819354</v>
      </c>
      <c r="AE23" s="1">
        <v>1050.377871910644</v>
      </c>
      <c r="AF23" s="1">
        <v>804.79789500578397</v>
      </c>
      <c r="AG23" s="1">
        <v>890.98160083360779</v>
      </c>
      <c r="AH23" s="1">
        <v>1157.1588303646988</v>
      </c>
      <c r="AI23" s="1">
        <v>1140.5170097147341</v>
      </c>
      <c r="AK23" s="14" t="s">
        <v>32</v>
      </c>
      <c r="AL23" s="18">
        <v>1029</v>
      </c>
      <c r="AM23" s="18">
        <v>985</v>
      </c>
      <c r="AN23" s="18">
        <v>1001</v>
      </c>
      <c r="AO23" s="18">
        <v>1151</v>
      </c>
      <c r="AP23" s="18">
        <v>1100</v>
      </c>
      <c r="AQ23" s="1">
        <v>1084.0404216915174</v>
      </c>
      <c r="AR23" s="1">
        <v>1027.1116371411704</v>
      </c>
      <c r="AS23" s="1">
        <v>1132.9267716165775</v>
      </c>
      <c r="AT23" s="1">
        <v>1323.0409612439496</v>
      </c>
      <c r="AU23" s="1">
        <v>1259.4272838325971</v>
      </c>
      <c r="AV23" s="1">
        <v>1136.5706786376929</v>
      </c>
      <c r="AW23" s="1">
        <v>1069.2117793189341</v>
      </c>
      <c r="AX23" s="1">
        <v>821.95675123771377</v>
      </c>
      <c r="AY23" s="1">
        <v>911.08093992575584</v>
      </c>
      <c r="AZ23" s="1">
        <v>1176.5449859748721</v>
      </c>
      <c r="BA23" s="1">
        <v>1158.8184624155904</v>
      </c>
    </row>
    <row r="24" spans="1:53" x14ac:dyDescent="0.15">
      <c r="A24" s="14" t="s">
        <v>33</v>
      </c>
      <c r="B24" s="18">
        <v>1321</v>
      </c>
      <c r="C24" s="18">
        <v>1327</v>
      </c>
      <c r="D24" s="18">
        <v>1251</v>
      </c>
      <c r="E24" s="18">
        <v>1465</v>
      </c>
      <c r="F24" s="18">
        <v>1635</v>
      </c>
      <c r="G24" s="1">
        <v>1581.9991947584745</v>
      </c>
      <c r="H24" s="1">
        <v>1452.0343800981952</v>
      </c>
      <c r="I24" s="1">
        <v>1186.7330074508568</v>
      </c>
      <c r="J24" s="1">
        <v>1327.670289503415</v>
      </c>
      <c r="K24" s="1">
        <v>1595.8864579756241</v>
      </c>
      <c r="L24" s="1">
        <v>1451.043634281315</v>
      </c>
      <c r="M24" s="1">
        <v>1260.130667234959</v>
      </c>
      <c r="N24" s="1">
        <v>1136.3497773728484</v>
      </c>
      <c r="O24" s="1">
        <v>913.38541556093355</v>
      </c>
      <c r="P24" s="1">
        <v>1033.8810241269614</v>
      </c>
      <c r="Q24" s="1">
        <v>1272.836018665218</v>
      </c>
      <c r="S24" s="14" t="s">
        <v>33</v>
      </c>
      <c r="T24" s="18">
        <v>1321</v>
      </c>
      <c r="U24" s="18">
        <v>1327</v>
      </c>
      <c r="V24" s="18">
        <v>1251</v>
      </c>
      <c r="W24" s="18">
        <v>1465</v>
      </c>
      <c r="X24" s="18">
        <v>1635</v>
      </c>
      <c r="Y24" s="1">
        <v>1586.2222052491384</v>
      </c>
      <c r="Z24" s="1">
        <v>1461.8887034967795</v>
      </c>
      <c r="AA24" s="1">
        <v>1201.774043489057</v>
      </c>
      <c r="AB24" s="1">
        <v>1349.688717407038</v>
      </c>
      <c r="AC24" s="1">
        <v>1628.590437888485</v>
      </c>
      <c r="AD24" s="1">
        <v>1477.6245923946826</v>
      </c>
      <c r="AE24" s="1">
        <v>1285.9185038892433</v>
      </c>
      <c r="AF24" s="1">
        <v>1165.1537577871459</v>
      </c>
      <c r="AG24" s="1">
        <v>939.69762825784085</v>
      </c>
      <c r="AH24" s="1">
        <v>1065.2317617330782</v>
      </c>
      <c r="AI24" s="1">
        <v>1301.9919870354659</v>
      </c>
      <c r="AK24" s="14" t="s">
        <v>33</v>
      </c>
      <c r="AL24" s="18">
        <v>1321</v>
      </c>
      <c r="AM24" s="18">
        <v>1327</v>
      </c>
      <c r="AN24" s="18">
        <v>1251</v>
      </c>
      <c r="AO24" s="18">
        <v>1465</v>
      </c>
      <c r="AP24" s="18">
        <v>1635</v>
      </c>
      <c r="AQ24" s="1">
        <v>1590.400717034792</v>
      </c>
      <c r="AR24" s="1">
        <v>1471.4116117302199</v>
      </c>
      <c r="AS24" s="1">
        <v>1216.3148276518266</v>
      </c>
      <c r="AT24" s="1">
        <v>1370.9836234013653</v>
      </c>
      <c r="AU24" s="1">
        <v>1660.2736994038255</v>
      </c>
      <c r="AV24" s="1">
        <v>1504.2578286485539</v>
      </c>
      <c r="AW24" s="1">
        <v>1311.5563996789856</v>
      </c>
      <c r="AX24" s="1">
        <v>1193.6409355197675</v>
      </c>
      <c r="AY24" s="1">
        <v>965.74756988740148</v>
      </c>
      <c r="AZ24" s="1">
        <v>1096.2735939685801</v>
      </c>
      <c r="BA24" s="1">
        <v>1331.1094576612018</v>
      </c>
    </row>
    <row r="25" spans="1:53" x14ac:dyDescent="0.15">
      <c r="A25" s="14" t="s">
        <v>34</v>
      </c>
      <c r="B25" s="18">
        <v>1652</v>
      </c>
      <c r="C25" s="18">
        <v>1564</v>
      </c>
      <c r="D25" s="18">
        <v>1541</v>
      </c>
      <c r="E25" s="18">
        <v>1622</v>
      </c>
      <c r="F25" s="18">
        <v>1855</v>
      </c>
      <c r="G25" s="1">
        <v>2085.2082976220854</v>
      </c>
      <c r="H25" s="1">
        <v>1889.1050119223937</v>
      </c>
      <c r="I25" s="1">
        <v>1593.1472094462993</v>
      </c>
      <c r="J25" s="1">
        <v>1330.3652630395254</v>
      </c>
      <c r="K25" s="1">
        <v>1543.4415939198245</v>
      </c>
      <c r="L25" s="1">
        <v>1847.3828416740016</v>
      </c>
      <c r="M25" s="1">
        <v>1618.5236845507739</v>
      </c>
      <c r="N25" s="1">
        <v>1439.3221597477479</v>
      </c>
      <c r="O25" s="1">
        <v>1366.4346040762041</v>
      </c>
      <c r="P25" s="1">
        <v>1124.4429110280403</v>
      </c>
      <c r="Q25" s="1">
        <v>1263.0506067424114</v>
      </c>
      <c r="S25" s="14" t="s">
        <v>34</v>
      </c>
      <c r="T25" s="18">
        <v>1652</v>
      </c>
      <c r="U25" s="18">
        <v>1564</v>
      </c>
      <c r="V25" s="18">
        <v>1541</v>
      </c>
      <c r="W25" s="18">
        <v>1622</v>
      </c>
      <c r="X25" s="18">
        <v>1855</v>
      </c>
      <c r="Y25" s="1">
        <v>2095.0680343097538</v>
      </c>
      <c r="Z25" s="1">
        <v>1905.831189980531</v>
      </c>
      <c r="AA25" s="1">
        <v>1613.3255969309653</v>
      </c>
      <c r="AB25" s="1">
        <v>1355.1941420734413</v>
      </c>
      <c r="AC25" s="1">
        <v>1578.3052819393245</v>
      </c>
      <c r="AD25" s="1">
        <v>1896.5794359815559</v>
      </c>
      <c r="AE25" s="1">
        <v>1660.4844375842861</v>
      </c>
      <c r="AF25" s="1">
        <v>1478.8238947180653</v>
      </c>
      <c r="AG25" s="1">
        <v>1410.4246076045383</v>
      </c>
      <c r="AH25" s="1">
        <v>1164.7395952591776</v>
      </c>
      <c r="AI25" s="1">
        <v>1311.3682920752476</v>
      </c>
      <c r="AK25" s="14" t="s">
        <v>34</v>
      </c>
      <c r="AL25" s="18">
        <v>1652</v>
      </c>
      <c r="AM25" s="18">
        <v>1564</v>
      </c>
      <c r="AN25" s="18">
        <v>1541</v>
      </c>
      <c r="AO25" s="18">
        <v>1622</v>
      </c>
      <c r="AP25" s="18">
        <v>1855</v>
      </c>
      <c r="AQ25" s="1">
        <v>2104.7455844888782</v>
      </c>
      <c r="AR25" s="1">
        <v>1922.0436119452788</v>
      </c>
      <c r="AS25" s="1">
        <v>1632.8324453968055</v>
      </c>
      <c r="AT25" s="1">
        <v>1379.2897852009169</v>
      </c>
      <c r="AU25" s="1">
        <v>1612.1956924295366</v>
      </c>
      <c r="AV25" s="1">
        <v>1944.5166692410148</v>
      </c>
      <c r="AW25" s="1">
        <v>1702.1412739400148</v>
      </c>
      <c r="AX25" s="1">
        <v>1517.9668172358329</v>
      </c>
      <c r="AY25" s="1">
        <v>1453.964151425517</v>
      </c>
      <c r="AZ25" s="1">
        <v>1204.7334074124701</v>
      </c>
      <c r="BA25" s="1">
        <v>1359.314303419329</v>
      </c>
    </row>
    <row r="26" spans="1:53" x14ac:dyDescent="0.15">
      <c r="A26" s="14" t="s">
        <v>35</v>
      </c>
      <c r="B26" s="18">
        <v>1873</v>
      </c>
      <c r="C26" s="18">
        <v>1857</v>
      </c>
      <c r="D26" s="18">
        <v>1827</v>
      </c>
      <c r="E26" s="18">
        <v>1851</v>
      </c>
      <c r="F26" s="18">
        <v>1947</v>
      </c>
      <c r="G26" s="1">
        <v>2216.9438449194099</v>
      </c>
      <c r="H26" s="1">
        <v>2402.9247621100253</v>
      </c>
      <c r="I26" s="1">
        <v>2148.8220183230937</v>
      </c>
      <c r="J26" s="1">
        <v>1851.5656671885295</v>
      </c>
      <c r="K26" s="1">
        <v>1603.3790213056768</v>
      </c>
      <c r="L26" s="1">
        <v>1852.2962746669186</v>
      </c>
      <c r="M26" s="1">
        <v>2271.756880618032</v>
      </c>
      <c r="N26" s="1">
        <v>1857.0810684819053</v>
      </c>
      <c r="O26" s="1">
        <v>1738.6181343861945</v>
      </c>
      <c r="P26" s="1">
        <v>1689.8243448737855</v>
      </c>
      <c r="Q26" s="1">
        <v>1379.929728904719</v>
      </c>
      <c r="S26" s="14" t="s">
        <v>35</v>
      </c>
      <c r="T26" s="18">
        <v>1873</v>
      </c>
      <c r="U26" s="18">
        <v>1857</v>
      </c>
      <c r="V26" s="18">
        <v>1827</v>
      </c>
      <c r="W26" s="18">
        <v>1851</v>
      </c>
      <c r="X26" s="18">
        <v>1947</v>
      </c>
      <c r="Y26" s="1">
        <v>2227.4264823552853</v>
      </c>
      <c r="Z26" s="1">
        <v>2423.5710509440223</v>
      </c>
      <c r="AA26" s="1">
        <v>2180.5069822926234</v>
      </c>
      <c r="AB26" s="1">
        <v>1886.1058312275118</v>
      </c>
      <c r="AC26" s="1">
        <v>1642.9496172755414</v>
      </c>
      <c r="AD26" s="1">
        <v>1905.5287430860935</v>
      </c>
      <c r="AE26" s="1">
        <v>2340.9918085928934</v>
      </c>
      <c r="AF26" s="1">
        <v>1918.2587859586592</v>
      </c>
      <c r="AG26" s="1">
        <v>1798.2599350271644</v>
      </c>
      <c r="AH26" s="1">
        <v>1756.1433282178361</v>
      </c>
      <c r="AI26" s="1">
        <v>1440.3856422841163</v>
      </c>
      <c r="AK26" s="14" t="s">
        <v>35</v>
      </c>
      <c r="AL26" s="18">
        <v>1873</v>
      </c>
      <c r="AM26" s="18">
        <v>1857</v>
      </c>
      <c r="AN26" s="18">
        <v>1827</v>
      </c>
      <c r="AO26" s="18">
        <v>1851</v>
      </c>
      <c r="AP26" s="18">
        <v>1947</v>
      </c>
      <c r="AQ26" s="1">
        <v>2237.7154234303689</v>
      </c>
      <c r="AR26" s="1">
        <v>2444.1207026223042</v>
      </c>
      <c r="AS26" s="1">
        <v>2211.2406912029851</v>
      </c>
      <c r="AT26" s="1">
        <v>1919.625355332621</v>
      </c>
      <c r="AU26" s="1">
        <v>1681.536685499846</v>
      </c>
      <c r="AV26" s="1">
        <v>1957.5599720087525</v>
      </c>
      <c r="AW26" s="1">
        <v>2408.9983847289932</v>
      </c>
      <c r="AX26" s="1">
        <v>1978.9748848661541</v>
      </c>
      <c r="AY26" s="1">
        <v>1857.4265336689941</v>
      </c>
      <c r="AZ26" s="1">
        <v>1822.0085103236004</v>
      </c>
      <c r="BA26" s="1">
        <v>1500.5872767637484</v>
      </c>
    </row>
    <row r="27" spans="1:53" x14ac:dyDescent="0.15">
      <c r="A27" s="14" t="s">
        <v>36</v>
      </c>
      <c r="B27" s="18">
        <v>2322</v>
      </c>
      <c r="C27" s="18">
        <v>2174</v>
      </c>
      <c r="D27" s="18">
        <v>2155</v>
      </c>
      <c r="E27" s="18">
        <v>2247</v>
      </c>
      <c r="F27" s="18">
        <v>2332</v>
      </c>
      <c r="G27" s="1">
        <v>2412.3597157672989</v>
      </c>
      <c r="H27" s="1">
        <v>2648.5657482029419</v>
      </c>
      <c r="I27" s="1">
        <v>2987.562100501264</v>
      </c>
      <c r="J27" s="1">
        <v>2508.7248418857703</v>
      </c>
      <c r="K27" s="1">
        <v>2241.6809051094128</v>
      </c>
      <c r="L27" s="1">
        <v>1932.973157887719</v>
      </c>
      <c r="M27" s="1">
        <v>2288.1514820047651</v>
      </c>
      <c r="N27" s="1">
        <v>2683.842568066249</v>
      </c>
      <c r="O27" s="1">
        <v>2078.744161850273</v>
      </c>
      <c r="P27" s="1">
        <v>1992.4200456452006</v>
      </c>
      <c r="Q27" s="1">
        <v>1921.6978725040287</v>
      </c>
      <c r="S27" s="14" t="s">
        <v>36</v>
      </c>
      <c r="T27" s="18">
        <v>2322</v>
      </c>
      <c r="U27" s="18">
        <v>2174</v>
      </c>
      <c r="V27" s="18">
        <v>2155</v>
      </c>
      <c r="W27" s="18">
        <v>2247</v>
      </c>
      <c r="X27" s="18">
        <v>2332</v>
      </c>
      <c r="Y27" s="1">
        <v>2423.766361146817</v>
      </c>
      <c r="Z27" s="1">
        <v>2671.3226211169358</v>
      </c>
      <c r="AA27" s="1">
        <v>3024.4592514481787</v>
      </c>
      <c r="AB27" s="1">
        <v>2560.7718550730397</v>
      </c>
      <c r="AC27" s="1">
        <v>2296.9850068272249</v>
      </c>
      <c r="AD27" s="1">
        <v>1992.5907620166663</v>
      </c>
      <c r="AE27" s="1">
        <v>2362.7280304228893</v>
      </c>
      <c r="AF27" s="1">
        <v>2777.6079068080558</v>
      </c>
      <c r="AG27" s="1">
        <v>2161.5594850476182</v>
      </c>
      <c r="AH27" s="1">
        <v>2074.849194210803</v>
      </c>
      <c r="AI27" s="1">
        <v>2012.4907306245962</v>
      </c>
      <c r="AK27" s="14" t="s">
        <v>36</v>
      </c>
      <c r="AL27" s="18">
        <v>2322</v>
      </c>
      <c r="AM27" s="18">
        <v>2174</v>
      </c>
      <c r="AN27" s="18">
        <v>2155</v>
      </c>
      <c r="AO27" s="18">
        <v>2247</v>
      </c>
      <c r="AP27" s="18">
        <v>2332</v>
      </c>
      <c r="AQ27" s="1">
        <v>2434.9622365066352</v>
      </c>
      <c r="AR27" s="1">
        <v>2693.972978061448</v>
      </c>
      <c r="AS27" s="1">
        <v>3061.476052637563</v>
      </c>
      <c r="AT27" s="1">
        <v>2611.4411702816956</v>
      </c>
      <c r="AU27" s="1">
        <v>2350.9136477157731</v>
      </c>
      <c r="AV27" s="1">
        <v>2051.0348466588871</v>
      </c>
      <c r="AW27" s="1">
        <v>2436.1795157731931</v>
      </c>
      <c r="AX27" s="1">
        <v>2870.2014136890771</v>
      </c>
      <c r="AY27" s="1">
        <v>2243.9523801149544</v>
      </c>
      <c r="AZ27" s="1">
        <v>2156.9115401413214</v>
      </c>
      <c r="BA27" s="1">
        <v>2103.0262514890665</v>
      </c>
    </row>
    <row r="28" spans="1:53" x14ac:dyDescent="0.15">
      <c r="A28" s="14" t="s">
        <v>37</v>
      </c>
      <c r="B28" s="18">
        <v>2670</v>
      </c>
      <c r="C28" s="18">
        <v>2625</v>
      </c>
      <c r="D28" s="18">
        <v>2602</v>
      </c>
      <c r="E28" s="18">
        <v>2691</v>
      </c>
      <c r="F28" s="18">
        <v>2814</v>
      </c>
      <c r="G28" s="1">
        <v>2902.5120733644112</v>
      </c>
      <c r="H28" s="1">
        <v>2895.1262435316012</v>
      </c>
      <c r="I28" s="1">
        <v>3051.4869250372235</v>
      </c>
      <c r="J28" s="1">
        <v>3464.601733883022</v>
      </c>
      <c r="K28" s="1">
        <v>2814.5676390640278</v>
      </c>
      <c r="L28" s="1">
        <v>2504.3060646119243</v>
      </c>
      <c r="M28" s="1">
        <v>2212.7081171577988</v>
      </c>
      <c r="N28" s="1">
        <v>2569.9168715897113</v>
      </c>
      <c r="O28" s="1">
        <v>3001.2594283931048</v>
      </c>
      <c r="P28" s="1">
        <v>2264.732216148951</v>
      </c>
      <c r="Q28" s="1">
        <v>2154.0886252526284</v>
      </c>
      <c r="S28" s="14" t="s">
        <v>37</v>
      </c>
      <c r="T28" s="18">
        <v>2670</v>
      </c>
      <c r="U28" s="18">
        <v>2625</v>
      </c>
      <c r="V28" s="18">
        <v>2602</v>
      </c>
      <c r="W28" s="18">
        <v>2691</v>
      </c>
      <c r="X28" s="18">
        <v>2814</v>
      </c>
      <c r="Y28" s="1">
        <v>2916.2363640306176</v>
      </c>
      <c r="Z28" s="1">
        <v>2920.0016010864297</v>
      </c>
      <c r="AA28" s="1">
        <v>3089.1735638075902</v>
      </c>
      <c r="AB28" s="1">
        <v>3520.4522923739801</v>
      </c>
      <c r="AC28" s="1">
        <v>2889.9276952900418</v>
      </c>
      <c r="AD28" s="1">
        <v>2581.523089888974</v>
      </c>
      <c r="AE28" s="1">
        <v>2289.498316544134</v>
      </c>
      <c r="AF28" s="1">
        <v>2666.68728737943</v>
      </c>
      <c r="AG28" s="1">
        <v>3122.3998607676481</v>
      </c>
      <c r="AH28" s="1">
        <v>2372.4035811164017</v>
      </c>
      <c r="AI28" s="1">
        <v>2261.7665575299698</v>
      </c>
      <c r="AK28" s="14" t="s">
        <v>37</v>
      </c>
      <c r="AL28" s="18">
        <v>2670</v>
      </c>
      <c r="AM28" s="18">
        <v>2625</v>
      </c>
      <c r="AN28" s="18">
        <v>2602</v>
      </c>
      <c r="AO28" s="18">
        <v>2691</v>
      </c>
      <c r="AP28" s="18">
        <v>2814</v>
      </c>
      <c r="AQ28" s="1">
        <v>2929.7070596285257</v>
      </c>
      <c r="AR28" s="1">
        <v>2944.7605268785896</v>
      </c>
      <c r="AS28" s="1">
        <v>3126.9824129749959</v>
      </c>
      <c r="AT28" s="1">
        <v>3576.8194921484628</v>
      </c>
      <c r="AU28" s="1">
        <v>2963.6330724655541</v>
      </c>
      <c r="AV28" s="1">
        <v>2657.2190423375064</v>
      </c>
      <c r="AW28" s="1">
        <v>2365.327258010946</v>
      </c>
      <c r="AX28" s="1">
        <v>2762.5407287913081</v>
      </c>
      <c r="AY28" s="1">
        <v>3242.624940909433</v>
      </c>
      <c r="AZ28" s="1">
        <v>2480.0352996718457</v>
      </c>
      <c r="BA28" s="1">
        <v>2369.4642691551139</v>
      </c>
    </row>
    <row r="29" spans="1:53" x14ac:dyDescent="0.15">
      <c r="A29" s="14" t="s">
        <v>38</v>
      </c>
      <c r="B29" s="18">
        <v>2990</v>
      </c>
      <c r="C29" s="18">
        <v>2910</v>
      </c>
      <c r="D29" s="18">
        <v>2857</v>
      </c>
      <c r="E29" s="18">
        <v>2947</v>
      </c>
      <c r="F29" s="18">
        <v>3189</v>
      </c>
      <c r="G29" s="1">
        <v>3245.5893408753918</v>
      </c>
      <c r="H29" s="1">
        <v>3227.925182258165</v>
      </c>
      <c r="I29" s="1">
        <v>3171.0813203370026</v>
      </c>
      <c r="J29" s="1">
        <v>3364.2402974406505</v>
      </c>
      <c r="K29" s="1">
        <v>3785.7989658865345</v>
      </c>
      <c r="L29" s="1">
        <v>2989.2650257552955</v>
      </c>
      <c r="M29" s="1">
        <v>2725.3659720810811</v>
      </c>
      <c r="N29" s="1">
        <v>2393.3634866073285</v>
      </c>
      <c r="O29" s="1">
        <v>2767.6795520960341</v>
      </c>
      <c r="P29" s="1">
        <v>3162.7886687786713</v>
      </c>
      <c r="Q29" s="1">
        <v>2358.0323127760266</v>
      </c>
      <c r="S29" s="14" t="s">
        <v>38</v>
      </c>
      <c r="T29" s="18">
        <v>2990</v>
      </c>
      <c r="U29" s="18">
        <v>2910</v>
      </c>
      <c r="V29" s="18">
        <v>2857</v>
      </c>
      <c r="W29" s="18">
        <v>2947</v>
      </c>
      <c r="X29" s="18">
        <v>3189</v>
      </c>
      <c r="Y29" s="1">
        <v>3260.9358443080828</v>
      </c>
      <c r="Z29" s="1">
        <v>3255.6599980536089</v>
      </c>
      <c r="AA29" s="1">
        <v>3212.0801133805485</v>
      </c>
      <c r="AB29" s="1">
        <v>3420.4271618662633</v>
      </c>
      <c r="AC29" s="1">
        <v>3863.321039445842</v>
      </c>
      <c r="AD29" s="1">
        <v>3089.5280438845011</v>
      </c>
      <c r="AE29" s="1">
        <v>2821.5356444570884</v>
      </c>
      <c r="AF29" s="1">
        <v>2483.1104745008865</v>
      </c>
      <c r="AG29" s="1">
        <v>2880.6269942374024</v>
      </c>
      <c r="AH29" s="1">
        <v>3302.2552263990042</v>
      </c>
      <c r="AI29" s="1">
        <v>2485.1188822530653</v>
      </c>
      <c r="AK29" s="14" t="s">
        <v>38</v>
      </c>
      <c r="AL29" s="18">
        <v>2990</v>
      </c>
      <c r="AM29" s="18">
        <v>2910</v>
      </c>
      <c r="AN29" s="18">
        <v>2857</v>
      </c>
      <c r="AO29" s="18">
        <v>2947</v>
      </c>
      <c r="AP29" s="18">
        <v>3189</v>
      </c>
      <c r="AQ29" s="1">
        <v>3275.9987777056585</v>
      </c>
      <c r="AR29" s="1">
        <v>3283.2649980872825</v>
      </c>
      <c r="AS29" s="1">
        <v>3253.1622470182738</v>
      </c>
      <c r="AT29" s="1">
        <v>3477.0836017934339</v>
      </c>
      <c r="AU29" s="1">
        <v>3941.911320943484</v>
      </c>
      <c r="AV29" s="1">
        <v>3188.1492828730647</v>
      </c>
      <c r="AW29" s="1">
        <v>2916.5477485840506</v>
      </c>
      <c r="AX29" s="1">
        <v>2572.5618100558218</v>
      </c>
      <c r="AY29" s="1">
        <v>2993.4238429245252</v>
      </c>
      <c r="AZ29" s="1">
        <v>3441.6869774956835</v>
      </c>
      <c r="BA29" s="1">
        <v>2613.0689625269247</v>
      </c>
    </row>
    <row r="30" spans="1:53" x14ac:dyDescent="0.15">
      <c r="A30" s="14" t="s">
        <v>39</v>
      </c>
      <c r="B30" s="18">
        <v>3346</v>
      </c>
      <c r="C30" s="18">
        <v>3117</v>
      </c>
      <c r="D30" s="18">
        <v>3123</v>
      </c>
      <c r="E30" s="18">
        <v>3144</v>
      </c>
      <c r="F30" s="18">
        <v>3254</v>
      </c>
      <c r="G30" s="1">
        <v>3496.7381574941846</v>
      </c>
      <c r="H30" s="1">
        <v>3431.4850538834157</v>
      </c>
      <c r="I30" s="1">
        <v>3345.5566831325987</v>
      </c>
      <c r="J30" s="1">
        <v>3308.1708743045788</v>
      </c>
      <c r="K30" s="1">
        <v>3478.5343608469993</v>
      </c>
      <c r="L30" s="1">
        <v>3872.2243202680961</v>
      </c>
      <c r="M30" s="1">
        <v>3132.9399735736688</v>
      </c>
      <c r="N30" s="1">
        <v>2950.0916722060015</v>
      </c>
      <c r="O30" s="1">
        <v>2579.476294615451</v>
      </c>
      <c r="P30" s="1">
        <v>2918.8285952673505</v>
      </c>
      <c r="Q30" s="1">
        <v>3262.5692942248093</v>
      </c>
      <c r="S30" s="14" t="s">
        <v>39</v>
      </c>
      <c r="T30" s="18">
        <v>3346</v>
      </c>
      <c r="U30" s="18">
        <v>3117</v>
      </c>
      <c r="V30" s="18">
        <v>3123</v>
      </c>
      <c r="W30" s="18">
        <v>3144</v>
      </c>
      <c r="X30" s="18">
        <v>3254</v>
      </c>
      <c r="Y30" s="1">
        <v>3515.2805558330174</v>
      </c>
      <c r="Z30" s="1">
        <v>3462.9473456918672</v>
      </c>
      <c r="AA30" s="1">
        <v>3388.8112616852</v>
      </c>
      <c r="AB30" s="1">
        <v>3365.3440080346904</v>
      </c>
      <c r="AC30" s="1">
        <v>3551.7937744358387</v>
      </c>
      <c r="AD30" s="1">
        <v>3968.8375255395554</v>
      </c>
      <c r="AE30" s="1">
        <v>3244.8828744134908</v>
      </c>
      <c r="AF30" s="1">
        <v>3062.4387036590178</v>
      </c>
      <c r="AG30" s="1">
        <v>2684.3375577923257</v>
      </c>
      <c r="AH30" s="1">
        <v>3048.8446344022013</v>
      </c>
      <c r="AI30" s="1">
        <v>3419.2092175969915</v>
      </c>
      <c r="AK30" s="14" t="s">
        <v>39</v>
      </c>
      <c r="AL30" s="18">
        <v>3346</v>
      </c>
      <c r="AM30" s="18">
        <v>3117</v>
      </c>
      <c r="AN30" s="18">
        <v>3123</v>
      </c>
      <c r="AO30" s="18">
        <v>3144</v>
      </c>
      <c r="AP30" s="18">
        <v>3254</v>
      </c>
      <c r="AQ30" s="1">
        <v>3533.4397829769428</v>
      </c>
      <c r="AR30" s="1">
        <v>3494.2100423874549</v>
      </c>
      <c r="AS30" s="1">
        <v>3432.1537662963519</v>
      </c>
      <c r="AT30" s="1">
        <v>3422.9493832479093</v>
      </c>
      <c r="AU30" s="1">
        <v>3626.0185241763561</v>
      </c>
      <c r="AV30" s="1">
        <v>4067.2067084056616</v>
      </c>
      <c r="AW30" s="1">
        <v>3356.259734877859</v>
      </c>
      <c r="AX30" s="1">
        <v>3174.4597352641185</v>
      </c>
      <c r="AY30" s="1">
        <v>2789.6613950756769</v>
      </c>
      <c r="AZ30" s="1">
        <v>3179.5745612915284</v>
      </c>
      <c r="BA30" s="1">
        <v>3577.0983172055194</v>
      </c>
    </row>
    <row r="31" spans="1:53" x14ac:dyDescent="0.15">
      <c r="A31" s="14" t="s">
        <v>40</v>
      </c>
      <c r="B31" s="18">
        <v>3614</v>
      </c>
      <c r="C31" s="18">
        <v>3479</v>
      </c>
      <c r="D31" s="18">
        <v>3238</v>
      </c>
      <c r="E31" s="18">
        <v>3239</v>
      </c>
      <c r="F31" s="18">
        <v>3298</v>
      </c>
      <c r="G31" s="1">
        <v>3376.2236000688067</v>
      </c>
      <c r="H31" s="1">
        <v>3615.9145484717901</v>
      </c>
      <c r="I31" s="1">
        <v>3559.2065704578413</v>
      </c>
      <c r="J31" s="1">
        <v>3492.8110889771606</v>
      </c>
      <c r="K31" s="1">
        <v>3423.129846769074</v>
      </c>
      <c r="L31" s="1">
        <v>3560.6182055123813</v>
      </c>
      <c r="M31" s="1">
        <v>4032.9963446088091</v>
      </c>
      <c r="N31" s="1">
        <v>3290.9909778795977</v>
      </c>
      <c r="O31" s="1">
        <v>3085.4770954883606</v>
      </c>
      <c r="P31" s="1">
        <v>2639.904786909316</v>
      </c>
      <c r="Q31" s="1">
        <v>2921.8781307438489</v>
      </c>
      <c r="S31" s="14" t="s">
        <v>40</v>
      </c>
      <c r="T31" s="18">
        <v>3614</v>
      </c>
      <c r="U31" s="18">
        <v>3479</v>
      </c>
      <c r="V31" s="18">
        <v>3238</v>
      </c>
      <c r="W31" s="18">
        <v>3239</v>
      </c>
      <c r="X31" s="18">
        <v>3298</v>
      </c>
      <c r="Y31" s="1">
        <v>3394.126937423157</v>
      </c>
      <c r="Z31" s="1">
        <v>3649.8760748394748</v>
      </c>
      <c r="AA31" s="1">
        <v>3607.2843426078016</v>
      </c>
      <c r="AB31" s="1">
        <v>3553.1752488321381</v>
      </c>
      <c r="AC31" s="1">
        <v>3497.2204578742776</v>
      </c>
      <c r="AD31" s="1">
        <v>3651.5429490123124</v>
      </c>
      <c r="AE31" s="1">
        <v>4146.1529193565621</v>
      </c>
      <c r="AF31" s="1">
        <v>3417.7856686743971</v>
      </c>
      <c r="AG31" s="1">
        <v>3212.7166648447405</v>
      </c>
      <c r="AH31" s="1">
        <v>2757.079764570778</v>
      </c>
      <c r="AI31" s="1">
        <v>3063.4744915798833</v>
      </c>
      <c r="AK31" s="14" t="s">
        <v>40</v>
      </c>
      <c r="AL31" s="18">
        <v>3614</v>
      </c>
      <c r="AM31" s="18">
        <v>3479</v>
      </c>
      <c r="AN31" s="18">
        <v>3238</v>
      </c>
      <c r="AO31" s="18">
        <v>3239</v>
      </c>
      <c r="AP31" s="18">
        <v>3298</v>
      </c>
      <c r="AQ31" s="1">
        <v>3411.6603095205023</v>
      </c>
      <c r="AR31" s="1">
        <v>3682.6111743576075</v>
      </c>
      <c r="AS31" s="1">
        <v>3655.4088405534649</v>
      </c>
      <c r="AT31" s="1">
        <v>3613.9957750305389</v>
      </c>
      <c r="AU31" s="1">
        <v>3572.2472702722034</v>
      </c>
      <c r="AV31" s="1">
        <v>3744.0838300823257</v>
      </c>
      <c r="AW31" s="1">
        <v>4261.6104250601848</v>
      </c>
      <c r="AX31" s="1">
        <v>3545.0325727055611</v>
      </c>
      <c r="AY31" s="1">
        <v>3340.5611988508022</v>
      </c>
      <c r="AZ31" s="1">
        <v>2875.5189095664418</v>
      </c>
      <c r="BA31" s="1">
        <v>3206.9519829474907</v>
      </c>
    </row>
    <row r="32" spans="1:53" x14ac:dyDescent="0.15">
      <c r="A32" s="14" t="s">
        <v>41</v>
      </c>
      <c r="B32" s="18">
        <v>3688</v>
      </c>
      <c r="C32" s="18">
        <v>3596</v>
      </c>
      <c r="D32" s="18">
        <v>3546</v>
      </c>
      <c r="E32" s="18">
        <v>3362</v>
      </c>
      <c r="F32" s="18">
        <v>3399</v>
      </c>
      <c r="G32" s="1">
        <v>3424.4470420305834</v>
      </c>
      <c r="H32" s="1">
        <v>3493.9155015518845</v>
      </c>
      <c r="I32" s="1">
        <v>3670.870677776199</v>
      </c>
      <c r="J32" s="1">
        <v>3605.9843244361828</v>
      </c>
      <c r="K32" s="1">
        <v>3507.3125715243668</v>
      </c>
      <c r="L32" s="1">
        <v>3400.2936066202274</v>
      </c>
      <c r="M32" s="1">
        <v>3598.7913125223226</v>
      </c>
      <c r="N32" s="1">
        <v>3982.5975193657487</v>
      </c>
      <c r="O32" s="1">
        <v>3362.9063393631181</v>
      </c>
      <c r="P32" s="1">
        <v>3085.1786284459381</v>
      </c>
      <c r="Q32" s="1">
        <v>2581.9215005648048</v>
      </c>
      <c r="S32" s="14" t="s">
        <v>41</v>
      </c>
      <c r="T32" s="18">
        <v>3688</v>
      </c>
      <c r="U32" s="18">
        <v>3596</v>
      </c>
      <c r="V32" s="18">
        <v>3546</v>
      </c>
      <c r="W32" s="18">
        <v>3362</v>
      </c>
      <c r="X32" s="18">
        <v>3399</v>
      </c>
      <c r="Y32" s="1">
        <v>3442.6060972081873</v>
      </c>
      <c r="Z32" s="1">
        <v>3526.731183958585</v>
      </c>
      <c r="AA32" s="1">
        <v>3720.3472779620442</v>
      </c>
      <c r="AB32" s="1">
        <v>3670.4013717426974</v>
      </c>
      <c r="AC32" s="1">
        <v>3583.2252430832518</v>
      </c>
      <c r="AD32" s="1">
        <v>3489.1176761306351</v>
      </c>
      <c r="AE32" s="1">
        <v>3701.8800623833822</v>
      </c>
      <c r="AF32" s="1">
        <v>4106.9647775833664</v>
      </c>
      <c r="AG32" s="1">
        <v>3503.0885108542157</v>
      </c>
      <c r="AH32" s="1">
        <v>3223.9321556874156</v>
      </c>
      <c r="AI32" s="1">
        <v>2706.6342332986674</v>
      </c>
      <c r="AK32" s="14" t="s">
        <v>41</v>
      </c>
      <c r="AL32" s="18">
        <v>3688</v>
      </c>
      <c r="AM32" s="18">
        <v>3596</v>
      </c>
      <c r="AN32" s="18">
        <v>3546</v>
      </c>
      <c r="AO32" s="18">
        <v>3362</v>
      </c>
      <c r="AP32" s="18">
        <v>3399</v>
      </c>
      <c r="AQ32" s="1">
        <v>3460.3899028229434</v>
      </c>
      <c r="AR32" s="1">
        <v>3558.3618185098317</v>
      </c>
      <c r="AS32" s="1">
        <v>3767.8453823386676</v>
      </c>
      <c r="AT32" s="1">
        <v>3735.2596540710006</v>
      </c>
      <c r="AU32" s="1">
        <v>3660.0971393021523</v>
      </c>
      <c r="AV32" s="1">
        <v>3579.4886849575387</v>
      </c>
      <c r="AW32" s="1">
        <v>3807.0361464297748</v>
      </c>
      <c r="AX32" s="1">
        <v>4234.585286358486</v>
      </c>
      <c r="AY32" s="1">
        <v>3644.778196939189</v>
      </c>
      <c r="AZ32" s="1">
        <v>3364.2280909024394</v>
      </c>
      <c r="BA32" s="1">
        <v>2833.6156114677128</v>
      </c>
    </row>
    <row r="33" spans="1:53" x14ac:dyDescent="0.15">
      <c r="A33" s="14" t="s">
        <v>42</v>
      </c>
      <c r="B33" s="18">
        <v>3732</v>
      </c>
      <c r="C33" s="18">
        <v>3630</v>
      </c>
      <c r="D33" s="18">
        <v>3605</v>
      </c>
      <c r="E33" s="18">
        <v>3560</v>
      </c>
      <c r="F33" s="18">
        <v>3436</v>
      </c>
      <c r="G33" s="1">
        <v>3424.9552618208786</v>
      </c>
      <c r="H33" s="1">
        <v>3439.0270035446065</v>
      </c>
      <c r="I33" s="1">
        <v>3465.489511733259</v>
      </c>
      <c r="J33" s="1">
        <v>3622.8483339626446</v>
      </c>
      <c r="K33" s="1">
        <v>3537.7282873473009</v>
      </c>
      <c r="L33" s="1">
        <v>3403.8372176817643</v>
      </c>
      <c r="M33" s="1">
        <v>3357.7544952778339</v>
      </c>
      <c r="N33" s="1">
        <v>3575.3651463478418</v>
      </c>
      <c r="O33" s="1">
        <v>3910.6933843658117</v>
      </c>
      <c r="P33" s="1">
        <v>3382.9681388994009</v>
      </c>
      <c r="Q33" s="1">
        <v>3035.7096632868665</v>
      </c>
      <c r="S33" s="14" t="s">
        <v>42</v>
      </c>
      <c r="T33" s="18">
        <v>3732</v>
      </c>
      <c r="U33" s="18">
        <v>3630</v>
      </c>
      <c r="V33" s="18">
        <v>3605</v>
      </c>
      <c r="W33" s="18">
        <v>3560</v>
      </c>
      <c r="X33" s="18">
        <v>3436</v>
      </c>
      <c r="Y33" s="1">
        <v>3443.1170119711601</v>
      </c>
      <c r="Z33" s="1">
        <v>3471.3271601701053</v>
      </c>
      <c r="AA33" s="1">
        <v>3512.1979507034212</v>
      </c>
      <c r="AB33" s="1">
        <v>3686.5381597973242</v>
      </c>
      <c r="AC33" s="1">
        <v>3616.3653904289749</v>
      </c>
      <c r="AD33" s="1">
        <v>3492.7538550676718</v>
      </c>
      <c r="AE33" s="1">
        <v>3455.9130939036586</v>
      </c>
      <c r="AF33" s="1">
        <v>3689.4788896197756</v>
      </c>
      <c r="AG33" s="1">
        <v>4045.8630685209305</v>
      </c>
      <c r="AH33" s="1">
        <v>3536.971837945654</v>
      </c>
      <c r="AI33" s="1">
        <v>3184.4406345302414</v>
      </c>
      <c r="AK33" s="14" t="s">
        <v>42</v>
      </c>
      <c r="AL33" s="18">
        <v>3732</v>
      </c>
      <c r="AM33" s="18">
        <v>3630</v>
      </c>
      <c r="AN33" s="18">
        <v>3605</v>
      </c>
      <c r="AO33" s="18">
        <v>3560</v>
      </c>
      <c r="AP33" s="18">
        <v>3436</v>
      </c>
      <c r="AQ33" s="1">
        <v>3460.9034568680686</v>
      </c>
      <c r="AR33" s="1">
        <v>3502.4608857317776</v>
      </c>
      <c r="AS33" s="1">
        <v>3557.0385885229248</v>
      </c>
      <c r="AT33" s="1">
        <v>3747.6578193580403</v>
      </c>
      <c r="AU33" s="1">
        <v>3695.9580489744671</v>
      </c>
      <c r="AV33" s="1">
        <v>3583.2190439106498</v>
      </c>
      <c r="AW33" s="1">
        <v>3556.0159081304846</v>
      </c>
      <c r="AX33" s="1">
        <v>3806.5442975661058</v>
      </c>
      <c r="AY33" s="1">
        <v>4185.5104626949515</v>
      </c>
      <c r="AZ33" s="1">
        <v>3693.548913191757</v>
      </c>
      <c r="BA33" s="1">
        <v>3335.9297106781969</v>
      </c>
    </row>
    <row r="34" spans="1:53" x14ac:dyDescent="0.15">
      <c r="A34" s="14" t="s">
        <v>43</v>
      </c>
      <c r="B34" s="18">
        <v>3643</v>
      </c>
      <c r="C34" s="18">
        <v>3579</v>
      </c>
      <c r="D34" s="18">
        <v>3575</v>
      </c>
      <c r="E34" s="18">
        <v>3554</v>
      </c>
      <c r="F34" s="18">
        <v>3537</v>
      </c>
      <c r="G34" s="1">
        <v>3382.6585245422752</v>
      </c>
      <c r="H34" s="1">
        <v>3360.479879699285</v>
      </c>
      <c r="I34" s="1">
        <v>3431.7285310857819</v>
      </c>
      <c r="J34" s="1">
        <v>3440.8901290054741</v>
      </c>
      <c r="K34" s="1">
        <v>3587.0971515635497</v>
      </c>
      <c r="L34" s="1">
        <v>3454.1717908036744</v>
      </c>
      <c r="M34" s="1">
        <v>3381.6328302730662</v>
      </c>
      <c r="N34" s="1">
        <v>3343.3218085284857</v>
      </c>
      <c r="O34" s="1">
        <v>3518.6271809897976</v>
      </c>
      <c r="P34" s="1">
        <v>3825.9125033374157</v>
      </c>
      <c r="Q34" s="1">
        <v>3336.1327966871127</v>
      </c>
      <c r="S34" s="14" t="s">
        <v>43</v>
      </c>
      <c r="T34" s="18">
        <v>3643</v>
      </c>
      <c r="U34" s="18">
        <v>3579</v>
      </c>
      <c r="V34" s="18">
        <v>3575</v>
      </c>
      <c r="W34" s="18">
        <v>3554</v>
      </c>
      <c r="X34" s="18">
        <v>3537</v>
      </c>
      <c r="Y34" s="1">
        <v>3400.5959848213315</v>
      </c>
      <c r="Z34" s="1">
        <v>3392.0423031229011</v>
      </c>
      <c r="AA34" s="1">
        <v>3478.3173010477153</v>
      </c>
      <c r="AB34" s="1">
        <v>3501.7187452959533</v>
      </c>
      <c r="AC34" s="1">
        <v>3665.2833160966356</v>
      </c>
      <c r="AD34" s="1">
        <v>3546.7714130993058</v>
      </c>
      <c r="AE34" s="1">
        <v>3480.8250827940533</v>
      </c>
      <c r="AF34" s="1">
        <v>3451.2265401655422</v>
      </c>
      <c r="AG34" s="1">
        <v>3641.8596130180704</v>
      </c>
      <c r="AH34" s="1">
        <v>3970.7339712170524</v>
      </c>
      <c r="AI34" s="1">
        <v>3500.6350265171354</v>
      </c>
      <c r="AK34" s="14" t="s">
        <v>43</v>
      </c>
      <c r="AL34" s="18">
        <v>3643</v>
      </c>
      <c r="AM34" s="18">
        <v>3579</v>
      </c>
      <c r="AN34" s="18">
        <v>3575</v>
      </c>
      <c r="AO34" s="18">
        <v>3554</v>
      </c>
      <c r="AP34" s="18">
        <v>3537</v>
      </c>
      <c r="AQ34" s="1">
        <v>3418.1627747068851</v>
      </c>
      <c r="AR34" s="1">
        <v>3422.4649366824056</v>
      </c>
      <c r="AS34" s="1">
        <v>3523.0476313966169</v>
      </c>
      <c r="AT34" s="1">
        <v>3560.099896391057</v>
      </c>
      <c r="AU34" s="1">
        <v>3740.4156335270031</v>
      </c>
      <c r="AV34" s="1">
        <v>3640.9484394495744</v>
      </c>
      <c r="AW34" s="1">
        <v>3581.9771302428935</v>
      </c>
      <c r="AX34" s="1">
        <v>3560.9488486125874</v>
      </c>
      <c r="AY34" s="1">
        <v>3768.1361660660723</v>
      </c>
      <c r="AZ34" s="1">
        <v>4120.4155303229245</v>
      </c>
      <c r="BA34" s="1">
        <v>3668.0349534513834</v>
      </c>
    </row>
    <row r="35" spans="1:53" x14ac:dyDescent="0.15">
      <c r="A35" s="14" t="s">
        <v>44</v>
      </c>
      <c r="B35" s="18">
        <v>3627</v>
      </c>
      <c r="C35" s="18">
        <v>3554</v>
      </c>
      <c r="D35" s="18">
        <v>3567</v>
      </c>
      <c r="E35" s="18">
        <v>3559</v>
      </c>
      <c r="F35" s="18">
        <v>3540</v>
      </c>
      <c r="G35" s="1">
        <v>3503.2022522040588</v>
      </c>
      <c r="H35" s="1">
        <v>3339.1021351293334</v>
      </c>
      <c r="I35" s="1">
        <v>3312.2700634722337</v>
      </c>
      <c r="J35" s="1">
        <v>3365.6290106380052</v>
      </c>
      <c r="K35" s="1">
        <v>3365.2000893209934</v>
      </c>
      <c r="L35" s="1">
        <v>3510.1696048875301</v>
      </c>
      <c r="M35" s="1">
        <v>3439.2766005097042</v>
      </c>
      <c r="N35" s="1">
        <v>3394.127630324966</v>
      </c>
      <c r="O35" s="1">
        <v>3316.6795138672969</v>
      </c>
      <c r="P35" s="1">
        <v>3469.9801967454005</v>
      </c>
      <c r="Q35" s="1">
        <v>3751.95250066776</v>
      </c>
      <c r="S35" s="14" t="s">
        <v>44</v>
      </c>
      <c r="T35" s="18">
        <v>3627</v>
      </c>
      <c r="U35" s="18">
        <v>3554</v>
      </c>
      <c r="V35" s="18">
        <v>3567</v>
      </c>
      <c r="W35" s="18">
        <v>3559</v>
      </c>
      <c r="X35" s="18">
        <v>3540</v>
      </c>
      <c r="Y35" s="1">
        <v>3522.1185183640223</v>
      </c>
      <c r="Z35" s="1">
        <v>3370.7887732441227</v>
      </c>
      <c r="AA35" s="1">
        <v>3357.2370783864585</v>
      </c>
      <c r="AB35" s="1">
        <v>3425.4574191084107</v>
      </c>
      <c r="AC35" s="1">
        <v>3438.8812392152749</v>
      </c>
      <c r="AD35" s="1">
        <v>3601.9395015066711</v>
      </c>
      <c r="AE35" s="1">
        <v>3541.7294892060982</v>
      </c>
      <c r="AF35" s="1">
        <v>3504.0099492214335</v>
      </c>
      <c r="AG35" s="1">
        <v>3434.0302326034457</v>
      </c>
      <c r="AH35" s="1">
        <v>3602.9255486785955</v>
      </c>
      <c r="AI35" s="1">
        <v>3906.3006484161911</v>
      </c>
      <c r="AK35" s="14" t="s">
        <v>44</v>
      </c>
      <c r="AL35" s="18">
        <v>3627</v>
      </c>
      <c r="AM35" s="18">
        <v>3554</v>
      </c>
      <c r="AN35" s="18">
        <v>3567</v>
      </c>
      <c r="AO35" s="18">
        <v>3559</v>
      </c>
      <c r="AP35" s="18">
        <v>3540</v>
      </c>
      <c r="AQ35" s="1">
        <v>3540.6369286233994</v>
      </c>
      <c r="AR35" s="1">
        <v>3401.3319050682999</v>
      </c>
      <c r="AS35" s="1">
        <v>3400.4103459691983</v>
      </c>
      <c r="AT35" s="1">
        <v>3482.8857076900981</v>
      </c>
      <c r="AU35" s="1">
        <v>3509.6937133339047</v>
      </c>
      <c r="AV35" s="1">
        <v>3690.3326149142049</v>
      </c>
      <c r="AW35" s="1">
        <v>3645.2064677652825</v>
      </c>
      <c r="AX35" s="1">
        <v>3615.7410911039933</v>
      </c>
      <c r="AY35" s="1">
        <v>3553.3166531458642</v>
      </c>
      <c r="AZ35" s="1">
        <v>3739.311521401456</v>
      </c>
      <c r="BA35" s="1">
        <v>4065.9386978310822</v>
      </c>
    </row>
    <row r="36" spans="1:53" x14ac:dyDescent="0.15">
      <c r="A36" s="14" t="s">
        <v>45</v>
      </c>
      <c r="B36" s="18">
        <v>3604</v>
      </c>
      <c r="C36" s="18">
        <v>3562</v>
      </c>
      <c r="D36" s="18">
        <v>3466</v>
      </c>
      <c r="E36" s="18">
        <v>3467</v>
      </c>
      <c r="F36" s="18">
        <v>3542</v>
      </c>
      <c r="G36" s="1">
        <v>3463.2234548539982</v>
      </c>
      <c r="H36" s="1">
        <v>3444.0544675669216</v>
      </c>
      <c r="I36" s="1">
        <v>3317.6198377222995</v>
      </c>
      <c r="J36" s="1">
        <v>3274.5492937985082</v>
      </c>
      <c r="K36" s="1">
        <v>3318.0185131226367</v>
      </c>
      <c r="L36" s="1">
        <v>3319.4668044092959</v>
      </c>
      <c r="M36" s="1">
        <v>3464.1921261568709</v>
      </c>
      <c r="N36" s="1">
        <v>3433.0611081686807</v>
      </c>
      <c r="O36" s="1">
        <v>3348.622624317326</v>
      </c>
      <c r="P36" s="1">
        <v>3252.8943803671036</v>
      </c>
      <c r="Q36" s="1">
        <v>3384.2466298083114</v>
      </c>
      <c r="S36" s="14" t="s">
        <v>45</v>
      </c>
      <c r="T36" s="18">
        <v>3604</v>
      </c>
      <c r="U36" s="18">
        <v>3562</v>
      </c>
      <c r="V36" s="18">
        <v>3466</v>
      </c>
      <c r="W36" s="18">
        <v>3467</v>
      </c>
      <c r="X36" s="18">
        <v>3542</v>
      </c>
      <c r="Y36" s="1">
        <v>3481.9238472170791</v>
      </c>
      <c r="Z36" s="1">
        <v>3476.3095357839597</v>
      </c>
      <c r="AA36" s="1">
        <v>3362.9837275842324</v>
      </c>
      <c r="AB36" s="1">
        <v>3332.7586425076565</v>
      </c>
      <c r="AC36" s="1">
        <v>3390.9935686983717</v>
      </c>
      <c r="AD36" s="1">
        <v>3406.5794161337026</v>
      </c>
      <c r="AE36" s="1">
        <v>3564.6789157680864</v>
      </c>
      <c r="AF36" s="1">
        <v>3545.7754539251187</v>
      </c>
      <c r="AG36" s="1">
        <v>3467.437871941188</v>
      </c>
      <c r="AH36" s="1">
        <v>3378.694404610786</v>
      </c>
      <c r="AI36" s="1">
        <v>3525.0304516762208</v>
      </c>
      <c r="AK36" s="14" t="s">
        <v>45</v>
      </c>
      <c r="AL36" s="18">
        <v>3604</v>
      </c>
      <c r="AM36" s="18">
        <v>3562</v>
      </c>
      <c r="AN36" s="18">
        <v>3466</v>
      </c>
      <c r="AO36" s="18">
        <v>3467</v>
      </c>
      <c r="AP36" s="18">
        <v>3542</v>
      </c>
      <c r="AQ36" s="1">
        <v>3500.2309240398727</v>
      </c>
      <c r="AR36" s="1">
        <v>3507.4460385529369</v>
      </c>
      <c r="AS36" s="1">
        <v>3406.5424897659127</v>
      </c>
      <c r="AT36" s="1">
        <v>3388.6328227054228</v>
      </c>
      <c r="AU36" s="1">
        <v>3461.1365411319771</v>
      </c>
      <c r="AV36" s="1">
        <v>3490.4975840870952</v>
      </c>
      <c r="AW36" s="1">
        <v>3661.3622491302881</v>
      </c>
      <c r="AX36" s="1">
        <v>3659.3955802982573</v>
      </c>
      <c r="AY36" s="1">
        <v>3588.2129705125699</v>
      </c>
      <c r="AZ36" s="1">
        <v>3506.805521740841</v>
      </c>
      <c r="BA36" s="1">
        <v>3669.6459873790373</v>
      </c>
    </row>
    <row r="37" spans="1:53" x14ac:dyDescent="0.15">
      <c r="A37" s="14" t="s">
        <v>46</v>
      </c>
      <c r="B37" s="18">
        <v>3303</v>
      </c>
      <c r="C37" s="18">
        <v>3420</v>
      </c>
      <c r="D37" s="18">
        <v>3441</v>
      </c>
      <c r="E37" s="18">
        <v>3445</v>
      </c>
      <c r="F37" s="18">
        <v>3429</v>
      </c>
      <c r="G37" s="1">
        <v>3492.9975813188316</v>
      </c>
      <c r="H37" s="1">
        <v>3432.083061544643</v>
      </c>
      <c r="I37" s="1">
        <v>3397.7538656298379</v>
      </c>
      <c r="J37" s="1">
        <v>3261.8585442261351</v>
      </c>
      <c r="K37" s="1">
        <v>3210.530542419549</v>
      </c>
      <c r="L37" s="1">
        <v>3254.9847183173351</v>
      </c>
      <c r="M37" s="1">
        <v>3258.0287309946029</v>
      </c>
      <c r="N37" s="1">
        <v>3364.4401547951279</v>
      </c>
      <c r="O37" s="1">
        <v>3345.8034494554095</v>
      </c>
      <c r="P37" s="1">
        <v>3244.2440275998956</v>
      </c>
      <c r="Q37" s="1">
        <v>3133.9049745486441</v>
      </c>
      <c r="S37" s="14" t="s">
        <v>46</v>
      </c>
      <c r="T37" s="18">
        <v>3303</v>
      </c>
      <c r="U37" s="18">
        <v>3420</v>
      </c>
      <c r="V37" s="18">
        <v>3441</v>
      </c>
      <c r="W37" s="18">
        <v>3445</v>
      </c>
      <c r="X37" s="18">
        <v>3429</v>
      </c>
      <c r="Y37" s="1">
        <v>3511.8587452447123</v>
      </c>
      <c r="Z37" s="1">
        <v>3464.2260123368433</v>
      </c>
      <c r="AA37" s="1">
        <v>3443.4379596823687</v>
      </c>
      <c r="AB37" s="1">
        <v>3320.16241676871</v>
      </c>
      <c r="AC37" s="1">
        <v>3281.1415543334542</v>
      </c>
      <c r="AD37" s="1">
        <v>3340.727230786305</v>
      </c>
      <c r="AE37" s="1">
        <v>3352.8585521238165</v>
      </c>
      <c r="AF37" s="1">
        <v>3471.1705768169613</v>
      </c>
      <c r="AG37" s="1">
        <v>3466.0549181938873</v>
      </c>
      <c r="AH37" s="1">
        <v>3370.0344413219846</v>
      </c>
      <c r="AI37" s="1">
        <v>3265.4072337553548</v>
      </c>
      <c r="AK37" s="14" t="s">
        <v>46</v>
      </c>
      <c r="AL37" s="18">
        <v>3303</v>
      </c>
      <c r="AM37" s="18">
        <v>3420</v>
      </c>
      <c r="AN37" s="18">
        <v>3441</v>
      </c>
      <c r="AO37" s="18">
        <v>3445</v>
      </c>
      <c r="AP37" s="18">
        <v>3429</v>
      </c>
      <c r="AQ37" s="1">
        <v>3530.3232122063828</v>
      </c>
      <c r="AR37" s="1">
        <v>3495.2542857731332</v>
      </c>
      <c r="AS37" s="1">
        <v>3487.3867204351436</v>
      </c>
      <c r="AT37" s="1">
        <v>3376.1342320615877</v>
      </c>
      <c r="AU37" s="1">
        <v>3349.0122290881422</v>
      </c>
      <c r="AV37" s="1">
        <v>3423.3363167031857</v>
      </c>
      <c r="AW37" s="1">
        <v>3444.111798595548</v>
      </c>
      <c r="AX37" s="1">
        <v>3573.7450944216457</v>
      </c>
      <c r="AY37" s="1">
        <v>3587.3280953808207</v>
      </c>
      <c r="AZ37" s="1">
        <v>3498.1371678102278</v>
      </c>
      <c r="BA37" s="1">
        <v>3399.5783628651125</v>
      </c>
    </row>
    <row r="38" spans="1:53" x14ac:dyDescent="0.15">
      <c r="A38" s="14" t="s">
        <v>47</v>
      </c>
      <c r="B38" s="18">
        <v>3299</v>
      </c>
      <c r="C38" s="18">
        <v>3208</v>
      </c>
      <c r="D38" s="18">
        <v>3441</v>
      </c>
      <c r="E38" s="18">
        <v>3372</v>
      </c>
      <c r="F38" s="18">
        <v>3418</v>
      </c>
      <c r="G38" s="1">
        <v>3363.0236705529237</v>
      </c>
      <c r="H38" s="1">
        <v>3442.6135328081314</v>
      </c>
      <c r="I38" s="1">
        <v>3344.7260039651669</v>
      </c>
      <c r="J38" s="1">
        <v>3302.9063678859375</v>
      </c>
      <c r="K38" s="1">
        <v>3159.1572891945298</v>
      </c>
      <c r="L38" s="1">
        <v>3111.1991222719184</v>
      </c>
      <c r="M38" s="1">
        <v>3155.850246321691</v>
      </c>
      <c r="N38" s="1">
        <v>3180.1976612923104</v>
      </c>
      <c r="O38" s="1">
        <v>3273.5244321801142</v>
      </c>
      <c r="P38" s="1">
        <v>3257.8876088146899</v>
      </c>
      <c r="Q38" s="1">
        <v>3141.3602355031726</v>
      </c>
      <c r="S38" s="14" t="s">
        <v>47</v>
      </c>
      <c r="T38" s="18">
        <v>3299</v>
      </c>
      <c r="U38" s="18">
        <v>3208</v>
      </c>
      <c r="V38" s="18">
        <v>3441</v>
      </c>
      <c r="W38" s="18">
        <v>3372</v>
      </c>
      <c r="X38" s="18">
        <v>3418</v>
      </c>
      <c r="Y38" s="1">
        <v>3381.1830134268362</v>
      </c>
      <c r="Z38" s="1">
        <v>3474.8551060443615</v>
      </c>
      <c r="AA38" s="1">
        <v>3389.6971182329644</v>
      </c>
      <c r="AB38" s="1">
        <v>3360.8514978530889</v>
      </c>
      <c r="AC38" s="1">
        <v>3228.9497440452442</v>
      </c>
      <c r="AD38" s="1">
        <v>3193.1540476003393</v>
      </c>
      <c r="AE38" s="1">
        <v>3248.0191716635072</v>
      </c>
      <c r="AF38" s="1">
        <v>3279.8343814509658</v>
      </c>
      <c r="AG38" s="1">
        <v>3384.2574009521959</v>
      </c>
      <c r="AH38" s="1">
        <v>3384.0925682074585</v>
      </c>
      <c r="AI38" s="1">
        <v>3271.9293747413212</v>
      </c>
      <c r="AK38" s="14" t="s">
        <v>47</v>
      </c>
      <c r="AL38" s="18">
        <v>3299</v>
      </c>
      <c r="AM38" s="18">
        <v>3208</v>
      </c>
      <c r="AN38" s="18">
        <v>3441</v>
      </c>
      <c r="AO38" s="18">
        <v>3372</v>
      </c>
      <c r="AP38" s="18">
        <v>3418</v>
      </c>
      <c r="AQ38" s="1">
        <v>3398.9604203704721</v>
      </c>
      <c r="AR38" s="1">
        <v>3505.978581821596</v>
      </c>
      <c r="AS38" s="1">
        <v>3432.9599820968829</v>
      </c>
      <c r="AT38" s="1">
        <v>3416.5928525091786</v>
      </c>
      <c r="AU38" s="1">
        <v>3296.0423137291673</v>
      </c>
      <c r="AV38" s="1">
        <v>3272.1139622659744</v>
      </c>
      <c r="AW38" s="1">
        <v>3336.7242596055194</v>
      </c>
      <c r="AX38" s="1">
        <v>3375.5325608250182</v>
      </c>
      <c r="AY38" s="1">
        <v>3490.4889795166155</v>
      </c>
      <c r="AZ38" s="1">
        <v>3511.6717204754459</v>
      </c>
      <c r="BA38" s="1">
        <v>3405.1354955561133</v>
      </c>
    </row>
    <row r="39" spans="1:53" x14ac:dyDescent="0.15">
      <c r="A39" s="14" t="s">
        <v>48</v>
      </c>
      <c r="B39" s="18">
        <v>3368</v>
      </c>
      <c r="C39" s="18">
        <v>3193</v>
      </c>
      <c r="D39" s="18">
        <v>3181</v>
      </c>
      <c r="E39" s="18">
        <v>3341</v>
      </c>
      <c r="F39" s="18">
        <v>3295</v>
      </c>
      <c r="G39" s="1">
        <v>3311.4282548408833</v>
      </c>
      <c r="H39" s="1">
        <v>3274.1665216250826</v>
      </c>
      <c r="I39" s="1">
        <v>3371.9365589152785</v>
      </c>
      <c r="J39" s="1">
        <v>3267.783385574126</v>
      </c>
      <c r="K39" s="1">
        <v>3226.4960621377609</v>
      </c>
      <c r="L39" s="1">
        <v>3076.8804167421304</v>
      </c>
      <c r="M39" s="1">
        <v>3031.6817321700419</v>
      </c>
      <c r="N39" s="1">
        <v>3137.9545741362863</v>
      </c>
      <c r="O39" s="1">
        <v>3152.0126703235337</v>
      </c>
      <c r="P39" s="1">
        <v>3235.9620660844853</v>
      </c>
      <c r="Q39" s="1">
        <v>3213.4488228235768</v>
      </c>
      <c r="S39" s="14" t="s">
        <v>48</v>
      </c>
      <c r="T39" s="18">
        <v>3368</v>
      </c>
      <c r="U39" s="18">
        <v>3193</v>
      </c>
      <c r="V39" s="18">
        <v>3181</v>
      </c>
      <c r="W39" s="18">
        <v>3341</v>
      </c>
      <c r="X39" s="18">
        <v>3295</v>
      </c>
      <c r="Y39" s="1">
        <v>3329.3089975809812</v>
      </c>
      <c r="Z39" s="1">
        <v>3304.8305153288657</v>
      </c>
      <c r="AA39" s="1">
        <v>3415.6433704083893</v>
      </c>
      <c r="AB39" s="1">
        <v>3323.5261342784424</v>
      </c>
      <c r="AC39" s="1">
        <v>3294.788745426391</v>
      </c>
      <c r="AD39" s="1">
        <v>3156.729238774537</v>
      </c>
      <c r="AE39" s="1">
        <v>3118.7357686863952</v>
      </c>
      <c r="AF39" s="1">
        <v>3238.6567678452016</v>
      </c>
      <c r="AG39" s="1">
        <v>3259.4851260927785</v>
      </c>
      <c r="AH39" s="1">
        <v>3356.7719015462703</v>
      </c>
      <c r="AI39" s="1">
        <v>3349.0487829113877</v>
      </c>
      <c r="AK39" s="14" t="s">
        <v>48</v>
      </c>
      <c r="AL39" s="18">
        <v>3368</v>
      </c>
      <c r="AM39" s="18">
        <v>3193</v>
      </c>
      <c r="AN39" s="18">
        <v>3181</v>
      </c>
      <c r="AO39" s="18">
        <v>3341</v>
      </c>
      <c r="AP39" s="18">
        <v>3295</v>
      </c>
      <c r="AQ39" s="1">
        <v>3346.8136640412331</v>
      </c>
      <c r="AR39" s="1">
        <v>3334.43112005992</v>
      </c>
      <c r="AS39" s="1">
        <v>3457.6689570279082</v>
      </c>
      <c r="AT39" s="1">
        <v>3377.1165384852707</v>
      </c>
      <c r="AU39" s="1">
        <v>3360.5364265376511</v>
      </c>
      <c r="AV39" s="1">
        <v>3233.617557516829</v>
      </c>
      <c r="AW39" s="1">
        <v>3202.4573956815216</v>
      </c>
      <c r="AX39" s="1">
        <v>3335.6020208646851</v>
      </c>
      <c r="AY39" s="1">
        <v>3362.7443283388493</v>
      </c>
      <c r="AZ39" s="1">
        <v>3472.9414903662641</v>
      </c>
      <c r="BA39" s="1">
        <v>3486.5855147746288</v>
      </c>
    </row>
    <row r="40" spans="1:53" x14ac:dyDescent="0.15">
      <c r="A40" s="14" t="s">
        <v>49</v>
      </c>
      <c r="B40" s="18">
        <v>3330</v>
      </c>
      <c r="C40" s="18">
        <v>3289</v>
      </c>
      <c r="D40" s="18">
        <v>3183</v>
      </c>
      <c r="E40" s="18">
        <v>3089</v>
      </c>
      <c r="F40" s="18">
        <v>3294</v>
      </c>
      <c r="G40" s="1">
        <v>3208.3894326959812</v>
      </c>
      <c r="H40" s="1">
        <v>3240.2204312765839</v>
      </c>
      <c r="I40" s="1">
        <v>3262.4934822543191</v>
      </c>
      <c r="J40" s="1">
        <v>3351.4278517386688</v>
      </c>
      <c r="K40" s="1">
        <v>3247.4756490417876</v>
      </c>
      <c r="L40" s="1">
        <v>3201.1171604411238</v>
      </c>
      <c r="M40" s="1">
        <v>3054.2000408969234</v>
      </c>
      <c r="N40" s="1">
        <v>2987.3749271985312</v>
      </c>
      <c r="O40" s="1">
        <v>3082.1683190608919</v>
      </c>
      <c r="P40" s="1">
        <v>3087.8176754583078</v>
      </c>
      <c r="Q40" s="1">
        <v>3177.4490362129532</v>
      </c>
      <c r="S40" s="14" t="s">
        <v>49</v>
      </c>
      <c r="T40" s="18">
        <v>3330</v>
      </c>
      <c r="U40" s="18">
        <v>3289</v>
      </c>
      <c r="V40" s="18">
        <v>3183</v>
      </c>
      <c r="W40" s="18">
        <v>3089</v>
      </c>
      <c r="X40" s="18">
        <v>3294</v>
      </c>
      <c r="Y40" s="1">
        <v>3224.1750176260744</v>
      </c>
      <c r="Z40" s="1">
        <v>3269.0063304184559</v>
      </c>
      <c r="AA40" s="1">
        <v>3304.7817000588266</v>
      </c>
      <c r="AB40" s="1">
        <v>3406.9714105356688</v>
      </c>
      <c r="AC40" s="1">
        <v>3314.6304412638578</v>
      </c>
      <c r="AD40" s="1">
        <v>3283.3205057810378</v>
      </c>
      <c r="AE40" s="1">
        <v>3142.7200865181981</v>
      </c>
      <c r="AF40" s="1">
        <v>3081.7739533620011</v>
      </c>
      <c r="AG40" s="1">
        <v>3189.6121172289254</v>
      </c>
      <c r="AH40" s="1">
        <v>3203.9321211318252</v>
      </c>
      <c r="AI40" s="1">
        <v>3308.9631076532955</v>
      </c>
      <c r="AK40" s="14" t="s">
        <v>49</v>
      </c>
      <c r="AL40" s="18">
        <v>3330</v>
      </c>
      <c r="AM40" s="18">
        <v>3289</v>
      </c>
      <c r="AN40" s="18">
        <v>3183</v>
      </c>
      <c r="AO40" s="18">
        <v>3089</v>
      </c>
      <c r="AP40" s="18">
        <v>3294</v>
      </c>
      <c r="AQ40" s="1">
        <v>3239.6573777313756</v>
      </c>
      <c r="AR40" s="1">
        <v>3296.7906116043687</v>
      </c>
      <c r="AS40" s="1">
        <v>3345.4432605711645</v>
      </c>
      <c r="AT40" s="1">
        <v>3460.3376922531115</v>
      </c>
      <c r="AU40" s="1">
        <v>3379.241209515947</v>
      </c>
      <c r="AV40" s="1">
        <v>3362.7403221277582</v>
      </c>
      <c r="AW40" s="1">
        <v>3227.991945111658</v>
      </c>
      <c r="AX40" s="1">
        <v>3172.5839967381007</v>
      </c>
      <c r="AY40" s="1">
        <v>3293.0750963283531</v>
      </c>
      <c r="AZ40" s="1">
        <v>3315.7433209330752</v>
      </c>
      <c r="BA40" s="1">
        <v>3435.8640143037342</v>
      </c>
    </row>
    <row r="41" spans="1:53" x14ac:dyDescent="0.15">
      <c r="A41" s="14" t="s">
        <v>50</v>
      </c>
      <c r="B41" s="18">
        <v>3265</v>
      </c>
      <c r="C41" s="18">
        <v>3233</v>
      </c>
      <c r="D41" s="18">
        <v>3233</v>
      </c>
      <c r="E41" s="18">
        <v>3186</v>
      </c>
      <c r="F41" s="18">
        <v>3058</v>
      </c>
      <c r="G41" s="1">
        <v>3262.9695348060145</v>
      </c>
      <c r="H41" s="1">
        <v>3159.2584263077092</v>
      </c>
      <c r="I41" s="1">
        <v>3199.6266425628169</v>
      </c>
      <c r="J41" s="1">
        <v>3213.4828854830075</v>
      </c>
      <c r="K41" s="1">
        <v>3300.6416562336185</v>
      </c>
      <c r="L41" s="1">
        <v>3192.950549144497</v>
      </c>
      <c r="M41" s="1">
        <v>3113.034964661811</v>
      </c>
      <c r="N41" s="1">
        <v>3029.1666532924587</v>
      </c>
      <c r="O41" s="1">
        <v>2953.3777264272276</v>
      </c>
      <c r="P41" s="1">
        <v>3039.0623496820567</v>
      </c>
      <c r="Q41" s="1">
        <v>3051.731948277898</v>
      </c>
      <c r="S41" s="14" t="s">
        <v>50</v>
      </c>
      <c r="T41" s="18">
        <v>3265</v>
      </c>
      <c r="U41" s="18">
        <v>3233</v>
      </c>
      <c r="V41" s="18">
        <v>3233</v>
      </c>
      <c r="W41" s="18">
        <v>3186</v>
      </c>
      <c r="X41" s="18">
        <v>3058</v>
      </c>
      <c r="Y41" s="1">
        <v>3279.0236590937589</v>
      </c>
      <c r="Z41" s="1">
        <v>3194.1609199383684</v>
      </c>
      <c r="AA41" s="1">
        <v>3239.553866584477</v>
      </c>
      <c r="AB41" s="1">
        <v>3266.7402681536146</v>
      </c>
      <c r="AC41" s="1">
        <v>3367.2887910928966</v>
      </c>
      <c r="AD41" s="1">
        <v>3273.3819163700196</v>
      </c>
      <c r="AE41" s="1">
        <v>3211.8194372513499</v>
      </c>
      <c r="AF41" s="1">
        <v>3125.7012334984797</v>
      </c>
      <c r="AG41" s="1">
        <v>3054.8739319046804</v>
      </c>
      <c r="AH41" s="1">
        <v>3155.671148611495</v>
      </c>
      <c r="AI41" s="1">
        <v>3178.8714378192108</v>
      </c>
      <c r="AK41" s="14" t="s">
        <v>50</v>
      </c>
      <c r="AL41" s="18">
        <v>3265</v>
      </c>
      <c r="AM41" s="18">
        <v>3233</v>
      </c>
      <c r="AN41" s="18">
        <v>3233</v>
      </c>
      <c r="AO41" s="18">
        <v>3186</v>
      </c>
      <c r="AP41" s="18">
        <v>3058</v>
      </c>
      <c r="AQ41" s="1">
        <v>3294.76940019229</v>
      </c>
      <c r="AR41" s="1">
        <v>3228.1840906144362</v>
      </c>
      <c r="AS41" s="1">
        <v>3277.9259757694063</v>
      </c>
      <c r="AT41" s="1">
        <v>3317.909990596514</v>
      </c>
      <c r="AU41" s="1">
        <v>3431.3695067318599</v>
      </c>
      <c r="AV41" s="1">
        <v>3351.0412662793788</v>
      </c>
      <c r="AW41" s="1">
        <v>3307.8490040682163</v>
      </c>
      <c r="AX41" s="1">
        <v>3218.7094462307573</v>
      </c>
      <c r="AY41" s="1">
        <v>3152.5363243093843</v>
      </c>
      <c r="AZ41" s="1">
        <v>3268.1971955564254</v>
      </c>
      <c r="BA41" s="1">
        <v>3301.7103217464642</v>
      </c>
    </row>
    <row r="42" spans="1:53" x14ac:dyDescent="0.15">
      <c r="A42" s="14" t="s">
        <v>51</v>
      </c>
      <c r="B42" s="18">
        <v>3356</v>
      </c>
      <c r="C42" s="18">
        <v>3261</v>
      </c>
      <c r="D42" s="18">
        <v>3188</v>
      </c>
      <c r="E42" s="18">
        <v>3166</v>
      </c>
      <c r="F42" s="18">
        <v>3166</v>
      </c>
      <c r="G42" s="1">
        <v>3001.9452293889099</v>
      </c>
      <c r="H42" s="1">
        <v>3184.1018659874867</v>
      </c>
      <c r="I42" s="1">
        <v>3103.8588448511864</v>
      </c>
      <c r="J42" s="1">
        <v>3172.0878518614609</v>
      </c>
      <c r="K42" s="1">
        <v>3185.4005959780311</v>
      </c>
      <c r="L42" s="1">
        <v>3266.3613604119032</v>
      </c>
      <c r="M42" s="1">
        <v>3125.3177985466186</v>
      </c>
      <c r="N42" s="1">
        <v>3015.5903709127324</v>
      </c>
      <c r="O42" s="1">
        <v>2959.4983288517142</v>
      </c>
      <c r="P42" s="1">
        <v>2877.8484614337563</v>
      </c>
      <c r="Q42" s="1">
        <v>2968.2468384369267</v>
      </c>
      <c r="S42" s="14" t="s">
        <v>51</v>
      </c>
      <c r="T42" s="18">
        <v>3356</v>
      </c>
      <c r="U42" s="18">
        <v>3261</v>
      </c>
      <c r="V42" s="18">
        <v>3188</v>
      </c>
      <c r="W42" s="18">
        <v>3166</v>
      </c>
      <c r="X42" s="18">
        <v>3166</v>
      </c>
      <c r="Y42" s="1">
        <v>3016.7150889611585</v>
      </c>
      <c r="Z42" s="1">
        <v>3219.2788221274373</v>
      </c>
      <c r="AA42" s="1">
        <v>3160.2041557598723</v>
      </c>
      <c r="AB42" s="1">
        <v>3223.1209151142843</v>
      </c>
      <c r="AC42" s="1">
        <v>3249.7207631491701</v>
      </c>
      <c r="AD42" s="1">
        <v>3347.0445482646978</v>
      </c>
      <c r="AE42" s="1">
        <v>3222.95384099382</v>
      </c>
      <c r="AF42" s="1">
        <v>3130.7508607893969</v>
      </c>
      <c r="AG42" s="1">
        <v>3062.0032316403676</v>
      </c>
      <c r="AH42" s="1">
        <v>2986.8459746564713</v>
      </c>
      <c r="AI42" s="1">
        <v>3094.1906200311478</v>
      </c>
      <c r="AK42" s="14" t="s">
        <v>51</v>
      </c>
      <c r="AL42" s="18">
        <v>3356</v>
      </c>
      <c r="AM42" s="18">
        <v>3261</v>
      </c>
      <c r="AN42" s="18">
        <v>3188</v>
      </c>
      <c r="AO42" s="18">
        <v>3166</v>
      </c>
      <c r="AP42" s="18">
        <v>3166</v>
      </c>
      <c r="AQ42" s="1">
        <v>3031.2012347463778</v>
      </c>
      <c r="AR42" s="1">
        <v>3253.5695405866709</v>
      </c>
      <c r="AS42" s="1">
        <v>3215.3647867204318</v>
      </c>
      <c r="AT42" s="1">
        <v>3272.1231254648051</v>
      </c>
      <c r="AU42" s="1">
        <v>3311.5641169714631</v>
      </c>
      <c r="AV42" s="1">
        <v>3424.8979420507812</v>
      </c>
      <c r="AW42" s="1">
        <v>3317.8113234185153</v>
      </c>
      <c r="AX42" s="1">
        <v>3243.4470842124119</v>
      </c>
      <c r="AY42" s="1">
        <v>3160.781050302634</v>
      </c>
      <c r="AZ42" s="1">
        <v>3091.9494566066624</v>
      </c>
      <c r="BA42" s="1">
        <v>3216.1180777786622</v>
      </c>
    </row>
    <row r="43" spans="1:53" x14ac:dyDescent="0.15">
      <c r="A43" s="14" t="s">
        <v>52</v>
      </c>
      <c r="B43" s="18">
        <v>3081</v>
      </c>
      <c r="C43" s="18">
        <v>3285</v>
      </c>
      <c r="D43" s="18">
        <v>3276</v>
      </c>
      <c r="E43" s="18">
        <v>3159</v>
      </c>
      <c r="F43" s="18">
        <v>3150</v>
      </c>
      <c r="G43" s="1">
        <v>3128.2089733851849</v>
      </c>
      <c r="H43" s="1">
        <v>2948.4669384728882</v>
      </c>
      <c r="I43" s="1">
        <v>3091.5012863651473</v>
      </c>
      <c r="J43" s="1">
        <v>3006.4144158250929</v>
      </c>
      <c r="K43" s="1">
        <v>3107.4127311880129</v>
      </c>
      <c r="L43" s="1">
        <v>3115.2691779431343</v>
      </c>
      <c r="M43" s="1">
        <v>3159.5984385109969</v>
      </c>
      <c r="N43" s="1">
        <v>3069.3146666832649</v>
      </c>
      <c r="O43" s="1">
        <v>2959.1896758964067</v>
      </c>
      <c r="P43" s="1">
        <v>2923.6535343178075</v>
      </c>
      <c r="Q43" s="1">
        <v>2849.621674365952</v>
      </c>
      <c r="S43" s="14" t="s">
        <v>52</v>
      </c>
      <c r="T43" s="18">
        <v>3081</v>
      </c>
      <c r="U43" s="18">
        <v>3285</v>
      </c>
      <c r="V43" s="18">
        <v>3276</v>
      </c>
      <c r="W43" s="18">
        <v>3159</v>
      </c>
      <c r="X43" s="18">
        <v>3150</v>
      </c>
      <c r="Y43" s="1">
        <v>3143.6000627352569</v>
      </c>
      <c r="Z43" s="1">
        <v>2981.0406740316248</v>
      </c>
      <c r="AA43" s="1">
        <v>3147.6222666873673</v>
      </c>
      <c r="AB43" s="1">
        <v>3082.862241680948</v>
      </c>
      <c r="AC43" s="1">
        <v>3168.6458773608697</v>
      </c>
      <c r="AD43" s="1">
        <v>3192.2202009812918</v>
      </c>
      <c r="AE43" s="1">
        <v>3256.7510946812386</v>
      </c>
      <c r="AF43" s="1">
        <v>3169.4128985963785</v>
      </c>
      <c r="AG43" s="1">
        <v>3075.2266983485783</v>
      </c>
      <c r="AH43" s="1">
        <v>3020.3170097740358</v>
      </c>
      <c r="AI43" s="1">
        <v>2954.5782901135858</v>
      </c>
      <c r="AK43" s="14" t="s">
        <v>52</v>
      </c>
      <c r="AL43" s="18">
        <v>3081</v>
      </c>
      <c r="AM43" s="18">
        <v>3285</v>
      </c>
      <c r="AN43" s="18">
        <v>3276</v>
      </c>
      <c r="AO43" s="18">
        <v>3159</v>
      </c>
      <c r="AP43" s="18">
        <v>3150</v>
      </c>
      <c r="AQ43" s="1">
        <v>3158.6955051142349</v>
      </c>
      <c r="AR43" s="1">
        <v>3012.7937566680612</v>
      </c>
      <c r="AS43" s="1">
        <v>3202.5632836908198</v>
      </c>
      <c r="AT43" s="1">
        <v>3158.1580282451364</v>
      </c>
      <c r="AU43" s="1">
        <v>3227.48233126574</v>
      </c>
      <c r="AV43" s="1">
        <v>3266.4723278278675</v>
      </c>
      <c r="AW43" s="1">
        <v>3351.0832104795331</v>
      </c>
      <c r="AX43" s="1">
        <v>3266.3272973407811</v>
      </c>
      <c r="AY43" s="1">
        <v>3188.4243769640661</v>
      </c>
      <c r="AZ43" s="1">
        <v>3112.5302061667494</v>
      </c>
      <c r="BA43" s="1">
        <v>3054.9421695354818</v>
      </c>
    </row>
    <row r="44" spans="1:53" x14ac:dyDescent="0.15">
      <c r="A44" s="14" t="s">
        <v>53</v>
      </c>
      <c r="B44" s="18">
        <v>3005</v>
      </c>
      <c r="C44" s="18">
        <v>3016</v>
      </c>
      <c r="D44" s="18">
        <v>3227</v>
      </c>
      <c r="E44" s="18">
        <v>3232</v>
      </c>
      <c r="F44" s="18">
        <v>3083</v>
      </c>
      <c r="G44" s="1">
        <v>3075.82108008358</v>
      </c>
      <c r="H44" s="1">
        <v>3036.3716220863898</v>
      </c>
      <c r="I44" s="1">
        <v>2902.2687172364972</v>
      </c>
      <c r="J44" s="1">
        <v>3035.8142441467357</v>
      </c>
      <c r="K44" s="1">
        <v>2951.7378902403457</v>
      </c>
      <c r="L44" s="1">
        <v>3080.9832844605703</v>
      </c>
      <c r="M44" s="1">
        <v>3055.0767101366437</v>
      </c>
      <c r="N44" s="1">
        <v>3101.4301580215388</v>
      </c>
      <c r="O44" s="1">
        <v>3010.4038142123836</v>
      </c>
      <c r="P44" s="1">
        <v>2914.7964557580303</v>
      </c>
      <c r="Q44" s="1">
        <v>2893.5305699276241</v>
      </c>
      <c r="S44" s="14" t="s">
        <v>53</v>
      </c>
      <c r="T44" s="18">
        <v>3005</v>
      </c>
      <c r="U44" s="18">
        <v>3016</v>
      </c>
      <c r="V44" s="18">
        <v>3227</v>
      </c>
      <c r="W44" s="18">
        <v>3232</v>
      </c>
      <c r="X44" s="18">
        <v>3083</v>
      </c>
      <c r="Y44" s="1">
        <v>3090.9544159544157</v>
      </c>
      <c r="Z44" s="1">
        <v>3069.9165009471039</v>
      </c>
      <c r="AA44" s="1">
        <v>2940.4870208552538</v>
      </c>
      <c r="AB44" s="1">
        <v>3097.768337388959</v>
      </c>
      <c r="AC44" s="1">
        <v>3033.2861308411884</v>
      </c>
      <c r="AD44" s="1">
        <v>3140.1316122509406</v>
      </c>
      <c r="AE44" s="1">
        <v>3133.5978851097657</v>
      </c>
      <c r="AF44" s="1">
        <v>3206.3817536068136</v>
      </c>
      <c r="AG44" s="1">
        <v>3116.8318563477819</v>
      </c>
      <c r="AH44" s="1">
        <v>3032.9816917765284</v>
      </c>
      <c r="AI44" s="1">
        <v>2991.1702213913977</v>
      </c>
      <c r="AK44" s="14" t="s">
        <v>53</v>
      </c>
      <c r="AL44" s="18">
        <v>3005</v>
      </c>
      <c r="AM44" s="18">
        <v>3016</v>
      </c>
      <c r="AN44" s="18">
        <v>3227</v>
      </c>
      <c r="AO44" s="18">
        <v>3232</v>
      </c>
      <c r="AP44" s="18">
        <v>3083</v>
      </c>
      <c r="AQ44" s="1">
        <v>3105.7970560329663</v>
      </c>
      <c r="AR44" s="1">
        <v>3102.616260192488</v>
      </c>
      <c r="AS44" s="1">
        <v>2977.5146334015817</v>
      </c>
      <c r="AT44" s="1">
        <v>3158.2623401856144</v>
      </c>
      <c r="AU44" s="1">
        <v>3113.5215811866524</v>
      </c>
      <c r="AV44" s="1">
        <v>3196.3664527085075</v>
      </c>
      <c r="AW44" s="1">
        <v>3208.9535886699164</v>
      </c>
      <c r="AX44" s="1">
        <v>3308.4104816596637</v>
      </c>
      <c r="AY44" s="1">
        <v>3219.9947611193534</v>
      </c>
      <c r="AZ44" s="1">
        <v>3148.069779640678</v>
      </c>
      <c r="BA44" s="1">
        <v>3083.971408423723</v>
      </c>
    </row>
    <row r="45" spans="1:53" x14ac:dyDescent="0.15">
      <c r="A45" s="14" t="s">
        <v>54</v>
      </c>
      <c r="B45" s="18">
        <v>2878</v>
      </c>
      <c r="C45" s="18">
        <v>2976</v>
      </c>
      <c r="D45" s="18">
        <v>3007</v>
      </c>
      <c r="E45" s="18">
        <v>3214</v>
      </c>
      <c r="F45" s="18">
        <v>3180</v>
      </c>
      <c r="G45" s="1">
        <v>3051.9886912943693</v>
      </c>
      <c r="H45" s="1">
        <v>3026.7678724366633</v>
      </c>
      <c r="I45" s="1">
        <v>3006.6129798518391</v>
      </c>
      <c r="J45" s="1">
        <v>2866.9797755392319</v>
      </c>
      <c r="K45" s="1">
        <v>2998.3711129207795</v>
      </c>
      <c r="L45" s="1">
        <v>2925.1697743881591</v>
      </c>
      <c r="M45" s="1">
        <v>3019.9431601243346</v>
      </c>
      <c r="N45" s="1">
        <v>2953.844059882359</v>
      </c>
      <c r="O45" s="1">
        <v>2996.2681387630205</v>
      </c>
      <c r="P45" s="1">
        <v>2920.7575962199958</v>
      </c>
      <c r="Q45" s="1">
        <v>2833.3964255261562</v>
      </c>
      <c r="S45" s="14" t="s">
        <v>54</v>
      </c>
      <c r="T45" s="18">
        <v>2878</v>
      </c>
      <c r="U45" s="18">
        <v>2976</v>
      </c>
      <c r="V45" s="18">
        <v>3007</v>
      </c>
      <c r="W45" s="18">
        <v>3214</v>
      </c>
      <c r="X45" s="18">
        <v>3180</v>
      </c>
      <c r="Y45" s="1">
        <v>3051.9886912943693</v>
      </c>
      <c r="Z45" s="1">
        <v>3045.2238575015854</v>
      </c>
      <c r="AA45" s="1">
        <v>3046.2053329119258</v>
      </c>
      <c r="AB45" s="1">
        <v>2911.1651269244207</v>
      </c>
      <c r="AC45" s="1">
        <v>3066.1220828242699</v>
      </c>
      <c r="AD45" s="1">
        <v>3009.4937778104027</v>
      </c>
      <c r="AE45" s="1">
        <v>3086.0588248425861</v>
      </c>
      <c r="AF45" s="1">
        <v>3038.8499456917157</v>
      </c>
      <c r="AG45" s="1">
        <v>3105.8831391222843</v>
      </c>
      <c r="AH45" s="1">
        <v>3027.8988010370626</v>
      </c>
      <c r="AI45" s="1">
        <v>2949.9922577177676</v>
      </c>
      <c r="AK45" s="14" t="s">
        <v>54</v>
      </c>
      <c r="AL45" s="18">
        <v>2878</v>
      </c>
      <c r="AM45" s="18">
        <v>2976</v>
      </c>
      <c r="AN45" s="18">
        <v>3007</v>
      </c>
      <c r="AO45" s="18">
        <v>3214</v>
      </c>
      <c r="AP45" s="18">
        <v>3180</v>
      </c>
      <c r="AQ45" s="1">
        <v>3051.9886912943693</v>
      </c>
      <c r="AR45" s="1">
        <v>3062.9524230594084</v>
      </c>
      <c r="AS45" s="1">
        <v>3084.5641863955952</v>
      </c>
      <c r="AT45" s="1">
        <v>2953.8309165862293</v>
      </c>
      <c r="AU45" s="1">
        <v>3132.1854686217589</v>
      </c>
      <c r="AV45" s="1">
        <v>3092.2224696929043</v>
      </c>
      <c r="AW45" s="1">
        <v>3148.9602410108137</v>
      </c>
      <c r="AX45" s="1">
        <v>3120.5629059792686</v>
      </c>
      <c r="AY45" s="1">
        <v>3212.5521208739042</v>
      </c>
      <c r="AZ45" s="1">
        <v>3131.5454857134978</v>
      </c>
      <c r="BA45" s="1">
        <v>3063.0465254373598</v>
      </c>
    </row>
    <row r="46" spans="1:53" x14ac:dyDescent="0.15">
      <c r="A46" s="14" t="s">
        <v>55</v>
      </c>
      <c r="B46" s="18">
        <v>2877</v>
      </c>
      <c r="C46" s="18">
        <v>2798</v>
      </c>
      <c r="D46" s="18">
        <v>2954</v>
      </c>
      <c r="E46" s="18">
        <v>3011</v>
      </c>
      <c r="F46" s="18">
        <v>3183</v>
      </c>
      <c r="G46" s="1">
        <v>3166.779034979365</v>
      </c>
      <c r="H46" s="1">
        <v>3034.1059315438711</v>
      </c>
      <c r="I46" s="1">
        <v>2952.1406800821997</v>
      </c>
      <c r="J46" s="1">
        <v>2925.4984091884994</v>
      </c>
      <c r="K46" s="1">
        <v>2789.1389445515429</v>
      </c>
      <c r="L46" s="1">
        <v>2926.806439113639</v>
      </c>
      <c r="M46" s="1">
        <v>2833.2390565918454</v>
      </c>
      <c r="N46" s="1">
        <v>2972.7083981610826</v>
      </c>
      <c r="O46" s="1">
        <v>2905.3223905469517</v>
      </c>
      <c r="P46" s="1">
        <v>2959.6443858571811</v>
      </c>
      <c r="Q46" s="1">
        <v>2890.5648691845686</v>
      </c>
      <c r="S46" s="14" t="s">
        <v>55</v>
      </c>
      <c r="T46" s="18">
        <v>2877</v>
      </c>
      <c r="U46" s="18">
        <v>2798</v>
      </c>
      <c r="V46" s="18">
        <v>2954</v>
      </c>
      <c r="W46" s="18">
        <v>3011</v>
      </c>
      <c r="X46" s="18">
        <v>3183</v>
      </c>
      <c r="Y46" s="1">
        <v>3166.779034979365</v>
      </c>
      <c r="Z46" s="1">
        <v>3034.1059315438711</v>
      </c>
      <c r="AA46" s="1">
        <v>2976.3716835647283</v>
      </c>
      <c r="AB46" s="1">
        <v>2970.5856387147319</v>
      </c>
      <c r="AC46" s="1">
        <v>2838.1979129842011</v>
      </c>
      <c r="AD46" s="1">
        <v>2996.4348746487258</v>
      </c>
      <c r="AE46" s="1">
        <v>2922.2906444883351</v>
      </c>
      <c r="AF46" s="1">
        <v>3046.9006029781053</v>
      </c>
      <c r="AG46" s="1">
        <v>2996.8653797942807</v>
      </c>
      <c r="AH46" s="1">
        <v>3071.8583771409767</v>
      </c>
      <c r="AI46" s="1">
        <v>2998.3376607663595</v>
      </c>
      <c r="AK46" s="14" t="s">
        <v>55</v>
      </c>
      <c r="AL46" s="18">
        <v>2877</v>
      </c>
      <c r="AM46" s="18">
        <v>2798</v>
      </c>
      <c r="AN46" s="18">
        <v>2954</v>
      </c>
      <c r="AO46" s="18">
        <v>3011</v>
      </c>
      <c r="AP46" s="18">
        <v>3183</v>
      </c>
      <c r="AQ46" s="1">
        <v>3166.779034979365</v>
      </c>
      <c r="AR46" s="1">
        <v>3034.1059315438711</v>
      </c>
      <c r="AS46" s="1">
        <v>2999.4479383719317</v>
      </c>
      <c r="AT46" s="1">
        <v>3014.1222903672233</v>
      </c>
      <c r="AU46" s="1">
        <v>2885.4943620631798</v>
      </c>
      <c r="AV46" s="1">
        <v>3064.0909444714275</v>
      </c>
      <c r="AW46" s="1">
        <v>3009.5325761035947</v>
      </c>
      <c r="AX46" s="1">
        <v>3117.6314898329069</v>
      </c>
      <c r="AY46" s="1">
        <v>3084.976303552708</v>
      </c>
      <c r="AZ46" s="1">
        <v>3180.8401008570941</v>
      </c>
      <c r="BA46" s="1">
        <v>3102.1019286762557</v>
      </c>
    </row>
    <row r="47" spans="1:53" x14ac:dyDescent="0.15">
      <c r="A47" s="14" t="s">
        <v>56</v>
      </c>
      <c r="B47" s="18">
        <v>2847</v>
      </c>
      <c r="C47" s="18">
        <v>2807</v>
      </c>
      <c r="D47" s="18">
        <v>2741</v>
      </c>
      <c r="E47" s="18">
        <v>2902</v>
      </c>
      <c r="F47" s="18">
        <v>2949</v>
      </c>
      <c r="G47" s="1">
        <v>3122.2135876419729</v>
      </c>
      <c r="H47" s="1">
        <v>3100.9938876467804</v>
      </c>
      <c r="I47" s="1">
        <v>3020.1067865071868</v>
      </c>
      <c r="J47" s="1">
        <v>2924.4721099396879</v>
      </c>
      <c r="K47" s="1">
        <v>2897.5669745101859</v>
      </c>
      <c r="L47" s="1">
        <v>2771.8317353635466</v>
      </c>
      <c r="M47" s="1">
        <v>2886.1190467409979</v>
      </c>
      <c r="N47" s="1">
        <v>2758.4820434987587</v>
      </c>
      <c r="O47" s="1">
        <v>2888.6195292481912</v>
      </c>
      <c r="P47" s="1">
        <v>2835.2049135909974</v>
      </c>
      <c r="Q47" s="1">
        <v>2893.7299763420438</v>
      </c>
      <c r="S47" s="14" t="s">
        <v>56</v>
      </c>
      <c r="T47" s="18">
        <v>2847</v>
      </c>
      <c r="U47" s="18">
        <v>2807</v>
      </c>
      <c r="V47" s="18">
        <v>2741</v>
      </c>
      <c r="W47" s="18">
        <v>2902</v>
      </c>
      <c r="X47" s="18">
        <v>2949</v>
      </c>
      <c r="Y47" s="1">
        <v>3122.2135876419729</v>
      </c>
      <c r="Z47" s="1">
        <v>3100.9938876467804</v>
      </c>
      <c r="AA47" s="1">
        <v>3020.1067865071868</v>
      </c>
      <c r="AB47" s="1">
        <v>2955.0046151052552</v>
      </c>
      <c r="AC47" s="1">
        <v>2948.5331147993575</v>
      </c>
      <c r="AD47" s="1">
        <v>2823.8795786082164</v>
      </c>
      <c r="AE47" s="1">
        <v>2962.2581114311615</v>
      </c>
      <c r="AF47" s="1">
        <v>2853.6109934906576</v>
      </c>
      <c r="AG47" s="1">
        <v>2968.5716244448749</v>
      </c>
      <c r="AH47" s="1">
        <v>2928.2933360359593</v>
      </c>
      <c r="AI47" s="1">
        <v>3005.1879535943772</v>
      </c>
      <c r="AK47" s="14" t="s">
        <v>56</v>
      </c>
      <c r="AL47" s="18">
        <v>2847</v>
      </c>
      <c r="AM47" s="18">
        <v>2807</v>
      </c>
      <c r="AN47" s="18">
        <v>2741</v>
      </c>
      <c r="AO47" s="18">
        <v>2902</v>
      </c>
      <c r="AP47" s="18">
        <v>2949</v>
      </c>
      <c r="AQ47" s="1">
        <v>3122.2135876419729</v>
      </c>
      <c r="AR47" s="1">
        <v>3100.9938876467804</v>
      </c>
      <c r="AS47" s="1">
        <v>3020.1067865071868</v>
      </c>
      <c r="AT47" s="1">
        <v>2983.9839404817117</v>
      </c>
      <c r="AU47" s="1">
        <v>2997.6682176347899</v>
      </c>
      <c r="AV47" s="1">
        <v>2873.839484529437</v>
      </c>
      <c r="AW47" s="1">
        <v>3036.1139317255647</v>
      </c>
      <c r="AX47" s="1">
        <v>2946.6463456410802</v>
      </c>
      <c r="AY47" s="1">
        <v>3044.913335685078</v>
      </c>
      <c r="AZ47" s="1">
        <v>3017.6909055511319</v>
      </c>
      <c r="BA47" s="1">
        <v>3112.9378033183948</v>
      </c>
    </row>
    <row r="48" spans="1:53" x14ac:dyDescent="0.15">
      <c r="A48" s="14" t="s">
        <v>57</v>
      </c>
      <c r="B48" s="18">
        <v>2741</v>
      </c>
      <c r="C48" s="18">
        <v>2803</v>
      </c>
      <c r="D48" s="18">
        <v>2768</v>
      </c>
      <c r="E48" s="18">
        <v>2761</v>
      </c>
      <c r="F48" s="18">
        <v>2873</v>
      </c>
      <c r="G48" s="1">
        <v>2945.0240090933526</v>
      </c>
      <c r="H48" s="1">
        <v>3112.6755537666786</v>
      </c>
      <c r="I48" s="1">
        <v>3049.4655822314853</v>
      </c>
      <c r="J48" s="1">
        <v>2976.5846281908839</v>
      </c>
      <c r="K48" s="1">
        <v>2861.6226644653502</v>
      </c>
      <c r="L48" s="1">
        <v>2844.8636897905408</v>
      </c>
      <c r="M48" s="1">
        <v>2700.3394923569313</v>
      </c>
      <c r="N48" s="1">
        <v>2806.7805808682606</v>
      </c>
      <c r="O48" s="1">
        <v>2679.7130646441346</v>
      </c>
      <c r="P48" s="1">
        <v>2815.7088495829157</v>
      </c>
      <c r="Q48" s="1">
        <v>2768.9187055009061</v>
      </c>
      <c r="S48" s="14" t="s">
        <v>57</v>
      </c>
      <c r="T48" s="18">
        <v>2741</v>
      </c>
      <c r="U48" s="18">
        <v>2803</v>
      </c>
      <c r="V48" s="18">
        <v>2768</v>
      </c>
      <c r="W48" s="18">
        <v>2761</v>
      </c>
      <c r="X48" s="18">
        <v>2873</v>
      </c>
      <c r="Y48" s="1">
        <v>2945.0240090933526</v>
      </c>
      <c r="Z48" s="1">
        <v>3112.6755537666786</v>
      </c>
      <c r="AA48" s="1">
        <v>3049.4655822314853</v>
      </c>
      <c r="AB48" s="1">
        <v>2976.5846281908839</v>
      </c>
      <c r="AC48" s="1">
        <v>2897.6996088479177</v>
      </c>
      <c r="AD48" s="1">
        <v>2898.2828845741119</v>
      </c>
      <c r="AE48" s="1">
        <v>2758.0078195426386</v>
      </c>
      <c r="AF48" s="1">
        <v>2889.3592275357801</v>
      </c>
      <c r="AG48" s="1">
        <v>2781.0918140590038</v>
      </c>
      <c r="AH48" s="1">
        <v>2897.357979575771</v>
      </c>
      <c r="AI48" s="1">
        <v>2861.4905104498644</v>
      </c>
      <c r="AK48" s="14" t="s">
        <v>57</v>
      </c>
      <c r="AL48" s="18">
        <v>2741</v>
      </c>
      <c r="AM48" s="18">
        <v>2803</v>
      </c>
      <c r="AN48" s="18">
        <v>2768</v>
      </c>
      <c r="AO48" s="18">
        <v>2761</v>
      </c>
      <c r="AP48" s="18">
        <v>2873</v>
      </c>
      <c r="AQ48" s="1">
        <v>2945.0240090933526</v>
      </c>
      <c r="AR48" s="1">
        <v>3112.6755537666786</v>
      </c>
      <c r="AS48" s="1">
        <v>3049.4655822314853</v>
      </c>
      <c r="AT48" s="1">
        <v>2976.5846281908839</v>
      </c>
      <c r="AU48" s="1">
        <v>2931.9087003787854</v>
      </c>
      <c r="AV48" s="1">
        <v>2949.5591292636145</v>
      </c>
      <c r="AW48" s="1">
        <v>2813.2620439648449</v>
      </c>
      <c r="AX48" s="1">
        <v>2969.3015996503136</v>
      </c>
      <c r="AY48" s="1">
        <v>2880.1177907008559</v>
      </c>
      <c r="AZ48" s="1">
        <v>2975.1244617765797</v>
      </c>
      <c r="BA48" s="1">
        <v>2949.9227324772633</v>
      </c>
    </row>
    <row r="49" spans="1:53" x14ac:dyDescent="0.15">
      <c r="A49" s="14" t="s">
        <v>58</v>
      </c>
      <c r="B49" s="18">
        <v>2245</v>
      </c>
      <c r="C49" s="18">
        <v>2671</v>
      </c>
      <c r="D49" s="18">
        <v>2774</v>
      </c>
      <c r="E49" s="18">
        <v>2745</v>
      </c>
      <c r="F49" s="18">
        <v>2710</v>
      </c>
      <c r="G49" s="1">
        <v>2834.5293566276146</v>
      </c>
      <c r="H49" s="1">
        <v>2900.6234336352859</v>
      </c>
      <c r="I49" s="1">
        <v>3057.4823711435643</v>
      </c>
      <c r="J49" s="1">
        <v>3002.1124281312887</v>
      </c>
      <c r="K49" s="1">
        <v>2921.2561750318509</v>
      </c>
      <c r="L49" s="1">
        <v>2806.3874332317378</v>
      </c>
      <c r="M49" s="1">
        <v>2768.3452298899651</v>
      </c>
      <c r="N49" s="1">
        <v>2655.8278270266742</v>
      </c>
      <c r="O49" s="1">
        <v>2757.4898485437479</v>
      </c>
      <c r="P49" s="1">
        <v>2622.8257273053987</v>
      </c>
      <c r="Q49" s="1">
        <v>2780.9989501421833</v>
      </c>
      <c r="S49" s="14" t="s">
        <v>58</v>
      </c>
      <c r="T49" s="18">
        <v>2245</v>
      </c>
      <c r="U49" s="18">
        <v>2671</v>
      </c>
      <c r="V49" s="18">
        <v>2774</v>
      </c>
      <c r="W49" s="18">
        <v>2745</v>
      </c>
      <c r="X49" s="18">
        <v>2710</v>
      </c>
      <c r="Y49" s="1">
        <v>2834.5293566276146</v>
      </c>
      <c r="Z49" s="1">
        <v>2900.6234336352859</v>
      </c>
      <c r="AA49" s="1">
        <v>3057.4823711435643</v>
      </c>
      <c r="AB49" s="1">
        <v>3002.1124281312887</v>
      </c>
      <c r="AC49" s="1">
        <v>2921.2561750318509</v>
      </c>
      <c r="AD49" s="1">
        <v>2845.0860459745136</v>
      </c>
      <c r="AE49" s="1">
        <v>2827.4658845084477</v>
      </c>
      <c r="AF49" s="1">
        <v>2717.4069344181526</v>
      </c>
      <c r="AG49" s="1">
        <v>2844.4784039542992</v>
      </c>
      <c r="AH49" s="1">
        <v>2728.2125814619731</v>
      </c>
      <c r="AI49" s="1">
        <v>2859.9631116539008</v>
      </c>
      <c r="AK49" s="14" t="s">
        <v>58</v>
      </c>
      <c r="AL49" s="18">
        <v>2245</v>
      </c>
      <c r="AM49" s="18">
        <v>2671</v>
      </c>
      <c r="AN49" s="18">
        <v>2774</v>
      </c>
      <c r="AO49" s="18">
        <v>2745</v>
      </c>
      <c r="AP49" s="18">
        <v>2710</v>
      </c>
      <c r="AQ49" s="1">
        <v>2834.5293566276146</v>
      </c>
      <c r="AR49" s="1">
        <v>2900.6234336352859</v>
      </c>
      <c r="AS49" s="1">
        <v>3057.4823711435643</v>
      </c>
      <c r="AT49" s="1">
        <v>3002.1124281312887</v>
      </c>
      <c r="AU49" s="1">
        <v>2921.2561750318509</v>
      </c>
      <c r="AV49" s="1">
        <v>2881.5838843088382</v>
      </c>
      <c r="AW49" s="1">
        <v>2884.1116392527792</v>
      </c>
      <c r="AX49" s="1">
        <v>2776.4393883924249</v>
      </c>
      <c r="AY49" s="1">
        <v>2928.7230776814854</v>
      </c>
      <c r="AZ49" s="1">
        <v>2831.1987212667441</v>
      </c>
      <c r="BA49" s="1">
        <v>2934.8289059509934</v>
      </c>
    </row>
    <row r="50" spans="1:53" x14ac:dyDescent="0.15">
      <c r="A50" s="14" t="s">
        <v>59</v>
      </c>
      <c r="B50" s="18">
        <v>2544</v>
      </c>
      <c r="C50" s="18">
        <v>2176</v>
      </c>
      <c r="D50" s="18">
        <v>2657</v>
      </c>
      <c r="E50" s="18">
        <v>2741</v>
      </c>
      <c r="F50" s="18">
        <v>2698</v>
      </c>
      <c r="G50" s="1">
        <v>2670.6803134229763</v>
      </c>
      <c r="H50" s="1">
        <v>2788.6290789973987</v>
      </c>
      <c r="I50" s="1">
        <v>2880.7343014038852</v>
      </c>
      <c r="J50" s="1">
        <v>3043.3291358167085</v>
      </c>
      <c r="K50" s="1">
        <v>2978.9286891755628</v>
      </c>
      <c r="L50" s="1">
        <v>2897.2917537941107</v>
      </c>
      <c r="M50" s="1">
        <v>2761.8096319393485</v>
      </c>
      <c r="N50" s="1">
        <v>2701.6216046445566</v>
      </c>
      <c r="O50" s="1">
        <v>2588.9764466686065</v>
      </c>
      <c r="P50" s="1">
        <v>2678.0444860035682</v>
      </c>
      <c r="Q50" s="1">
        <v>2559.0496819207842</v>
      </c>
      <c r="S50" s="14" t="s">
        <v>59</v>
      </c>
      <c r="T50" s="18">
        <v>2544</v>
      </c>
      <c r="U50" s="18">
        <v>2176</v>
      </c>
      <c r="V50" s="18">
        <v>2657</v>
      </c>
      <c r="W50" s="18">
        <v>2741</v>
      </c>
      <c r="X50" s="18">
        <v>2698</v>
      </c>
      <c r="Y50" s="1">
        <v>2670.6803134229763</v>
      </c>
      <c r="Z50" s="1">
        <v>2788.6290789973987</v>
      </c>
      <c r="AA50" s="1">
        <v>2880.7343014038852</v>
      </c>
      <c r="AB50" s="1">
        <v>3043.3291358167085</v>
      </c>
      <c r="AC50" s="1">
        <v>2978.9286891755628</v>
      </c>
      <c r="AD50" s="1">
        <v>2897.2917537941107</v>
      </c>
      <c r="AE50" s="1">
        <v>2803.7065126584516</v>
      </c>
      <c r="AF50" s="1">
        <v>2764.2625052445751</v>
      </c>
      <c r="AG50" s="1">
        <v>2654.4741680394454</v>
      </c>
      <c r="AH50" s="1">
        <v>2768.7786963891417</v>
      </c>
      <c r="AI50" s="1">
        <v>2667.8558242083122</v>
      </c>
      <c r="AK50" s="14" t="s">
        <v>59</v>
      </c>
      <c r="AL50" s="18">
        <v>2544</v>
      </c>
      <c r="AM50" s="18">
        <v>2176</v>
      </c>
      <c r="AN50" s="18">
        <v>2657</v>
      </c>
      <c r="AO50" s="18">
        <v>2741</v>
      </c>
      <c r="AP50" s="18">
        <v>2698</v>
      </c>
      <c r="AQ50" s="1">
        <v>2670.6803134229763</v>
      </c>
      <c r="AR50" s="1">
        <v>2788.6290789973987</v>
      </c>
      <c r="AS50" s="1">
        <v>2880.7343014038852</v>
      </c>
      <c r="AT50" s="1">
        <v>3043.3291358167085</v>
      </c>
      <c r="AU50" s="1">
        <v>2978.9286891755628</v>
      </c>
      <c r="AV50" s="1">
        <v>2897.2917537941107</v>
      </c>
      <c r="AW50" s="1">
        <v>2843.3347285465934</v>
      </c>
      <c r="AX50" s="1">
        <v>2824.3128411169228</v>
      </c>
      <c r="AY50" s="1">
        <v>2717.2832853349482</v>
      </c>
      <c r="AZ50" s="1">
        <v>2856.6769875487198</v>
      </c>
      <c r="BA50" s="1">
        <v>2774.2475878677856</v>
      </c>
    </row>
    <row r="51" spans="1:53" x14ac:dyDescent="0.15">
      <c r="A51" s="14" t="s">
        <v>60</v>
      </c>
      <c r="B51" s="18">
        <v>2373</v>
      </c>
      <c r="C51" s="18">
        <v>2499</v>
      </c>
      <c r="D51" s="18">
        <v>2140</v>
      </c>
      <c r="E51" s="18">
        <v>2634</v>
      </c>
      <c r="F51" s="18">
        <v>2745</v>
      </c>
      <c r="G51" s="1">
        <v>2688.2911688123736</v>
      </c>
      <c r="H51" s="1">
        <v>2639.2543453616172</v>
      </c>
      <c r="I51" s="1">
        <v>2748.0544123988875</v>
      </c>
      <c r="J51" s="1">
        <v>2845.1874822333507</v>
      </c>
      <c r="K51" s="1">
        <v>2996.4345893190966</v>
      </c>
      <c r="L51" s="1">
        <v>2931.6047533967781</v>
      </c>
      <c r="M51" s="1">
        <v>2846.4555794031112</v>
      </c>
      <c r="N51" s="1">
        <v>2713.0671440501537</v>
      </c>
      <c r="O51" s="1">
        <v>2651.0336046071238</v>
      </c>
      <c r="P51" s="1">
        <v>2531.0136882401057</v>
      </c>
      <c r="Q51" s="1">
        <v>2630.2050011896454</v>
      </c>
      <c r="S51" s="14" t="s">
        <v>60</v>
      </c>
      <c r="T51" s="18">
        <v>2373</v>
      </c>
      <c r="U51" s="18">
        <v>2499</v>
      </c>
      <c r="V51" s="18">
        <v>2140</v>
      </c>
      <c r="W51" s="18">
        <v>2634</v>
      </c>
      <c r="X51" s="18">
        <v>2745</v>
      </c>
      <c r="Y51" s="1">
        <v>2688.2911688123736</v>
      </c>
      <c r="Z51" s="1">
        <v>2639.2543453616172</v>
      </c>
      <c r="AA51" s="1">
        <v>2748.0544123988875</v>
      </c>
      <c r="AB51" s="1">
        <v>2845.1874822333507</v>
      </c>
      <c r="AC51" s="1">
        <v>2996.4345893190966</v>
      </c>
      <c r="AD51" s="1">
        <v>2931.6047533967781</v>
      </c>
      <c r="AE51" s="1">
        <v>2846.4555794031112</v>
      </c>
      <c r="AF51" s="1">
        <v>2759.1606628146451</v>
      </c>
      <c r="AG51" s="1">
        <v>2718.1012909905648</v>
      </c>
      <c r="AH51" s="1">
        <v>2600.9178611744783</v>
      </c>
      <c r="AI51" s="1">
        <v>2725.4293153034223</v>
      </c>
      <c r="AK51" s="14" t="s">
        <v>60</v>
      </c>
      <c r="AL51" s="18">
        <v>2373</v>
      </c>
      <c r="AM51" s="18">
        <v>2499</v>
      </c>
      <c r="AN51" s="18">
        <v>2140</v>
      </c>
      <c r="AO51" s="18">
        <v>2634</v>
      </c>
      <c r="AP51" s="18">
        <v>2745</v>
      </c>
      <c r="AQ51" s="1">
        <v>2688.2911688123736</v>
      </c>
      <c r="AR51" s="1">
        <v>2639.2543453616172</v>
      </c>
      <c r="AS51" s="1">
        <v>2748.0544123988875</v>
      </c>
      <c r="AT51" s="1">
        <v>2845.1874822333507</v>
      </c>
      <c r="AU51" s="1">
        <v>2996.4345893190966</v>
      </c>
      <c r="AV51" s="1">
        <v>2931.6047533967781</v>
      </c>
      <c r="AW51" s="1">
        <v>2846.4555794031112</v>
      </c>
      <c r="AX51" s="1">
        <v>2802.7944753519741</v>
      </c>
      <c r="AY51" s="1">
        <v>2782.4159280898493</v>
      </c>
      <c r="AZ51" s="1">
        <v>2667.9658976344367</v>
      </c>
      <c r="BA51" s="1">
        <v>2817.7245099471534</v>
      </c>
    </row>
    <row r="52" spans="1:53" x14ac:dyDescent="0.15">
      <c r="A52" s="14" t="s">
        <v>61</v>
      </c>
      <c r="B52" s="18">
        <v>2240</v>
      </c>
      <c r="C52" s="18">
        <v>2288</v>
      </c>
      <c r="D52" s="18">
        <v>2487</v>
      </c>
      <c r="E52" s="18">
        <v>2107</v>
      </c>
      <c r="F52" s="18">
        <v>2615</v>
      </c>
      <c r="G52" s="1">
        <v>2713.9349386881827</v>
      </c>
      <c r="H52" s="1">
        <v>2636.0786809289448</v>
      </c>
      <c r="I52" s="1">
        <v>2601.7847026036584</v>
      </c>
      <c r="J52" s="1">
        <v>2732.0934045829199</v>
      </c>
      <c r="K52" s="1">
        <v>2819.8713622769351</v>
      </c>
      <c r="L52" s="1">
        <v>2968.3331461771068</v>
      </c>
      <c r="M52" s="1">
        <v>2899.2130273073499</v>
      </c>
      <c r="N52" s="1">
        <v>2818.3842373476823</v>
      </c>
      <c r="O52" s="1">
        <v>2672.5103170955695</v>
      </c>
      <c r="P52" s="1">
        <v>2601.6553501090416</v>
      </c>
      <c r="Q52" s="1">
        <v>2495.3670858634482</v>
      </c>
      <c r="S52" s="14" t="s">
        <v>61</v>
      </c>
      <c r="T52" s="18">
        <v>2240</v>
      </c>
      <c r="U52" s="18">
        <v>2288</v>
      </c>
      <c r="V52" s="18">
        <v>2487</v>
      </c>
      <c r="W52" s="18">
        <v>2107</v>
      </c>
      <c r="X52" s="18">
        <v>2615</v>
      </c>
      <c r="Y52" s="1">
        <v>2713.9349386881827</v>
      </c>
      <c r="Z52" s="1">
        <v>2636.0786809289448</v>
      </c>
      <c r="AA52" s="1">
        <v>2601.7847026036584</v>
      </c>
      <c r="AB52" s="1">
        <v>2732.0934045829199</v>
      </c>
      <c r="AC52" s="1">
        <v>2819.8713622769351</v>
      </c>
      <c r="AD52" s="1">
        <v>2968.3331461771068</v>
      </c>
      <c r="AE52" s="1">
        <v>2899.2130273073499</v>
      </c>
      <c r="AF52" s="1">
        <v>2818.3842373476823</v>
      </c>
      <c r="AG52" s="1">
        <v>2723.5257126714164</v>
      </c>
      <c r="AH52" s="1">
        <v>2673.5105780576955</v>
      </c>
      <c r="AI52" s="1">
        <v>2570.0492838901901</v>
      </c>
      <c r="AK52" s="14" t="s">
        <v>61</v>
      </c>
      <c r="AL52" s="18">
        <v>2240</v>
      </c>
      <c r="AM52" s="18">
        <v>2288</v>
      </c>
      <c r="AN52" s="18">
        <v>2487</v>
      </c>
      <c r="AO52" s="18">
        <v>2107</v>
      </c>
      <c r="AP52" s="18">
        <v>2615</v>
      </c>
      <c r="AQ52" s="1">
        <v>2713.9349386881827</v>
      </c>
      <c r="AR52" s="1">
        <v>2636.0786809289448</v>
      </c>
      <c r="AS52" s="1">
        <v>2601.7847026036584</v>
      </c>
      <c r="AT52" s="1">
        <v>2732.0934045829199</v>
      </c>
      <c r="AU52" s="1">
        <v>2819.8713622769351</v>
      </c>
      <c r="AV52" s="1">
        <v>2968.3331461771068</v>
      </c>
      <c r="AW52" s="1">
        <v>2899.2130273073499</v>
      </c>
      <c r="AX52" s="1">
        <v>2818.3842373476823</v>
      </c>
      <c r="AY52" s="1">
        <v>2771.8430730382752</v>
      </c>
      <c r="AZ52" s="1">
        <v>2742.4299535556788</v>
      </c>
      <c r="BA52" s="1">
        <v>2641.7140361421916</v>
      </c>
    </row>
    <row r="53" spans="1:53" x14ac:dyDescent="0.15">
      <c r="A53" s="14" t="s">
        <v>62</v>
      </c>
      <c r="B53" s="18">
        <v>2118</v>
      </c>
      <c r="C53" s="18">
        <v>2198</v>
      </c>
      <c r="D53" s="18">
        <v>2275</v>
      </c>
      <c r="E53" s="18">
        <v>2429</v>
      </c>
      <c r="F53" s="18">
        <v>2136</v>
      </c>
      <c r="G53" s="1">
        <v>2602.5034045093334</v>
      </c>
      <c r="H53" s="1">
        <v>2678.823038696853</v>
      </c>
      <c r="I53" s="1">
        <v>2608.6548144620015</v>
      </c>
      <c r="J53" s="1">
        <v>2578.2482151797935</v>
      </c>
      <c r="K53" s="1">
        <v>2718.2042477881369</v>
      </c>
      <c r="L53" s="1">
        <v>2804.1760336564184</v>
      </c>
      <c r="M53" s="1">
        <v>2946.8327526155731</v>
      </c>
      <c r="N53" s="1">
        <v>2873.4817593543798</v>
      </c>
      <c r="O53" s="1">
        <v>2802.9818694628129</v>
      </c>
      <c r="P53" s="1">
        <v>2625.3453938053276</v>
      </c>
      <c r="Q53" s="1">
        <v>2567.5696813869863</v>
      </c>
      <c r="S53" s="14" t="s">
        <v>62</v>
      </c>
      <c r="T53" s="18">
        <v>2118</v>
      </c>
      <c r="U53" s="18">
        <v>2198</v>
      </c>
      <c r="V53" s="18">
        <v>2275</v>
      </c>
      <c r="W53" s="18">
        <v>2429</v>
      </c>
      <c r="X53" s="18">
        <v>2136</v>
      </c>
      <c r="Y53" s="1">
        <v>2602.5034045093334</v>
      </c>
      <c r="Z53" s="1">
        <v>2678.823038696853</v>
      </c>
      <c r="AA53" s="1">
        <v>2608.6548144620015</v>
      </c>
      <c r="AB53" s="1">
        <v>2578.2482151797935</v>
      </c>
      <c r="AC53" s="1">
        <v>2718.2042477881369</v>
      </c>
      <c r="AD53" s="1">
        <v>2804.1760336564184</v>
      </c>
      <c r="AE53" s="1">
        <v>2946.8327526155731</v>
      </c>
      <c r="AF53" s="1">
        <v>2873.4817593543798</v>
      </c>
      <c r="AG53" s="1">
        <v>2802.9818694628129</v>
      </c>
      <c r="AH53" s="1">
        <v>2681.5152822652012</v>
      </c>
      <c r="AI53" s="1">
        <v>2644.4127833414427</v>
      </c>
      <c r="AK53" s="14" t="s">
        <v>62</v>
      </c>
      <c r="AL53" s="18">
        <v>2118</v>
      </c>
      <c r="AM53" s="18">
        <v>2198</v>
      </c>
      <c r="AN53" s="18">
        <v>2275</v>
      </c>
      <c r="AO53" s="18">
        <v>2429</v>
      </c>
      <c r="AP53" s="18">
        <v>2136</v>
      </c>
      <c r="AQ53" s="1">
        <v>2602.5034045093334</v>
      </c>
      <c r="AR53" s="1">
        <v>2678.823038696853</v>
      </c>
      <c r="AS53" s="1">
        <v>2608.6548144620015</v>
      </c>
      <c r="AT53" s="1">
        <v>2578.2482151797935</v>
      </c>
      <c r="AU53" s="1">
        <v>2718.2042477881369</v>
      </c>
      <c r="AV53" s="1">
        <v>2804.1760336564184</v>
      </c>
      <c r="AW53" s="1">
        <v>2946.8327526155731</v>
      </c>
      <c r="AX53" s="1">
        <v>2873.4817593543798</v>
      </c>
      <c r="AY53" s="1">
        <v>2802.9818694628129</v>
      </c>
      <c r="AZ53" s="1">
        <v>2734.7312842175047</v>
      </c>
      <c r="BA53" s="1">
        <v>2718.1511307568408</v>
      </c>
    </row>
    <row r="54" spans="1:53" x14ac:dyDescent="0.15">
      <c r="A54" s="14" t="s">
        <v>63</v>
      </c>
      <c r="B54" s="18">
        <v>2004</v>
      </c>
      <c r="C54" s="18">
        <v>2046</v>
      </c>
      <c r="D54" s="18">
        <v>2174</v>
      </c>
      <c r="E54" s="18">
        <v>2266</v>
      </c>
      <c r="F54" s="18">
        <v>2434</v>
      </c>
      <c r="G54" s="1">
        <v>2133.9733806251388</v>
      </c>
      <c r="H54" s="1">
        <v>2578.7190929250992</v>
      </c>
      <c r="I54" s="1">
        <v>2653.5959695385436</v>
      </c>
      <c r="J54" s="1">
        <v>2587.6319941409406</v>
      </c>
      <c r="K54" s="1">
        <v>2561.4565741505548</v>
      </c>
      <c r="L54" s="1">
        <v>2705.7682084748972</v>
      </c>
      <c r="M54" s="1">
        <v>2786.6385858670947</v>
      </c>
      <c r="N54" s="1">
        <v>2881.370463175961</v>
      </c>
      <c r="O54" s="1">
        <v>2819.3164578612646</v>
      </c>
      <c r="P54" s="1">
        <v>2757.8470556242405</v>
      </c>
      <c r="Q54" s="1">
        <v>2556.0786779149707</v>
      </c>
      <c r="S54" s="14" t="s">
        <v>63</v>
      </c>
      <c r="T54" s="18">
        <v>2004</v>
      </c>
      <c r="U54" s="18">
        <v>2046</v>
      </c>
      <c r="V54" s="18">
        <v>2174</v>
      </c>
      <c r="W54" s="18">
        <v>2266</v>
      </c>
      <c r="X54" s="18">
        <v>2434</v>
      </c>
      <c r="Y54" s="1">
        <v>2133.9733806251388</v>
      </c>
      <c r="Z54" s="1">
        <v>2578.7190929250992</v>
      </c>
      <c r="AA54" s="1">
        <v>2653.5959695385436</v>
      </c>
      <c r="AB54" s="1">
        <v>2587.6319941409406</v>
      </c>
      <c r="AC54" s="1">
        <v>2561.4565741505548</v>
      </c>
      <c r="AD54" s="1">
        <v>2705.7682084748972</v>
      </c>
      <c r="AE54" s="1">
        <v>2786.6385858670947</v>
      </c>
      <c r="AF54" s="1">
        <v>2881.370463175961</v>
      </c>
      <c r="AG54" s="1">
        <v>2819.3164578612646</v>
      </c>
      <c r="AH54" s="1">
        <v>2757.8470556242405</v>
      </c>
      <c r="AI54" s="1">
        <v>2616.6335896950832</v>
      </c>
      <c r="AK54" s="14" t="s">
        <v>63</v>
      </c>
      <c r="AL54" s="18">
        <v>2004</v>
      </c>
      <c r="AM54" s="18">
        <v>2046</v>
      </c>
      <c r="AN54" s="18">
        <v>2174</v>
      </c>
      <c r="AO54" s="18">
        <v>2266</v>
      </c>
      <c r="AP54" s="18">
        <v>2434</v>
      </c>
      <c r="AQ54" s="1">
        <v>2133.9733806251388</v>
      </c>
      <c r="AR54" s="1">
        <v>2578.7190929250992</v>
      </c>
      <c r="AS54" s="1">
        <v>2653.5959695385436</v>
      </c>
      <c r="AT54" s="1">
        <v>2587.6319941409406</v>
      </c>
      <c r="AU54" s="1">
        <v>2561.4565741505548</v>
      </c>
      <c r="AV54" s="1">
        <v>2705.7682084748972</v>
      </c>
      <c r="AW54" s="1">
        <v>2786.6385858670947</v>
      </c>
      <c r="AX54" s="1">
        <v>2881.370463175961</v>
      </c>
      <c r="AY54" s="1">
        <v>2819.3164578612646</v>
      </c>
      <c r="AZ54" s="1">
        <v>2757.8470556242405</v>
      </c>
      <c r="BA54" s="1">
        <v>2674.0406792357358</v>
      </c>
    </row>
    <row r="55" spans="1:53" x14ac:dyDescent="0.15">
      <c r="A55" s="14" t="s">
        <v>64</v>
      </c>
      <c r="B55" s="18">
        <v>2008</v>
      </c>
      <c r="C55" s="18">
        <v>1974</v>
      </c>
      <c r="D55" s="18">
        <v>2012</v>
      </c>
      <c r="E55" s="18">
        <v>2179</v>
      </c>
      <c r="F55" s="18">
        <v>2261</v>
      </c>
      <c r="G55" s="1">
        <v>2434.1136394085279</v>
      </c>
      <c r="H55" s="1">
        <v>2116.577883824365</v>
      </c>
      <c r="I55" s="1">
        <v>2522.0348229291062</v>
      </c>
      <c r="J55" s="1">
        <v>2598.8245750188439</v>
      </c>
      <c r="K55" s="1">
        <v>2538.1720261990426</v>
      </c>
      <c r="L55" s="1">
        <v>2515.4216522397196</v>
      </c>
      <c r="M55" s="1">
        <v>2652.6579772847431</v>
      </c>
      <c r="N55" s="1">
        <v>2749.1937735221595</v>
      </c>
      <c r="O55" s="1">
        <v>2852.4338091364898</v>
      </c>
      <c r="P55" s="1">
        <v>2798.8189704217743</v>
      </c>
      <c r="Q55" s="1">
        <v>2729.2277323210405</v>
      </c>
      <c r="S55" s="14" t="s">
        <v>64</v>
      </c>
      <c r="T55" s="18">
        <v>2008</v>
      </c>
      <c r="U55" s="18">
        <v>1974</v>
      </c>
      <c r="V55" s="18">
        <v>2012</v>
      </c>
      <c r="W55" s="18">
        <v>2179</v>
      </c>
      <c r="X55" s="18">
        <v>2261</v>
      </c>
      <c r="Y55" s="1">
        <v>2434.1136394085279</v>
      </c>
      <c r="Z55" s="1">
        <v>2116.577883824365</v>
      </c>
      <c r="AA55" s="1">
        <v>2522.0348229291062</v>
      </c>
      <c r="AB55" s="1">
        <v>2598.8245750188439</v>
      </c>
      <c r="AC55" s="1">
        <v>2538.1720261990426</v>
      </c>
      <c r="AD55" s="1">
        <v>2515.4216522397196</v>
      </c>
      <c r="AE55" s="1">
        <v>2652.6579772847431</v>
      </c>
      <c r="AF55" s="1">
        <v>2749.1937735221595</v>
      </c>
      <c r="AG55" s="1">
        <v>2852.4338091364898</v>
      </c>
      <c r="AH55" s="1">
        <v>2798.8189704217743</v>
      </c>
      <c r="AI55" s="1">
        <v>2729.2277323210405</v>
      </c>
      <c r="AK55" s="14" t="s">
        <v>64</v>
      </c>
      <c r="AL55" s="18">
        <v>2008</v>
      </c>
      <c r="AM55" s="18">
        <v>1974</v>
      </c>
      <c r="AN55" s="18">
        <v>2012</v>
      </c>
      <c r="AO55" s="18">
        <v>2179</v>
      </c>
      <c r="AP55" s="18">
        <v>2261</v>
      </c>
      <c r="AQ55" s="1">
        <v>2434.1136394085279</v>
      </c>
      <c r="AR55" s="1">
        <v>2116.577883824365</v>
      </c>
      <c r="AS55" s="1">
        <v>2522.0348229291062</v>
      </c>
      <c r="AT55" s="1">
        <v>2598.8245750188439</v>
      </c>
      <c r="AU55" s="1">
        <v>2538.1720261990426</v>
      </c>
      <c r="AV55" s="1">
        <v>2515.4216522397196</v>
      </c>
      <c r="AW55" s="1">
        <v>2652.6579772847431</v>
      </c>
      <c r="AX55" s="1">
        <v>2749.1937735221595</v>
      </c>
      <c r="AY55" s="1">
        <v>2852.4338091364898</v>
      </c>
      <c r="AZ55" s="1">
        <v>2798.8189704217743</v>
      </c>
      <c r="BA55" s="1">
        <v>2729.2277323210405</v>
      </c>
    </row>
    <row r="56" spans="1:53" x14ac:dyDescent="0.15">
      <c r="A56" s="14" t="s">
        <v>65</v>
      </c>
      <c r="B56" s="18">
        <v>1871</v>
      </c>
      <c r="C56" s="18">
        <v>1968</v>
      </c>
      <c r="D56" s="18">
        <v>1950</v>
      </c>
      <c r="E56" s="18">
        <v>1987</v>
      </c>
      <c r="F56" s="18">
        <v>2151</v>
      </c>
      <c r="G56" s="1">
        <v>2232.4261846315408</v>
      </c>
      <c r="H56" s="1">
        <v>2402.8597101752762</v>
      </c>
      <c r="I56" s="1">
        <v>2088.6342257092074</v>
      </c>
      <c r="J56" s="1">
        <v>2492.150916949121</v>
      </c>
      <c r="K56" s="1">
        <v>2572.0333736108605</v>
      </c>
      <c r="L56" s="1">
        <v>2514.930248014844</v>
      </c>
      <c r="M56" s="1">
        <v>2503.1402785922078</v>
      </c>
      <c r="N56" s="1">
        <v>2613.5721522866761</v>
      </c>
      <c r="O56" s="1">
        <v>2718.0056704469343</v>
      </c>
      <c r="P56" s="1">
        <v>2827.9718952958301</v>
      </c>
      <c r="Q56" s="1">
        <v>2766.1322393056626</v>
      </c>
      <c r="S56" s="14" t="s">
        <v>65</v>
      </c>
      <c r="T56" s="18">
        <v>1871</v>
      </c>
      <c r="U56" s="18">
        <v>1968</v>
      </c>
      <c r="V56" s="18">
        <v>1950</v>
      </c>
      <c r="W56" s="18">
        <v>1987</v>
      </c>
      <c r="X56" s="18">
        <v>2151</v>
      </c>
      <c r="Y56" s="1">
        <v>2232.4261846315408</v>
      </c>
      <c r="Z56" s="1">
        <v>2402.8597101752762</v>
      </c>
      <c r="AA56" s="1">
        <v>2088.6342257092074</v>
      </c>
      <c r="AB56" s="1">
        <v>2492.150916949121</v>
      </c>
      <c r="AC56" s="1">
        <v>2572.0333736108605</v>
      </c>
      <c r="AD56" s="1">
        <v>2514.930248014844</v>
      </c>
      <c r="AE56" s="1">
        <v>2503.1402785922078</v>
      </c>
      <c r="AF56" s="1">
        <v>2613.5721522866761</v>
      </c>
      <c r="AG56" s="1">
        <v>2718.0056704469343</v>
      </c>
      <c r="AH56" s="1">
        <v>2827.9718952958301</v>
      </c>
      <c r="AI56" s="1">
        <v>2766.1322393056626</v>
      </c>
      <c r="AK56" s="14" t="s">
        <v>65</v>
      </c>
      <c r="AL56" s="18">
        <v>1871</v>
      </c>
      <c r="AM56" s="18">
        <v>1968</v>
      </c>
      <c r="AN56" s="18">
        <v>1950</v>
      </c>
      <c r="AO56" s="18">
        <v>1987</v>
      </c>
      <c r="AP56" s="18">
        <v>2151</v>
      </c>
      <c r="AQ56" s="1">
        <v>2232.4261846315408</v>
      </c>
      <c r="AR56" s="1">
        <v>2402.8597101752762</v>
      </c>
      <c r="AS56" s="1">
        <v>2088.6342257092074</v>
      </c>
      <c r="AT56" s="1">
        <v>2492.150916949121</v>
      </c>
      <c r="AU56" s="1">
        <v>2572.0333736108605</v>
      </c>
      <c r="AV56" s="1">
        <v>2514.930248014844</v>
      </c>
      <c r="AW56" s="1">
        <v>2503.1402785922078</v>
      </c>
      <c r="AX56" s="1">
        <v>2613.5721522866761</v>
      </c>
      <c r="AY56" s="1">
        <v>2718.0056704469343</v>
      </c>
      <c r="AZ56" s="1">
        <v>2827.9718952958301</v>
      </c>
      <c r="BA56" s="1">
        <v>2766.1322393056626</v>
      </c>
    </row>
    <row r="57" spans="1:53" x14ac:dyDescent="0.15">
      <c r="A57" s="14" t="s">
        <v>66</v>
      </c>
      <c r="B57" s="18">
        <v>1811</v>
      </c>
      <c r="C57" s="18">
        <v>1843</v>
      </c>
      <c r="D57" s="18">
        <v>1974</v>
      </c>
      <c r="E57" s="18">
        <v>1950</v>
      </c>
      <c r="F57" s="18">
        <v>1972</v>
      </c>
      <c r="G57" s="1">
        <v>2142.8809763462505</v>
      </c>
      <c r="H57" s="1">
        <v>2223.544200158437</v>
      </c>
      <c r="I57" s="1">
        <v>2391.8656172412916</v>
      </c>
      <c r="J57" s="1">
        <v>2061.1717488450327</v>
      </c>
      <c r="K57" s="1">
        <v>2463.2160419112674</v>
      </c>
      <c r="L57" s="1">
        <v>2545.1303032842034</v>
      </c>
      <c r="M57" s="1">
        <v>2499.3603126428966</v>
      </c>
      <c r="N57" s="1">
        <v>2473.0868459301801</v>
      </c>
      <c r="O57" s="1">
        <v>2571.1612278447824</v>
      </c>
      <c r="P57" s="1">
        <v>2681.3881251901935</v>
      </c>
      <c r="Q57" s="1">
        <v>2781.1411320073703</v>
      </c>
      <c r="S57" s="14" t="s">
        <v>66</v>
      </c>
      <c r="T57" s="18">
        <v>1811</v>
      </c>
      <c r="U57" s="18">
        <v>1843</v>
      </c>
      <c r="V57" s="18">
        <v>1974</v>
      </c>
      <c r="W57" s="18">
        <v>1950</v>
      </c>
      <c r="X57" s="18">
        <v>1972</v>
      </c>
      <c r="Y57" s="1">
        <v>2142.8809763462505</v>
      </c>
      <c r="Z57" s="1">
        <v>2223.544200158437</v>
      </c>
      <c r="AA57" s="1">
        <v>2391.8656172412916</v>
      </c>
      <c r="AB57" s="1">
        <v>2061.1717488450327</v>
      </c>
      <c r="AC57" s="1">
        <v>2463.2160419112674</v>
      </c>
      <c r="AD57" s="1">
        <v>2545.1303032842034</v>
      </c>
      <c r="AE57" s="1">
        <v>2499.3603126428966</v>
      </c>
      <c r="AF57" s="1">
        <v>2473.0868459301801</v>
      </c>
      <c r="AG57" s="1">
        <v>2571.1612278447824</v>
      </c>
      <c r="AH57" s="1">
        <v>2681.3881251901935</v>
      </c>
      <c r="AI57" s="1">
        <v>2781.1411320073703</v>
      </c>
      <c r="AK57" s="14" t="s">
        <v>66</v>
      </c>
      <c r="AL57" s="18">
        <v>1811</v>
      </c>
      <c r="AM57" s="18">
        <v>1843</v>
      </c>
      <c r="AN57" s="18">
        <v>1974</v>
      </c>
      <c r="AO57" s="18">
        <v>1950</v>
      </c>
      <c r="AP57" s="18">
        <v>1972</v>
      </c>
      <c r="AQ57" s="1">
        <v>2142.8809763462505</v>
      </c>
      <c r="AR57" s="1">
        <v>2223.544200158437</v>
      </c>
      <c r="AS57" s="1">
        <v>2391.8656172412916</v>
      </c>
      <c r="AT57" s="1">
        <v>2061.1717488450327</v>
      </c>
      <c r="AU57" s="1">
        <v>2463.2160419112674</v>
      </c>
      <c r="AV57" s="1">
        <v>2545.1303032842034</v>
      </c>
      <c r="AW57" s="1">
        <v>2499.3603126428966</v>
      </c>
      <c r="AX57" s="1">
        <v>2473.0868459301801</v>
      </c>
      <c r="AY57" s="1">
        <v>2571.1612278447824</v>
      </c>
      <c r="AZ57" s="1">
        <v>2681.3881251901935</v>
      </c>
      <c r="BA57" s="1">
        <v>2781.1411320073703</v>
      </c>
    </row>
    <row r="58" spans="1:53" x14ac:dyDescent="0.15">
      <c r="A58" s="14" t="s">
        <v>67</v>
      </c>
      <c r="B58" s="18">
        <v>1719</v>
      </c>
      <c r="C58" s="18">
        <v>1765</v>
      </c>
      <c r="D58" s="18">
        <v>1824</v>
      </c>
      <c r="E58" s="18">
        <v>1960</v>
      </c>
      <c r="F58" s="18">
        <v>1944</v>
      </c>
      <c r="G58" s="1">
        <v>1961.9732460447353</v>
      </c>
      <c r="H58" s="1">
        <v>2131.5486031331811</v>
      </c>
      <c r="I58" s="1">
        <v>2202.4392441897162</v>
      </c>
      <c r="J58" s="1">
        <v>2370.3458946460455</v>
      </c>
      <c r="K58" s="1">
        <v>2027.1792715954623</v>
      </c>
      <c r="L58" s="1">
        <v>2425.4131965976967</v>
      </c>
      <c r="M58" s="1">
        <v>2516.8814301400462</v>
      </c>
      <c r="N58" s="1">
        <v>2458.5696581197976</v>
      </c>
      <c r="O58" s="1">
        <v>2426.3152606066419</v>
      </c>
      <c r="P58" s="1">
        <v>2525.446095112552</v>
      </c>
      <c r="Q58" s="1">
        <v>2625.4701810625497</v>
      </c>
      <c r="S58" s="14" t="s">
        <v>67</v>
      </c>
      <c r="T58" s="18">
        <v>1719</v>
      </c>
      <c r="U58" s="18">
        <v>1765</v>
      </c>
      <c r="V58" s="18">
        <v>1824</v>
      </c>
      <c r="W58" s="18">
        <v>1960</v>
      </c>
      <c r="X58" s="18">
        <v>1944</v>
      </c>
      <c r="Y58" s="1">
        <v>1961.9732460447353</v>
      </c>
      <c r="Z58" s="1">
        <v>2131.5486031331811</v>
      </c>
      <c r="AA58" s="1">
        <v>2202.4392441897162</v>
      </c>
      <c r="AB58" s="1">
        <v>2370.3458946460455</v>
      </c>
      <c r="AC58" s="1">
        <v>2027.1792715954623</v>
      </c>
      <c r="AD58" s="1">
        <v>2425.4131965976967</v>
      </c>
      <c r="AE58" s="1">
        <v>2516.8814301400462</v>
      </c>
      <c r="AF58" s="1">
        <v>2458.5696581197976</v>
      </c>
      <c r="AG58" s="1">
        <v>2426.3152606066419</v>
      </c>
      <c r="AH58" s="1">
        <v>2525.446095112552</v>
      </c>
      <c r="AI58" s="1">
        <v>2625.4701810625497</v>
      </c>
      <c r="AK58" s="14" t="s">
        <v>67</v>
      </c>
      <c r="AL58" s="18">
        <v>1719</v>
      </c>
      <c r="AM58" s="18">
        <v>1765</v>
      </c>
      <c r="AN58" s="18">
        <v>1824</v>
      </c>
      <c r="AO58" s="18">
        <v>1960</v>
      </c>
      <c r="AP58" s="18">
        <v>1944</v>
      </c>
      <c r="AQ58" s="1">
        <v>1961.9732460447353</v>
      </c>
      <c r="AR58" s="1">
        <v>2131.5486031331811</v>
      </c>
      <c r="AS58" s="1">
        <v>2202.4392441897162</v>
      </c>
      <c r="AT58" s="1">
        <v>2370.3458946460455</v>
      </c>
      <c r="AU58" s="1">
        <v>2027.1792715954623</v>
      </c>
      <c r="AV58" s="1">
        <v>2425.4131965976967</v>
      </c>
      <c r="AW58" s="1">
        <v>2516.8814301400462</v>
      </c>
      <c r="AX58" s="1">
        <v>2458.5696581197976</v>
      </c>
      <c r="AY58" s="1">
        <v>2426.3152606066419</v>
      </c>
      <c r="AZ58" s="1">
        <v>2525.446095112552</v>
      </c>
      <c r="BA58" s="1">
        <v>2625.4701810625497</v>
      </c>
    </row>
    <row r="59" spans="1:53" x14ac:dyDescent="0.15">
      <c r="A59" s="14" t="s">
        <v>68</v>
      </c>
      <c r="B59" s="18">
        <v>1664</v>
      </c>
      <c r="C59" s="18">
        <v>1688</v>
      </c>
      <c r="D59" s="18">
        <v>1755</v>
      </c>
      <c r="E59" s="18">
        <v>1808</v>
      </c>
      <c r="F59" s="18">
        <v>1938</v>
      </c>
      <c r="G59" s="1">
        <v>1924.5634801288936</v>
      </c>
      <c r="H59" s="1">
        <v>1941.9591091469306</v>
      </c>
      <c r="I59" s="1">
        <v>2102.0976134489888</v>
      </c>
      <c r="J59" s="1">
        <v>2173.0932145361267</v>
      </c>
      <c r="K59" s="1">
        <v>2334.8508019313435</v>
      </c>
      <c r="L59" s="1">
        <v>1987.3522829513802</v>
      </c>
      <c r="M59" s="1">
        <v>2388.0198923058565</v>
      </c>
      <c r="N59" s="1">
        <v>2498.3459356367166</v>
      </c>
      <c r="O59" s="1">
        <v>2434.0334839178763</v>
      </c>
      <c r="P59" s="1">
        <v>2399.3910218225665</v>
      </c>
      <c r="Q59" s="1">
        <v>2495.2937564437198</v>
      </c>
      <c r="S59" s="14" t="s">
        <v>68</v>
      </c>
      <c r="T59" s="18">
        <v>1664</v>
      </c>
      <c r="U59" s="18">
        <v>1688</v>
      </c>
      <c r="V59" s="18">
        <v>1755</v>
      </c>
      <c r="W59" s="18">
        <v>1808</v>
      </c>
      <c r="X59" s="18">
        <v>1938</v>
      </c>
      <c r="Y59" s="1">
        <v>1924.5634801288936</v>
      </c>
      <c r="Z59" s="1">
        <v>1941.9591091469306</v>
      </c>
      <c r="AA59" s="1">
        <v>2102.0976134489888</v>
      </c>
      <c r="AB59" s="1">
        <v>2173.0932145361267</v>
      </c>
      <c r="AC59" s="1">
        <v>2334.8508019313435</v>
      </c>
      <c r="AD59" s="1">
        <v>1987.3522829513802</v>
      </c>
      <c r="AE59" s="1">
        <v>2388.0198923058565</v>
      </c>
      <c r="AF59" s="1">
        <v>2498.3459356367166</v>
      </c>
      <c r="AG59" s="1">
        <v>2434.0334839178763</v>
      </c>
      <c r="AH59" s="1">
        <v>2399.3910218225665</v>
      </c>
      <c r="AI59" s="1">
        <v>2495.2937564437198</v>
      </c>
      <c r="AK59" s="14" t="s">
        <v>68</v>
      </c>
      <c r="AL59" s="18">
        <v>1664</v>
      </c>
      <c r="AM59" s="18">
        <v>1688</v>
      </c>
      <c r="AN59" s="18">
        <v>1755</v>
      </c>
      <c r="AO59" s="18">
        <v>1808</v>
      </c>
      <c r="AP59" s="18">
        <v>1938</v>
      </c>
      <c r="AQ59" s="1">
        <v>1924.5634801288936</v>
      </c>
      <c r="AR59" s="1">
        <v>1941.9591091469306</v>
      </c>
      <c r="AS59" s="1">
        <v>2102.0976134489888</v>
      </c>
      <c r="AT59" s="1">
        <v>2173.0932145361267</v>
      </c>
      <c r="AU59" s="1">
        <v>2334.8508019313435</v>
      </c>
      <c r="AV59" s="1">
        <v>1987.3522829513802</v>
      </c>
      <c r="AW59" s="1">
        <v>2388.0198923058565</v>
      </c>
      <c r="AX59" s="1">
        <v>2498.3459356367166</v>
      </c>
      <c r="AY59" s="1">
        <v>2434.0334839178763</v>
      </c>
      <c r="AZ59" s="1">
        <v>2399.3910218225665</v>
      </c>
      <c r="BA59" s="1">
        <v>2495.2937564437198</v>
      </c>
    </row>
    <row r="60" spans="1:53" x14ac:dyDescent="0.15">
      <c r="A60" s="14" t="s">
        <v>69</v>
      </c>
      <c r="B60" s="18">
        <v>1710</v>
      </c>
      <c r="C60" s="18">
        <v>1626</v>
      </c>
      <c r="D60" s="18">
        <v>1680</v>
      </c>
      <c r="E60" s="18">
        <v>1729</v>
      </c>
      <c r="F60" s="18">
        <v>1783</v>
      </c>
      <c r="G60" s="1">
        <v>1910.2456612586036</v>
      </c>
      <c r="H60" s="1">
        <v>1896.6129423631151</v>
      </c>
      <c r="I60" s="1">
        <v>1920.0027679640207</v>
      </c>
      <c r="J60" s="1">
        <v>2079.3683649719815</v>
      </c>
      <c r="K60" s="1">
        <v>2146.0008960793948</v>
      </c>
      <c r="L60" s="1">
        <v>2309.8192896883884</v>
      </c>
      <c r="M60" s="1">
        <v>1974.5276989571821</v>
      </c>
      <c r="N60" s="1">
        <v>2384.2086411486384</v>
      </c>
      <c r="O60" s="1">
        <v>2487.786488363759</v>
      </c>
      <c r="P60" s="1">
        <v>2421.0114802749345</v>
      </c>
      <c r="Q60" s="1">
        <v>2392.070937850574</v>
      </c>
      <c r="S60" s="14" t="s">
        <v>69</v>
      </c>
      <c r="T60" s="18">
        <v>1710</v>
      </c>
      <c r="U60" s="18">
        <v>1626</v>
      </c>
      <c r="V60" s="18">
        <v>1680</v>
      </c>
      <c r="W60" s="18">
        <v>1729</v>
      </c>
      <c r="X60" s="18">
        <v>1783</v>
      </c>
      <c r="Y60" s="1">
        <v>1910.2456612586036</v>
      </c>
      <c r="Z60" s="1">
        <v>1896.6129423631151</v>
      </c>
      <c r="AA60" s="1">
        <v>1920.0027679640207</v>
      </c>
      <c r="AB60" s="1">
        <v>2079.3683649719815</v>
      </c>
      <c r="AC60" s="1">
        <v>2146.0008960793948</v>
      </c>
      <c r="AD60" s="1">
        <v>2309.8192896883884</v>
      </c>
      <c r="AE60" s="1">
        <v>1974.5276989571821</v>
      </c>
      <c r="AF60" s="1">
        <v>2384.2086411486384</v>
      </c>
      <c r="AG60" s="1">
        <v>2487.786488363759</v>
      </c>
      <c r="AH60" s="1">
        <v>2421.0114802749345</v>
      </c>
      <c r="AI60" s="1">
        <v>2392.070937850574</v>
      </c>
      <c r="AK60" s="14" t="s">
        <v>69</v>
      </c>
      <c r="AL60" s="18">
        <v>1710</v>
      </c>
      <c r="AM60" s="18">
        <v>1626</v>
      </c>
      <c r="AN60" s="18">
        <v>1680</v>
      </c>
      <c r="AO60" s="18">
        <v>1729</v>
      </c>
      <c r="AP60" s="18">
        <v>1783</v>
      </c>
      <c r="AQ60" s="1">
        <v>1910.2456612586036</v>
      </c>
      <c r="AR60" s="1">
        <v>1896.6129423631151</v>
      </c>
      <c r="AS60" s="1">
        <v>1920.0027679640207</v>
      </c>
      <c r="AT60" s="1">
        <v>2079.3683649719815</v>
      </c>
      <c r="AU60" s="1">
        <v>2146.0008960793948</v>
      </c>
      <c r="AV60" s="1">
        <v>2309.8192896883884</v>
      </c>
      <c r="AW60" s="1">
        <v>1974.5276989571821</v>
      </c>
      <c r="AX60" s="1">
        <v>2384.2086411486384</v>
      </c>
      <c r="AY60" s="1">
        <v>2487.786488363759</v>
      </c>
      <c r="AZ60" s="1">
        <v>2421.0114802749345</v>
      </c>
      <c r="BA60" s="1">
        <v>2392.070937850574</v>
      </c>
    </row>
    <row r="61" spans="1:53" x14ac:dyDescent="0.15">
      <c r="A61" s="14" t="s">
        <v>70</v>
      </c>
      <c r="B61" s="18">
        <v>1640</v>
      </c>
      <c r="C61" s="18">
        <v>1686</v>
      </c>
      <c r="D61" s="18">
        <v>1586</v>
      </c>
      <c r="E61" s="18">
        <v>1651</v>
      </c>
      <c r="F61" s="18">
        <v>1718</v>
      </c>
      <c r="G61" s="1">
        <v>1761.9392363119337</v>
      </c>
      <c r="H61" s="1">
        <v>1887.89321340328</v>
      </c>
      <c r="I61" s="1">
        <v>1886.0664272326503</v>
      </c>
      <c r="J61" s="1">
        <v>1910.2794727231701</v>
      </c>
      <c r="K61" s="1">
        <v>2065.3776662557279</v>
      </c>
      <c r="L61" s="1">
        <v>2135.3313170654687</v>
      </c>
      <c r="M61" s="1">
        <v>2300.0659035821227</v>
      </c>
      <c r="N61" s="1">
        <v>1963.2478802574265</v>
      </c>
      <c r="O61" s="1">
        <v>2364.3424433467053</v>
      </c>
      <c r="P61" s="1">
        <v>2464.2739976972202</v>
      </c>
      <c r="Q61" s="1">
        <v>2403.6734326945748</v>
      </c>
      <c r="S61" s="14" t="s">
        <v>70</v>
      </c>
      <c r="T61" s="18">
        <v>1640</v>
      </c>
      <c r="U61" s="18">
        <v>1686</v>
      </c>
      <c r="V61" s="18">
        <v>1586</v>
      </c>
      <c r="W61" s="18">
        <v>1651</v>
      </c>
      <c r="X61" s="18">
        <v>1718</v>
      </c>
      <c r="Y61" s="1">
        <v>1761.9392363119337</v>
      </c>
      <c r="Z61" s="1">
        <v>1887.89321340328</v>
      </c>
      <c r="AA61" s="1">
        <v>1886.0664272326503</v>
      </c>
      <c r="AB61" s="1">
        <v>1910.2794727231701</v>
      </c>
      <c r="AC61" s="1">
        <v>2065.3776662557279</v>
      </c>
      <c r="AD61" s="1">
        <v>2135.3313170654687</v>
      </c>
      <c r="AE61" s="1">
        <v>2300.0659035821227</v>
      </c>
      <c r="AF61" s="1">
        <v>1963.2478802574265</v>
      </c>
      <c r="AG61" s="1">
        <v>2364.3424433467053</v>
      </c>
      <c r="AH61" s="1">
        <v>2464.2739976972202</v>
      </c>
      <c r="AI61" s="1">
        <v>2403.6734326945748</v>
      </c>
      <c r="AK61" s="14" t="s">
        <v>70</v>
      </c>
      <c r="AL61" s="18">
        <v>1640</v>
      </c>
      <c r="AM61" s="18">
        <v>1686</v>
      </c>
      <c r="AN61" s="18">
        <v>1586</v>
      </c>
      <c r="AO61" s="18">
        <v>1651</v>
      </c>
      <c r="AP61" s="18">
        <v>1718</v>
      </c>
      <c r="AQ61" s="1">
        <v>1761.9392363119337</v>
      </c>
      <c r="AR61" s="1">
        <v>1887.89321340328</v>
      </c>
      <c r="AS61" s="1">
        <v>1886.0664272326503</v>
      </c>
      <c r="AT61" s="1">
        <v>1910.2794727231701</v>
      </c>
      <c r="AU61" s="1">
        <v>2065.3776662557279</v>
      </c>
      <c r="AV61" s="1">
        <v>2135.3313170654687</v>
      </c>
      <c r="AW61" s="1">
        <v>2300.0659035821227</v>
      </c>
      <c r="AX61" s="1">
        <v>1963.2478802574265</v>
      </c>
      <c r="AY61" s="1">
        <v>2364.3424433467053</v>
      </c>
      <c r="AZ61" s="1">
        <v>2464.2739976972202</v>
      </c>
      <c r="BA61" s="1">
        <v>2403.6734326945748</v>
      </c>
    </row>
    <row r="62" spans="1:53" x14ac:dyDescent="0.15">
      <c r="A62" s="14" t="s">
        <v>71</v>
      </c>
      <c r="B62" s="18">
        <v>1761</v>
      </c>
      <c r="C62" s="18">
        <v>1600</v>
      </c>
      <c r="D62" s="18">
        <v>1665</v>
      </c>
      <c r="E62" s="18">
        <v>1585</v>
      </c>
      <c r="F62" s="18">
        <v>1632</v>
      </c>
      <c r="G62" s="1">
        <v>1707.5728619515246</v>
      </c>
      <c r="H62" s="1">
        <v>1751.4414800492139</v>
      </c>
      <c r="I62" s="1">
        <v>1876.3524677652833</v>
      </c>
      <c r="J62" s="1">
        <v>1868.7776346703324</v>
      </c>
      <c r="K62" s="1">
        <v>1889.6028802225719</v>
      </c>
      <c r="L62" s="1">
        <v>2046.6351860801879</v>
      </c>
      <c r="M62" s="1">
        <v>2117.5473724704557</v>
      </c>
      <c r="N62" s="1">
        <v>2299.7037466936745</v>
      </c>
      <c r="O62" s="1">
        <v>1952.4205698140163</v>
      </c>
      <c r="P62" s="1">
        <v>2348.6504460918918</v>
      </c>
      <c r="Q62" s="1">
        <v>2453.5771898066123</v>
      </c>
      <c r="S62" s="14" t="s">
        <v>71</v>
      </c>
      <c r="T62" s="18">
        <v>1761</v>
      </c>
      <c r="U62" s="18">
        <v>1600</v>
      </c>
      <c r="V62" s="18">
        <v>1665</v>
      </c>
      <c r="W62" s="18">
        <v>1585</v>
      </c>
      <c r="X62" s="18">
        <v>1632</v>
      </c>
      <c r="Y62" s="1">
        <v>1707.5728619515246</v>
      </c>
      <c r="Z62" s="1">
        <v>1751.4414800492139</v>
      </c>
      <c r="AA62" s="1">
        <v>1876.3524677652833</v>
      </c>
      <c r="AB62" s="1">
        <v>1868.7776346703324</v>
      </c>
      <c r="AC62" s="1">
        <v>1889.6028802225719</v>
      </c>
      <c r="AD62" s="1">
        <v>2046.6351860801879</v>
      </c>
      <c r="AE62" s="1">
        <v>2117.5473724704557</v>
      </c>
      <c r="AF62" s="1">
        <v>2299.7037466936745</v>
      </c>
      <c r="AG62" s="1">
        <v>1952.4205698140163</v>
      </c>
      <c r="AH62" s="1">
        <v>2348.6504460918918</v>
      </c>
      <c r="AI62" s="1">
        <v>2453.5771898066123</v>
      </c>
      <c r="AK62" s="14" t="s">
        <v>71</v>
      </c>
      <c r="AL62" s="18">
        <v>1761</v>
      </c>
      <c r="AM62" s="18">
        <v>1600</v>
      </c>
      <c r="AN62" s="18">
        <v>1665</v>
      </c>
      <c r="AO62" s="18">
        <v>1585</v>
      </c>
      <c r="AP62" s="18">
        <v>1632</v>
      </c>
      <c r="AQ62" s="1">
        <v>1707.5728619515246</v>
      </c>
      <c r="AR62" s="1">
        <v>1751.4414800492139</v>
      </c>
      <c r="AS62" s="1">
        <v>1876.3524677652833</v>
      </c>
      <c r="AT62" s="1">
        <v>1868.7776346703324</v>
      </c>
      <c r="AU62" s="1">
        <v>1889.6028802225719</v>
      </c>
      <c r="AV62" s="1">
        <v>2046.6351860801879</v>
      </c>
      <c r="AW62" s="1">
        <v>2117.5473724704557</v>
      </c>
      <c r="AX62" s="1">
        <v>2299.7037466936745</v>
      </c>
      <c r="AY62" s="1">
        <v>1952.4205698140163</v>
      </c>
      <c r="AZ62" s="1">
        <v>2348.6504460918918</v>
      </c>
      <c r="BA62" s="1">
        <v>2453.5771898066123</v>
      </c>
    </row>
    <row r="63" spans="1:53" x14ac:dyDescent="0.15">
      <c r="A63" s="14" t="s">
        <v>72</v>
      </c>
      <c r="B63" s="18">
        <v>1867</v>
      </c>
      <c r="C63" s="18">
        <v>1715</v>
      </c>
      <c r="D63" s="18">
        <v>1581</v>
      </c>
      <c r="E63" s="18">
        <v>1649</v>
      </c>
      <c r="F63" s="18">
        <v>1568</v>
      </c>
      <c r="G63" s="1">
        <v>1615.4065080853725</v>
      </c>
      <c r="H63" s="1">
        <v>1690.4002078745991</v>
      </c>
      <c r="I63" s="1">
        <v>1745.680437076541</v>
      </c>
      <c r="J63" s="1">
        <v>1865.7898204077335</v>
      </c>
      <c r="K63" s="1">
        <v>1853.8021337026464</v>
      </c>
      <c r="L63" s="1">
        <v>1877.7752845332279</v>
      </c>
      <c r="M63" s="1">
        <v>2035.3561705032655</v>
      </c>
      <c r="N63" s="1">
        <v>2084.3825370610152</v>
      </c>
      <c r="O63" s="1">
        <v>2261.7915522050789</v>
      </c>
      <c r="P63" s="1">
        <v>1909.3874298104038</v>
      </c>
      <c r="Q63" s="1">
        <v>2302.1933444755041</v>
      </c>
      <c r="S63" s="14" t="s">
        <v>72</v>
      </c>
      <c r="T63" s="18">
        <v>1867</v>
      </c>
      <c r="U63" s="18">
        <v>1715</v>
      </c>
      <c r="V63" s="18">
        <v>1581</v>
      </c>
      <c r="W63" s="18">
        <v>1649</v>
      </c>
      <c r="X63" s="18">
        <v>1568</v>
      </c>
      <c r="Y63" s="1">
        <v>1615.4065080853725</v>
      </c>
      <c r="Z63" s="1">
        <v>1690.4002078745991</v>
      </c>
      <c r="AA63" s="1">
        <v>1745.680437076541</v>
      </c>
      <c r="AB63" s="1">
        <v>1865.7898204077335</v>
      </c>
      <c r="AC63" s="1">
        <v>1853.8021337026464</v>
      </c>
      <c r="AD63" s="1">
        <v>1877.7752845332279</v>
      </c>
      <c r="AE63" s="1">
        <v>2035.3561705032655</v>
      </c>
      <c r="AF63" s="1">
        <v>2084.3825370610152</v>
      </c>
      <c r="AG63" s="1">
        <v>2261.7915522050789</v>
      </c>
      <c r="AH63" s="1">
        <v>1909.3874298104038</v>
      </c>
      <c r="AI63" s="1">
        <v>2302.1933444755041</v>
      </c>
      <c r="AK63" s="14" t="s">
        <v>72</v>
      </c>
      <c r="AL63" s="18">
        <v>1867</v>
      </c>
      <c r="AM63" s="18">
        <v>1715</v>
      </c>
      <c r="AN63" s="18">
        <v>1581</v>
      </c>
      <c r="AO63" s="18">
        <v>1649</v>
      </c>
      <c r="AP63" s="18">
        <v>1568</v>
      </c>
      <c r="AQ63" s="1">
        <v>1615.4065080853725</v>
      </c>
      <c r="AR63" s="1">
        <v>1690.4002078745991</v>
      </c>
      <c r="AS63" s="1">
        <v>1745.680437076541</v>
      </c>
      <c r="AT63" s="1">
        <v>1865.7898204077335</v>
      </c>
      <c r="AU63" s="1">
        <v>1853.8021337026464</v>
      </c>
      <c r="AV63" s="1">
        <v>1877.7752845332279</v>
      </c>
      <c r="AW63" s="1">
        <v>2035.3561705032655</v>
      </c>
      <c r="AX63" s="1">
        <v>2084.3825370610152</v>
      </c>
      <c r="AY63" s="1">
        <v>2261.7915522050789</v>
      </c>
      <c r="AZ63" s="1">
        <v>1909.3874298104038</v>
      </c>
      <c r="BA63" s="1">
        <v>2302.1933444755041</v>
      </c>
    </row>
    <row r="64" spans="1:53" x14ac:dyDescent="0.15">
      <c r="A64" s="14" t="s">
        <v>73</v>
      </c>
      <c r="B64" s="18">
        <v>1914</v>
      </c>
      <c r="C64" s="18">
        <v>1855</v>
      </c>
      <c r="D64" s="18">
        <v>1673</v>
      </c>
      <c r="E64" s="18">
        <v>1575</v>
      </c>
      <c r="F64" s="18">
        <v>1631</v>
      </c>
      <c r="G64" s="1">
        <v>1556.4667540444843</v>
      </c>
      <c r="H64" s="1">
        <v>1603.7040948089866</v>
      </c>
      <c r="I64" s="1">
        <v>1658.7133107143777</v>
      </c>
      <c r="J64" s="1">
        <v>1708.9356902155266</v>
      </c>
      <c r="K64" s="1">
        <v>1828.2909111231468</v>
      </c>
      <c r="L64" s="1">
        <v>1813.6318428762265</v>
      </c>
      <c r="M64" s="1">
        <v>1838.4688622314102</v>
      </c>
      <c r="N64" s="1">
        <v>2007.8857496216269</v>
      </c>
      <c r="O64" s="1">
        <v>2054.5295832009911</v>
      </c>
      <c r="P64" s="1">
        <v>2224.347155182214</v>
      </c>
      <c r="Q64" s="1">
        <v>1875.7361854715075</v>
      </c>
      <c r="S64" s="14" t="s">
        <v>73</v>
      </c>
      <c r="T64" s="18">
        <v>1914</v>
      </c>
      <c r="U64" s="18">
        <v>1855</v>
      </c>
      <c r="V64" s="18">
        <v>1673</v>
      </c>
      <c r="W64" s="18">
        <v>1575</v>
      </c>
      <c r="X64" s="18">
        <v>1631</v>
      </c>
      <c r="Y64" s="1">
        <v>1556.4667540444843</v>
      </c>
      <c r="Z64" s="1">
        <v>1603.7040948089866</v>
      </c>
      <c r="AA64" s="1">
        <v>1658.7133107143777</v>
      </c>
      <c r="AB64" s="1">
        <v>1708.9356902155266</v>
      </c>
      <c r="AC64" s="1">
        <v>1828.2909111231468</v>
      </c>
      <c r="AD64" s="1">
        <v>1813.6318428762265</v>
      </c>
      <c r="AE64" s="1">
        <v>1838.4688622314102</v>
      </c>
      <c r="AF64" s="1">
        <v>2007.8857496216269</v>
      </c>
      <c r="AG64" s="1">
        <v>2054.5295832009911</v>
      </c>
      <c r="AH64" s="1">
        <v>2224.347155182214</v>
      </c>
      <c r="AI64" s="1">
        <v>1875.7361854715075</v>
      </c>
      <c r="AK64" s="14" t="s">
        <v>73</v>
      </c>
      <c r="AL64" s="18">
        <v>1914</v>
      </c>
      <c r="AM64" s="18">
        <v>1855</v>
      </c>
      <c r="AN64" s="18">
        <v>1673</v>
      </c>
      <c r="AO64" s="18">
        <v>1575</v>
      </c>
      <c r="AP64" s="18">
        <v>1631</v>
      </c>
      <c r="AQ64" s="1">
        <v>1556.4667540444843</v>
      </c>
      <c r="AR64" s="1">
        <v>1603.7040948089866</v>
      </c>
      <c r="AS64" s="1">
        <v>1658.7133107143777</v>
      </c>
      <c r="AT64" s="1">
        <v>1708.9356902155266</v>
      </c>
      <c r="AU64" s="1">
        <v>1828.2909111231468</v>
      </c>
      <c r="AV64" s="1">
        <v>1813.6318428762265</v>
      </c>
      <c r="AW64" s="1">
        <v>1838.4688622314102</v>
      </c>
      <c r="AX64" s="1">
        <v>2007.8857496216269</v>
      </c>
      <c r="AY64" s="1">
        <v>2054.5295832009911</v>
      </c>
      <c r="AZ64" s="1">
        <v>2224.347155182214</v>
      </c>
      <c r="BA64" s="1">
        <v>1875.7361854715075</v>
      </c>
    </row>
    <row r="65" spans="1:53" x14ac:dyDescent="0.15">
      <c r="A65" s="14" t="s">
        <v>74</v>
      </c>
      <c r="B65" s="18">
        <v>2132</v>
      </c>
      <c r="C65" s="18">
        <v>1852</v>
      </c>
      <c r="D65" s="18">
        <v>1816</v>
      </c>
      <c r="E65" s="18">
        <v>1633</v>
      </c>
      <c r="F65" s="18">
        <v>1541</v>
      </c>
      <c r="G65" s="1">
        <v>1593.8976476057649</v>
      </c>
      <c r="H65" s="1">
        <v>1521.2301939474087</v>
      </c>
      <c r="I65" s="1">
        <v>1580.4574874226257</v>
      </c>
      <c r="J65" s="1">
        <v>1630.831504100255</v>
      </c>
      <c r="K65" s="1">
        <v>1681.8415934095799</v>
      </c>
      <c r="L65" s="1">
        <v>1792.6080530483707</v>
      </c>
      <c r="M65" s="1">
        <v>1779.5741176336574</v>
      </c>
      <c r="N65" s="1">
        <v>1800.1945587783714</v>
      </c>
      <c r="O65" s="1">
        <v>1964.439043393463</v>
      </c>
      <c r="P65" s="1">
        <v>2005.5199055379912</v>
      </c>
      <c r="Q65" s="1">
        <v>2162.3562923301292</v>
      </c>
      <c r="S65" s="14" t="s">
        <v>74</v>
      </c>
      <c r="T65" s="18">
        <v>2132</v>
      </c>
      <c r="U65" s="18">
        <v>1852</v>
      </c>
      <c r="V65" s="18">
        <v>1816</v>
      </c>
      <c r="W65" s="18">
        <v>1633</v>
      </c>
      <c r="X65" s="18">
        <v>1541</v>
      </c>
      <c r="Y65" s="1">
        <v>1593.8976476057649</v>
      </c>
      <c r="Z65" s="1">
        <v>1521.2301939474087</v>
      </c>
      <c r="AA65" s="1">
        <v>1580.4574874226257</v>
      </c>
      <c r="AB65" s="1">
        <v>1630.831504100255</v>
      </c>
      <c r="AC65" s="1">
        <v>1681.8415934095799</v>
      </c>
      <c r="AD65" s="1">
        <v>1792.6080530483707</v>
      </c>
      <c r="AE65" s="1">
        <v>1779.5741176336574</v>
      </c>
      <c r="AF65" s="1">
        <v>1800.1945587783714</v>
      </c>
      <c r="AG65" s="1">
        <v>1964.439043393463</v>
      </c>
      <c r="AH65" s="1">
        <v>2005.5199055379912</v>
      </c>
      <c r="AI65" s="1">
        <v>2162.3562923301292</v>
      </c>
      <c r="AK65" s="14" t="s">
        <v>74</v>
      </c>
      <c r="AL65" s="18">
        <v>2132</v>
      </c>
      <c r="AM65" s="18">
        <v>1852</v>
      </c>
      <c r="AN65" s="18">
        <v>1816</v>
      </c>
      <c r="AO65" s="18">
        <v>1633</v>
      </c>
      <c r="AP65" s="18">
        <v>1541</v>
      </c>
      <c r="AQ65" s="1">
        <v>1593.8976476057649</v>
      </c>
      <c r="AR65" s="1">
        <v>1521.2301939474087</v>
      </c>
      <c r="AS65" s="1">
        <v>1580.4574874226257</v>
      </c>
      <c r="AT65" s="1">
        <v>1630.831504100255</v>
      </c>
      <c r="AU65" s="1">
        <v>1681.8415934095799</v>
      </c>
      <c r="AV65" s="1">
        <v>1792.6080530483707</v>
      </c>
      <c r="AW65" s="1">
        <v>1779.5741176336574</v>
      </c>
      <c r="AX65" s="1">
        <v>1800.1945587783714</v>
      </c>
      <c r="AY65" s="1">
        <v>1964.439043393463</v>
      </c>
      <c r="AZ65" s="1">
        <v>2005.5199055379912</v>
      </c>
      <c r="BA65" s="1">
        <v>2162.3562923301292</v>
      </c>
    </row>
    <row r="66" spans="1:53" x14ac:dyDescent="0.15">
      <c r="A66" s="14" t="s">
        <v>75</v>
      </c>
      <c r="B66" s="18">
        <v>2263</v>
      </c>
      <c r="C66" s="18">
        <v>2089</v>
      </c>
      <c r="D66" s="18">
        <v>1834</v>
      </c>
      <c r="E66" s="18">
        <v>1781</v>
      </c>
      <c r="F66" s="18">
        <v>1604</v>
      </c>
      <c r="G66" s="1">
        <v>1512.46695647453</v>
      </c>
      <c r="H66" s="1">
        <v>1575.2262251903176</v>
      </c>
      <c r="I66" s="1">
        <v>1488.0519856359726</v>
      </c>
      <c r="J66" s="1">
        <v>1542.3579191596641</v>
      </c>
      <c r="K66" s="1">
        <v>1593.0633560857609</v>
      </c>
      <c r="L66" s="1">
        <v>1636.7777708740186</v>
      </c>
      <c r="M66" s="1">
        <v>1756.9256424117366</v>
      </c>
      <c r="N66" s="1">
        <v>1757.5527921387445</v>
      </c>
      <c r="O66" s="1">
        <v>1776.4301547504595</v>
      </c>
      <c r="P66" s="1">
        <v>1934.1148849414342</v>
      </c>
      <c r="Q66" s="1">
        <v>1966.4404300553833</v>
      </c>
      <c r="S66" s="14" t="s">
        <v>75</v>
      </c>
      <c r="T66" s="18">
        <v>2263</v>
      </c>
      <c r="U66" s="18">
        <v>2089</v>
      </c>
      <c r="V66" s="18">
        <v>1834</v>
      </c>
      <c r="W66" s="18">
        <v>1781</v>
      </c>
      <c r="X66" s="18">
        <v>1604</v>
      </c>
      <c r="Y66" s="1">
        <v>1512.46695647453</v>
      </c>
      <c r="Z66" s="1">
        <v>1575.2262251903176</v>
      </c>
      <c r="AA66" s="1">
        <v>1488.0519856359726</v>
      </c>
      <c r="AB66" s="1">
        <v>1542.3579191596641</v>
      </c>
      <c r="AC66" s="1">
        <v>1593.0633560857609</v>
      </c>
      <c r="AD66" s="1">
        <v>1636.7777708740186</v>
      </c>
      <c r="AE66" s="1">
        <v>1756.9256424117366</v>
      </c>
      <c r="AF66" s="1">
        <v>1757.5527921387445</v>
      </c>
      <c r="AG66" s="1">
        <v>1776.4301547504595</v>
      </c>
      <c r="AH66" s="1">
        <v>1934.1148849414342</v>
      </c>
      <c r="AI66" s="1">
        <v>1966.4404300553833</v>
      </c>
      <c r="AK66" s="14" t="s">
        <v>75</v>
      </c>
      <c r="AL66" s="18">
        <v>2263</v>
      </c>
      <c r="AM66" s="18">
        <v>2089</v>
      </c>
      <c r="AN66" s="18">
        <v>1834</v>
      </c>
      <c r="AO66" s="18">
        <v>1781</v>
      </c>
      <c r="AP66" s="18">
        <v>1604</v>
      </c>
      <c r="AQ66" s="1">
        <v>1512.46695647453</v>
      </c>
      <c r="AR66" s="1">
        <v>1575.2262251903176</v>
      </c>
      <c r="AS66" s="1">
        <v>1488.0519856359726</v>
      </c>
      <c r="AT66" s="1">
        <v>1542.3579191596641</v>
      </c>
      <c r="AU66" s="1">
        <v>1593.0633560857609</v>
      </c>
      <c r="AV66" s="1">
        <v>1636.7777708740186</v>
      </c>
      <c r="AW66" s="1">
        <v>1756.9256424117366</v>
      </c>
      <c r="AX66" s="1">
        <v>1757.5527921387445</v>
      </c>
      <c r="AY66" s="1">
        <v>1776.4301547504595</v>
      </c>
      <c r="AZ66" s="1">
        <v>1934.1148849414342</v>
      </c>
      <c r="BA66" s="1">
        <v>1966.4404300553833</v>
      </c>
    </row>
    <row r="67" spans="1:53" x14ac:dyDescent="0.15">
      <c r="A67" s="14" t="s">
        <v>76</v>
      </c>
      <c r="B67" s="18">
        <v>2374</v>
      </c>
      <c r="C67" s="18">
        <v>2217</v>
      </c>
      <c r="D67" s="18">
        <v>2100</v>
      </c>
      <c r="E67" s="18">
        <v>1796</v>
      </c>
      <c r="F67" s="18">
        <v>1726</v>
      </c>
      <c r="G67" s="1">
        <v>1562.6157850618765</v>
      </c>
      <c r="H67" s="1">
        <v>1483.6552092234751</v>
      </c>
      <c r="I67" s="1">
        <v>1557.1521787613819</v>
      </c>
      <c r="J67" s="1">
        <v>1464.7030481634622</v>
      </c>
      <c r="K67" s="1">
        <v>1519.6313885208765</v>
      </c>
      <c r="L67" s="1">
        <v>1563.7481531276724</v>
      </c>
      <c r="M67" s="1">
        <v>1618.0311892546918</v>
      </c>
      <c r="N67" s="1">
        <v>1728.2948134391183</v>
      </c>
      <c r="O67" s="1">
        <v>1733.5987297454578</v>
      </c>
      <c r="P67" s="1">
        <v>1748.2492714918501</v>
      </c>
      <c r="Q67" s="1">
        <v>1895.6039033537775</v>
      </c>
      <c r="S67" s="14" t="s">
        <v>76</v>
      </c>
      <c r="T67" s="18">
        <v>2374</v>
      </c>
      <c r="U67" s="18">
        <v>2217</v>
      </c>
      <c r="V67" s="18">
        <v>2100</v>
      </c>
      <c r="W67" s="18">
        <v>1796</v>
      </c>
      <c r="X67" s="18">
        <v>1726</v>
      </c>
      <c r="Y67" s="1">
        <v>1562.6157850618765</v>
      </c>
      <c r="Z67" s="1">
        <v>1483.6552092234751</v>
      </c>
      <c r="AA67" s="1">
        <v>1557.1521787613819</v>
      </c>
      <c r="AB67" s="1">
        <v>1464.7030481634622</v>
      </c>
      <c r="AC67" s="1">
        <v>1519.6313885208765</v>
      </c>
      <c r="AD67" s="1">
        <v>1563.7481531276724</v>
      </c>
      <c r="AE67" s="1">
        <v>1618.0311892546918</v>
      </c>
      <c r="AF67" s="1">
        <v>1728.2948134391183</v>
      </c>
      <c r="AG67" s="1">
        <v>1733.5987297454578</v>
      </c>
      <c r="AH67" s="1">
        <v>1748.2492714918501</v>
      </c>
      <c r="AI67" s="1">
        <v>1895.6039033537775</v>
      </c>
      <c r="AK67" s="14" t="s">
        <v>76</v>
      </c>
      <c r="AL67" s="18">
        <v>2374</v>
      </c>
      <c r="AM67" s="18">
        <v>2217</v>
      </c>
      <c r="AN67" s="18">
        <v>2100</v>
      </c>
      <c r="AO67" s="18">
        <v>1796</v>
      </c>
      <c r="AP67" s="18">
        <v>1726</v>
      </c>
      <c r="AQ67" s="1">
        <v>1562.6157850618765</v>
      </c>
      <c r="AR67" s="1">
        <v>1483.6552092234751</v>
      </c>
      <c r="AS67" s="1">
        <v>1557.1521787613819</v>
      </c>
      <c r="AT67" s="1">
        <v>1464.7030481634622</v>
      </c>
      <c r="AU67" s="1">
        <v>1519.6313885208765</v>
      </c>
      <c r="AV67" s="1">
        <v>1563.7481531276724</v>
      </c>
      <c r="AW67" s="1">
        <v>1618.0311892546918</v>
      </c>
      <c r="AX67" s="1">
        <v>1728.2948134391183</v>
      </c>
      <c r="AY67" s="1">
        <v>1733.5987297454578</v>
      </c>
      <c r="AZ67" s="1">
        <v>1748.2492714918501</v>
      </c>
      <c r="BA67" s="1">
        <v>1895.6039033537775</v>
      </c>
    </row>
    <row r="68" spans="1:53" x14ac:dyDescent="0.15">
      <c r="A68" s="14" t="s">
        <v>77</v>
      </c>
      <c r="B68" s="18">
        <v>2283</v>
      </c>
      <c r="C68" s="18">
        <v>2330</v>
      </c>
      <c r="D68" s="18">
        <v>2187</v>
      </c>
      <c r="E68" s="18">
        <v>2062</v>
      </c>
      <c r="F68" s="18">
        <v>1766</v>
      </c>
      <c r="G68" s="1">
        <v>1695.9684420405133</v>
      </c>
      <c r="H68" s="1">
        <v>1546.0674252418557</v>
      </c>
      <c r="I68" s="1">
        <v>1465.9954390503351</v>
      </c>
      <c r="J68" s="1">
        <v>1540.7744839845298</v>
      </c>
      <c r="K68" s="1">
        <v>1442.4945545117118</v>
      </c>
      <c r="L68" s="1">
        <v>1491.020197229534</v>
      </c>
      <c r="M68" s="1">
        <v>1545.1672318599039</v>
      </c>
      <c r="N68" s="1">
        <v>1592.2324031471953</v>
      </c>
      <c r="O68" s="1">
        <v>1699.9052744804167</v>
      </c>
      <c r="P68" s="1">
        <v>1706.7068171252333</v>
      </c>
      <c r="Q68" s="1">
        <v>1714.051264479745</v>
      </c>
      <c r="S68" s="14" t="s">
        <v>77</v>
      </c>
      <c r="T68" s="18">
        <v>2283</v>
      </c>
      <c r="U68" s="18">
        <v>2330</v>
      </c>
      <c r="V68" s="18">
        <v>2187</v>
      </c>
      <c r="W68" s="18">
        <v>2062</v>
      </c>
      <c r="X68" s="18">
        <v>1766</v>
      </c>
      <c r="Y68" s="1">
        <v>1695.9684420405133</v>
      </c>
      <c r="Z68" s="1">
        <v>1546.0674252418557</v>
      </c>
      <c r="AA68" s="1">
        <v>1465.9954390503351</v>
      </c>
      <c r="AB68" s="1">
        <v>1540.7744839845298</v>
      </c>
      <c r="AC68" s="1">
        <v>1442.4945545117118</v>
      </c>
      <c r="AD68" s="1">
        <v>1491.020197229534</v>
      </c>
      <c r="AE68" s="1">
        <v>1545.1672318599039</v>
      </c>
      <c r="AF68" s="1">
        <v>1592.2324031471953</v>
      </c>
      <c r="AG68" s="1">
        <v>1699.9052744804167</v>
      </c>
      <c r="AH68" s="1">
        <v>1706.7068171252333</v>
      </c>
      <c r="AI68" s="1">
        <v>1714.051264479745</v>
      </c>
      <c r="AK68" s="14" t="s">
        <v>77</v>
      </c>
      <c r="AL68" s="18">
        <v>2283</v>
      </c>
      <c r="AM68" s="18">
        <v>2330</v>
      </c>
      <c r="AN68" s="18">
        <v>2187</v>
      </c>
      <c r="AO68" s="18">
        <v>2062</v>
      </c>
      <c r="AP68" s="18">
        <v>1766</v>
      </c>
      <c r="AQ68" s="1">
        <v>1695.9684420405133</v>
      </c>
      <c r="AR68" s="1">
        <v>1546.0674252418557</v>
      </c>
      <c r="AS68" s="1">
        <v>1465.9954390503351</v>
      </c>
      <c r="AT68" s="1">
        <v>1540.7744839845298</v>
      </c>
      <c r="AU68" s="1">
        <v>1442.4945545117118</v>
      </c>
      <c r="AV68" s="1">
        <v>1491.020197229534</v>
      </c>
      <c r="AW68" s="1">
        <v>1545.1672318599039</v>
      </c>
      <c r="AX68" s="1">
        <v>1592.2324031471953</v>
      </c>
      <c r="AY68" s="1">
        <v>1699.9052744804167</v>
      </c>
      <c r="AZ68" s="1">
        <v>1706.7068171252333</v>
      </c>
      <c r="BA68" s="1">
        <v>1714.051264479745</v>
      </c>
    </row>
    <row r="69" spans="1:53" x14ac:dyDescent="0.15">
      <c r="A69" s="14" t="s">
        <v>78</v>
      </c>
      <c r="B69" s="18">
        <v>1413</v>
      </c>
      <c r="C69" s="18">
        <v>2243</v>
      </c>
      <c r="D69" s="18">
        <v>2281</v>
      </c>
      <c r="E69" s="18">
        <v>2161</v>
      </c>
      <c r="F69" s="18">
        <v>2013</v>
      </c>
      <c r="G69" s="1">
        <v>1734.5194886723727</v>
      </c>
      <c r="H69" s="1">
        <v>1677.279730999024</v>
      </c>
      <c r="I69" s="1">
        <v>1528.2105276460734</v>
      </c>
      <c r="J69" s="1">
        <v>1451.0947235319993</v>
      </c>
      <c r="K69" s="1">
        <v>1524.3709499655868</v>
      </c>
      <c r="L69" s="1">
        <v>1415.841301956297</v>
      </c>
      <c r="M69" s="1">
        <v>1473.8297883372313</v>
      </c>
      <c r="N69" s="1">
        <v>1531.9446539860883</v>
      </c>
      <c r="O69" s="1">
        <v>1577.8342152792807</v>
      </c>
      <c r="P69" s="1">
        <v>1682.1451127923538</v>
      </c>
      <c r="Q69" s="1">
        <v>1685.8828428550814</v>
      </c>
      <c r="S69" s="14" t="s">
        <v>78</v>
      </c>
      <c r="T69" s="18">
        <v>1413</v>
      </c>
      <c r="U69" s="18">
        <v>2243</v>
      </c>
      <c r="V69" s="18">
        <v>2281</v>
      </c>
      <c r="W69" s="18">
        <v>2161</v>
      </c>
      <c r="X69" s="18">
        <v>2013</v>
      </c>
      <c r="Y69" s="1">
        <v>1734.5194886723727</v>
      </c>
      <c r="Z69" s="1">
        <v>1677.279730999024</v>
      </c>
      <c r="AA69" s="1">
        <v>1528.2105276460734</v>
      </c>
      <c r="AB69" s="1">
        <v>1451.0947235319993</v>
      </c>
      <c r="AC69" s="1">
        <v>1524.3709499655868</v>
      </c>
      <c r="AD69" s="1">
        <v>1415.841301956297</v>
      </c>
      <c r="AE69" s="1">
        <v>1473.8297883372313</v>
      </c>
      <c r="AF69" s="1">
        <v>1531.9446539860883</v>
      </c>
      <c r="AG69" s="1">
        <v>1577.8342152792807</v>
      </c>
      <c r="AH69" s="1">
        <v>1682.1451127923538</v>
      </c>
      <c r="AI69" s="1">
        <v>1685.8828428550814</v>
      </c>
      <c r="AK69" s="14" t="s">
        <v>78</v>
      </c>
      <c r="AL69" s="18">
        <v>1413</v>
      </c>
      <c r="AM69" s="18">
        <v>2243</v>
      </c>
      <c r="AN69" s="18">
        <v>2281</v>
      </c>
      <c r="AO69" s="18">
        <v>2161</v>
      </c>
      <c r="AP69" s="18">
        <v>2013</v>
      </c>
      <c r="AQ69" s="1">
        <v>1734.5194886723727</v>
      </c>
      <c r="AR69" s="1">
        <v>1677.279730999024</v>
      </c>
      <c r="AS69" s="1">
        <v>1528.2105276460734</v>
      </c>
      <c r="AT69" s="1">
        <v>1451.0947235319993</v>
      </c>
      <c r="AU69" s="1">
        <v>1524.3709499655868</v>
      </c>
      <c r="AV69" s="1">
        <v>1415.841301956297</v>
      </c>
      <c r="AW69" s="1">
        <v>1473.8297883372313</v>
      </c>
      <c r="AX69" s="1">
        <v>1531.9446539860883</v>
      </c>
      <c r="AY69" s="1">
        <v>1577.8342152792807</v>
      </c>
      <c r="AZ69" s="1">
        <v>1682.1451127923538</v>
      </c>
      <c r="BA69" s="1">
        <v>1685.8828428550814</v>
      </c>
    </row>
    <row r="70" spans="1:53" x14ac:dyDescent="0.15">
      <c r="A70" s="14" t="s">
        <v>79</v>
      </c>
      <c r="B70" s="18">
        <v>1376</v>
      </c>
      <c r="C70" s="18">
        <v>1387</v>
      </c>
      <c r="D70" s="18">
        <v>2191</v>
      </c>
      <c r="E70" s="18">
        <v>2253</v>
      </c>
      <c r="F70" s="18">
        <v>2112</v>
      </c>
      <c r="G70" s="1">
        <v>1977.8228194766698</v>
      </c>
      <c r="H70" s="1">
        <v>1716.0187928549442</v>
      </c>
      <c r="I70" s="1">
        <v>1655.203712369751</v>
      </c>
      <c r="J70" s="1">
        <v>1510.2106431792633</v>
      </c>
      <c r="K70" s="1">
        <v>1433.3047651207551</v>
      </c>
      <c r="L70" s="1">
        <v>1507.4366687481418</v>
      </c>
      <c r="M70" s="1">
        <v>1410.023651643048</v>
      </c>
      <c r="N70" s="1">
        <v>1458.2271547564351</v>
      </c>
      <c r="O70" s="1">
        <v>1514.9847193356948</v>
      </c>
      <c r="P70" s="1">
        <v>1558.1539738462873</v>
      </c>
      <c r="Q70" s="1">
        <v>1659.4589915449462</v>
      </c>
      <c r="S70" s="14" t="s">
        <v>79</v>
      </c>
      <c r="T70" s="18">
        <v>1376</v>
      </c>
      <c r="U70" s="18">
        <v>1387</v>
      </c>
      <c r="V70" s="18">
        <v>2191</v>
      </c>
      <c r="W70" s="18">
        <v>2253</v>
      </c>
      <c r="X70" s="18">
        <v>2112</v>
      </c>
      <c r="Y70" s="1">
        <v>1977.8228194766698</v>
      </c>
      <c r="Z70" s="1">
        <v>1716.0187928549442</v>
      </c>
      <c r="AA70" s="1">
        <v>1655.203712369751</v>
      </c>
      <c r="AB70" s="1">
        <v>1510.2106431792633</v>
      </c>
      <c r="AC70" s="1">
        <v>1433.3047651207551</v>
      </c>
      <c r="AD70" s="1">
        <v>1507.4366687481418</v>
      </c>
      <c r="AE70" s="1">
        <v>1410.023651643048</v>
      </c>
      <c r="AF70" s="1">
        <v>1458.2271547564351</v>
      </c>
      <c r="AG70" s="1">
        <v>1514.9847193356948</v>
      </c>
      <c r="AH70" s="1">
        <v>1558.1539738462873</v>
      </c>
      <c r="AI70" s="1">
        <v>1659.4589915449462</v>
      </c>
      <c r="AK70" s="14" t="s">
        <v>79</v>
      </c>
      <c r="AL70" s="18">
        <v>1376</v>
      </c>
      <c r="AM70" s="18">
        <v>1387</v>
      </c>
      <c r="AN70" s="18">
        <v>2191</v>
      </c>
      <c r="AO70" s="18">
        <v>2253</v>
      </c>
      <c r="AP70" s="18">
        <v>2112</v>
      </c>
      <c r="AQ70" s="1">
        <v>1977.8228194766698</v>
      </c>
      <c r="AR70" s="1">
        <v>1716.0187928549442</v>
      </c>
      <c r="AS70" s="1">
        <v>1655.203712369751</v>
      </c>
      <c r="AT70" s="1">
        <v>1510.2106431792633</v>
      </c>
      <c r="AU70" s="1">
        <v>1433.3047651207551</v>
      </c>
      <c r="AV70" s="1">
        <v>1507.4366687481418</v>
      </c>
      <c r="AW70" s="1">
        <v>1410.023651643048</v>
      </c>
      <c r="AX70" s="1">
        <v>1458.2271547564351</v>
      </c>
      <c r="AY70" s="1">
        <v>1514.9847193356948</v>
      </c>
      <c r="AZ70" s="1">
        <v>1558.1539738462873</v>
      </c>
      <c r="BA70" s="1">
        <v>1659.4589915449462</v>
      </c>
    </row>
    <row r="71" spans="1:53" x14ac:dyDescent="0.15">
      <c r="A71" s="14" t="s">
        <v>80</v>
      </c>
      <c r="B71" s="18">
        <v>1719</v>
      </c>
      <c r="C71" s="18">
        <v>1337</v>
      </c>
      <c r="D71" s="18">
        <v>1345</v>
      </c>
      <c r="E71" s="18">
        <v>2157</v>
      </c>
      <c r="F71" s="18">
        <v>2202</v>
      </c>
      <c r="G71" s="1">
        <v>2071.7088342881939</v>
      </c>
      <c r="H71" s="1">
        <v>1956.1726955083627</v>
      </c>
      <c r="I71" s="1">
        <v>1689.9671314734826</v>
      </c>
      <c r="J71" s="1">
        <v>1632.3604228100185</v>
      </c>
      <c r="K71" s="1">
        <v>1488.6430487770892</v>
      </c>
      <c r="L71" s="1">
        <v>1414.481337191668</v>
      </c>
      <c r="M71" s="1">
        <v>1487.5114563282345</v>
      </c>
      <c r="N71" s="1">
        <v>1396.7536017185339</v>
      </c>
      <c r="O71" s="1">
        <v>1443.7962497636427</v>
      </c>
      <c r="P71" s="1">
        <v>1497.8654578122826</v>
      </c>
      <c r="Q71" s="1">
        <v>1538.9658724868477</v>
      </c>
      <c r="S71" s="14" t="s">
        <v>80</v>
      </c>
      <c r="T71" s="18">
        <v>1719</v>
      </c>
      <c r="U71" s="18">
        <v>1337</v>
      </c>
      <c r="V71" s="18">
        <v>1345</v>
      </c>
      <c r="W71" s="18">
        <v>2157</v>
      </c>
      <c r="X71" s="18">
        <v>2202</v>
      </c>
      <c r="Y71" s="1">
        <v>2071.7088342881939</v>
      </c>
      <c r="Z71" s="1">
        <v>1956.1726955083627</v>
      </c>
      <c r="AA71" s="1">
        <v>1689.9671314734826</v>
      </c>
      <c r="AB71" s="1">
        <v>1632.3604228100185</v>
      </c>
      <c r="AC71" s="1">
        <v>1488.6430487770892</v>
      </c>
      <c r="AD71" s="1">
        <v>1414.481337191668</v>
      </c>
      <c r="AE71" s="1">
        <v>1487.5114563282345</v>
      </c>
      <c r="AF71" s="1">
        <v>1396.7536017185339</v>
      </c>
      <c r="AG71" s="1">
        <v>1443.7962497636427</v>
      </c>
      <c r="AH71" s="1">
        <v>1497.8654578122826</v>
      </c>
      <c r="AI71" s="1">
        <v>1538.9658724868477</v>
      </c>
      <c r="AK71" s="14" t="s">
        <v>80</v>
      </c>
      <c r="AL71" s="18">
        <v>1719</v>
      </c>
      <c r="AM71" s="18">
        <v>1337</v>
      </c>
      <c r="AN71" s="18">
        <v>1345</v>
      </c>
      <c r="AO71" s="18">
        <v>2157</v>
      </c>
      <c r="AP71" s="18">
        <v>2202</v>
      </c>
      <c r="AQ71" s="1">
        <v>2071.7088342881939</v>
      </c>
      <c r="AR71" s="1">
        <v>1956.1726955083627</v>
      </c>
      <c r="AS71" s="1">
        <v>1689.9671314734826</v>
      </c>
      <c r="AT71" s="1">
        <v>1632.3604228100185</v>
      </c>
      <c r="AU71" s="1">
        <v>1488.6430487770892</v>
      </c>
      <c r="AV71" s="1">
        <v>1414.481337191668</v>
      </c>
      <c r="AW71" s="1">
        <v>1487.5114563282345</v>
      </c>
      <c r="AX71" s="1">
        <v>1396.7536017185339</v>
      </c>
      <c r="AY71" s="1">
        <v>1443.7962497636427</v>
      </c>
      <c r="AZ71" s="1">
        <v>1497.8654578122826</v>
      </c>
      <c r="BA71" s="1">
        <v>1538.9658724868477</v>
      </c>
    </row>
    <row r="72" spans="1:53" x14ac:dyDescent="0.15">
      <c r="A72" s="14" t="s">
        <v>81</v>
      </c>
      <c r="B72" s="18">
        <v>1632</v>
      </c>
      <c r="C72" s="18">
        <v>1689</v>
      </c>
      <c r="D72" s="18">
        <v>1309</v>
      </c>
      <c r="E72" s="18">
        <v>1302</v>
      </c>
      <c r="F72" s="18">
        <v>2135</v>
      </c>
      <c r="G72" s="1">
        <v>2155.5712580980398</v>
      </c>
      <c r="H72" s="1">
        <v>2044.8374610605738</v>
      </c>
      <c r="I72" s="1">
        <v>1935.7883675276153</v>
      </c>
      <c r="J72" s="1">
        <v>1668.6237241199954</v>
      </c>
      <c r="K72" s="1">
        <v>1610.959621044386</v>
      </c>
      <c r="L72" s="1">
        <v>1470.8378655790189</v>
      </c>
      <c r="M72" s="1">
        <v>1397.4427234699099</v>
      </c>
      <c r="N72" s="1">
        <v>1480.3918145500368</v>
      </c>
      <c r="O72" s="1">
        <v>1385.2441604880601</v>
      </c>
      <c r="P72" s="1">
        <v>1429.8690396940947</v>
      </c>
      <c r="Q72" s="1">
        <v>1481.8942853423189</v>
      </c>
      <c r="S72" s="14" t="s">
        <v>81</v>
      </c>
      <c r="T72" s="18">
        <v>1632</v>
      </c>
      <c r="U72" s="18">
        <v>1689</v>
      </c>
      <c r="V72" s="18">
        <v>1309</v>
      </c>
      <c r="W72" s="18">
        <v>1302</v>
      </c>
      <c r="X72" s="18">
        <v>2135</v>
      </c>
      <c r="Y72" s="1">
        <v>2155.5712580980398</v>
      </c>
      <c r="Z72" s="1">
        <v>2044.8374610605738</v>
      </c>
      <c r="AA72" s="1">
        <v>1935.7883675276153</v>
      </c>
      <c r="AB72" s="1">
        <v>1668.6237241199954</v>
      </c>
      <c r="AC72" s="1">
        <v>1610.959621044386</v>
      </c>
      <c r="AD72" s="1">
        <v>1470.8378655790189</v>
      </c>
      <c r="AE72" s="1">
        <v>1397.4427234699099</v>
      </c>
      <c r="AF72" s="1">
        <v>1480.3918145500368</v>
      </c>
      <c r="AG72" s="1">
        <v>1385.2441604880601</v>
      </c>
      <c r="AH72" s="1">
        <v>1429.8690396940947</v>
      </c>
      <c r="AI72" s="1">
        <v>1481.8942853423189</v>
      </c>
      <c r="AK72" s="14" t="s">
        <v>81</v>
      </c>
      <c r="AL72" s="18">
        <v>1632</v>
      </c>
      <c r="AM72" s="18">
        <v>1689</v>
      </c>
      <c r="AN72" s="18">
        <v>1309</v>
      </c>
      <c r="AO72" s="18">
        <v>1302</v>
      </c>
      <c r="AP72" s="18">
        <v>2135</v>
      </c>
      <c r="AQ72" s="1">
        <v>2155.5712580980398</v>
      </c>
      <c r="AR72" s="1">
        <v>2044.8374610605738</v>
      </c>
      <c r="AS72" s="1">
        <v>1935.7883675276153</v>
      </c>
      <c r="AT72" s="1">
        <v>1668.6237241199954</v>
      </c>
      <c r="AU72" s="1">
        <v>1610.959621044386</v>
      </c>
      <c r="AV72" s="1">
        <v>1470.8378655790189</v>
      </c>
      <c r="AW72" s="1">
        <v>1397.4427234699099</v>
      </c>
      <c r="AX72" s="1">
        <v>1480.3918145500368</v>
      </c>
      <c r="AY72" s="1">
        <v>1385.2441604880601</v>
      </c>
      <c r="AZ72" s="1">
        <v>1429.8690396940947</v>
      </c>
      <c r="BA72" s="1">
        <v>1481.8942853423189</v>
      </c>
    </row>
    <row r="73" spans="1:53" x14ac:dyDescent="0.15">
      <c r="A73" s="14" t="s">
        <v>82</v>
      </c>
      <c r="B73" s="18">
        <v>1562</v>
      </c>
      <c r="C73" s="18">
        <v>1609</v>
      </c>
      <c r="D73" s="18">
        <v>1635</v>
      </c>
      <c r="E73" s="18">
        <v>1286</v>
      </c>
      <c r="F73" s="18">
        <v>1273</v>
      </c>
      <c r="G73" s="1">
        <v>2092.4664337875915</v>
      </c>
      <c r="H73" s="1">
        <v>2130.1393249002308</v>
      </c>
      <c r="I73" s="1">
        <v>2026.9137829894091</v>
      </c>
      <c r="J73" s="1">
        <v>1922.0740959359046</v>
      </c>
      <c r="K73" s="1">
        <v>1649.501870383184</v>
      </c>
      <c r="L73" s="1">
        <v>1594.3537332386688</v>
      </c>
      <c r="M73" s="1">
        <v>1455.5508991579202</v>
      </c>
      <c r="N73" s="1">
        <v>1383.853712067872</v>
      </c>
      <c r="O73" s="1">
        <v>1463.790460352724</v>
      </c>
      <c r="P73" s="1">
        <v>1365.0749333124834</v>
      </c>
      <c r="Q73" s="1">
        <v>1407.6039950976117</v>
      </c>
      <c r="S73" s="14" t="s">
        <v>82</v>
      </c>
      <c r="T73" s="18">
        <v>1562</v>
      </c>
      <c r="U73" s="18">
        <v>1609</v>
      </c>
      <c r="V73" s="18">
        <v>1635</v>
      </c>
      <c r="W73" s="18">
        <v>1286</v>
      </c>
      <c r="X73" s="18">
        <v>1273</v>
      </c>
      <c r="Y73" s="1">
        <v>2092.4664337875915</v>
      </c>
      <c r="Z73" s="1">
        <v>2130.1393249002308</v>
      </c>
      <c r="AA73" s="1">
        <v>2026.9137829894091</v>
      </c>
      <c r="AB73" s="1">
        <v>1922.0740959359046</v>
      </c>
      <c r="AC73" s="1">
        <v>1649.501870383184</v>
      </c>
      <c r="AD73" s="1">
        <v>1594.3537332386688</v>
      </c>
      <c r="AE73" s="1">
        <v>1455.5508991579202</v>
      </c>
      <c r="AF73" s="1">
        <v>1383.853712067872</v>
      </c>
      <c r="AG73" s="1">
        <v>1463.790460352724</v>
      </c>
      <c r="AH73" s="1">
        <v>1365.0749333124834</v>
      </c>
      <c r="AI73" s="1">
        <v>1407.6039950976117</v>
      </c>
      <c r="AK73" s="14" t="s">
        <v>82</v>
      </c>
      <c r="AL73" s="18">
        <v>1562</v>
      </c>
      <c r="AM73" s="18">
        <v>1609</v>
      </c>
      <c r="AN73" s="18">
        <v>1635</v>
      </c>
      <c r="AO73" s="18">
        <v>1286</v>
      </c>
      <c r="AP73" s="18">
        <v>1273</v>
      </c>
      <c r="AQ73" s="1">
        <v>2092.4664337875915</v>
      </c>
      <c r="AR73" s="1">
        <v>2130.1393249002308</v>
      </c>
      <c r="AS73" s="1">
        <v>2026.9137829894091</v>
      </c>
      <c r="AT73" s="1">
        <v>1922.0740959359046</v>
      </c>
      <c r="AU73" s="1">
        <v>1649.501870383184</v>
      </c>
      <c r="AV73" s="1">
        <v>1594.3537332386688</v>
      </c>
      <c r="AW73" s="1">
        <v>1455.5508991579202</v>
      </c>
      <c r="AX73" s="1">
        <v>1383.853712067872</v>
      </c>
      <c r="AY73" s="1">
        <v>1463.790460352724</v>
      </c>
      <c r="AZ73" s="1">
        <v>1365.0749333124834</v>
      </c>
      <c r="BA73" s="1">
        <v>1407.6039950976117</v>
      </c>
    </row>
    <row r="74" spans="1:53" x14ac:dyDescent="0.15">
      <c r="A74" s="14" t="s">
        <v>83</v>
      </c>
      <c r="B74" s="18">
        <v>1521</v>
      </c>
      <c r="C74" s="18">
        <v>1507</v>
      </c>
      <c r="D74" s="18">
        <v>1560</v>
      </c>
      <c r="E74" s="18">
        <v>1607</v>
      </c>
      <c r="F74" s="18">
        <v>1261</v>
      </c>
      <c r="G74" s="1">
        <v>1249.7260549983116</v>
      </c>
      <c r="H74" s="1">
        <v>2071.2376213845105</v>
      </c>
      <c r="I74" s="1">
        <v>2100.9915401654562</v>
      </c>
      <c r="J74" s="1">
        <v>2002.5682961721539</v>
      </c>
      <c r="K74" s="1">
        <v>1898.3326470412644</v>
      </c>
      <c r="L74" s="1">
        <v>1624.3987662421841</v>
      </c>
      <c r="M74" s="1">
        <v>1569.9545813803579</v>
      </c>
      <c r="N74" s="1">
        <v>1454.9556626541587</v>
      </c>
      <c r="O74" s="1">
        <v>1381.2065088413124</v>
      </c>
      <c r="P74" s="1">
        <v>1459.2279626915488</v>
      </c>
      <c r="Q74" s="1">
        <v>1356.4597632559351</v>
      </c>
      <c r="S74" s="14" t="s">
        <v>83</v>
      </c>
      <c r="T74" s="18">
        <v>1521</v>
      </c>
      <c r="U74" s="18">
        <v>1507</v>
      </c>
      <c r="V74" s="18">
        <v>1560</v>
      </c>
      <c r="W74" s="18">
        <v>1607</v>
      </c>
      <c r="X74" s="18">
        <v>1261</v>
      </c>
      <c r="Y74" s="1">
        <v>1249.7260549983116</v>
      </c>
      <c r="Z74" s="1">
        <v>2071.2376213845105</v>
      </c>
      <c r="AA74" s="1">
        <v>2100.9915401654562</v>
      </c>
      <c r="AB74" s="1">
        <v>2002.5682961721539</v>
      </c>
      <c r="AC74" s="1">
        <v>1898.3326470412644</v>
      </c>
      <c r="AD74" s="1">
        <v>1624.3987662421841</v>
      </c>
      <c r="AE74" s="1">
        <v>1569.9545813803579</v>
      </c>
      <c r="AF74" s="1">
        <v>1454.9556626541587</v>
      </c>
      <c r="AG74" s="1">
        <v>1381.2065088413124</v>
      </c>
      <c r="AH74" s="1">
        <v>1459.2279626915488</v>
      </c>
      <c r="AI74" s="1">
        <v>1356.4597632559351</v>
      </c>
      <c r="AK74" s="14" t="s">
        <v>83</v>
      </c>
      <c r="AL74" s="18">
        <v>1521</v>
      </c>
      <c r="AM74" s="18">
        <v>1507</v>
      </c>
      <c r="AN74" s="18">
        <v>1560</v>
      </c>
      <c r="AO74" s="18">
        <v>1607</v>
      </c>
      <c r="AP74" s="18">
        <v>1261</v>
      </c>
      <c r="AQ74" s="1">
        <v>1249.7260549983116</v>
      </c>
      <c r="AR74" s="1">
        <v>2071.2376213845105</v>
      </c>
      <c r="AS74" s="1">
        <v>2100.9915401654562</v>
      </c>
      <c r="AT74" s="1">
        <v>2002.5682961721539</v>
      </c>
      <c r="AU74" s="1">
        <v>1898.3326470412644</v>
      </c>
      <c r="AV74" s="1">
        <v>1624.3987662421841</v>
      </c>
      <c r="AW74" s="1">
        <v>1569.9545813803579</v>
      </c>
      <c r="AX74" s="1">
        <v>1454.9556626541587</v>
      </c>
      <c r="AY74" s="1">
        <v>1381.2065088413124</v>
      </c>
      <c r="AZ74" s="1">
        <v>1459.2279626915488</v>
      </c>
      <c r="BA74" s="1">
        <v>1356.4597632559351</v>
      </c>
    </row>
    <row r="75" spans="1:53" x14ac:dyDescent="0.15">
      <c r="A75" s="14" t="s">
        <v>84</v>
      </c>
      <c r="B75" s="18">
        <v>1328</v>
      </c>
      <c r="C75" s="18">
        <v>1479</v>
      </c>
      <c r="D75" s="18">
        <v>1478</v>
      </c>
      <c r="E75" s="18">
        <v>1513</v>
      </c>
      <c r="F75" s="18">
        <v>1581</v>
      </c>
      <c r="G75" s="1">
        <v>1231.8031710226094</v>
      </c>
      <c r="H75" s="1">
        <v>1230.9093220297566</v>
      </c>
      <c r="I75" s="1">
        <v>2057.7348516789393</v>
      </c>
      <c r="J75" s="1">
        <v>2090.8340195659548</v>
      </c>
      <c r="K75" s="1">
        <v>1992.1990148410205</v>
      </c>
      <c r="L75" s="1">
        <v>1887.0280296285146</v>
      </c>
      <c r="M75" s="1">
        <v>1614.5862597044843</v>
      </c>
      <c r="N75" s="1">
        <v>1539.7466090818905</v>
      </c>
      <c r="O75" s="1">
        <v>1424.81342311356</v>
      </c>
      <c r="P75" s="1">
        <v>1350.960504853645</v>
      </c>
      <c r="Q75" s="1">
        <v>1426.8596885014281</v>
      </c>
      <c r="S75" s="14" t="s">
        <v>84</v>
      </c>
      <c r="T75" s="18">
        <v>1328</v>
      </c>
      <c r="U75" s="18">
        <v>1479</v>
      </c>
      <c r="V75" s="18">
        <v>1478</v>
      </c>
      <c r="W75" s="18">
        <v>1513</v>
      </c>
      <c r="X75" s="18">
        <v>1581</v>
      </c>
      <c r="Y75" s="1">
        <v>1231.8031710226094</v>
      </c>
      <c r="Z75" s="1">
        <v>1230.9093220297566</v>
      </c>
      <c r="AA75" s="1">
        <v>2057.7348516789393</v>
      </c>
      <c r="AB75" s="1">
        <v>2090.8340195659548</v>
      </c>
      <c r="AC75" s="1">
        <v>1992.1990148410205</v>
      </c>
      <c r="AD75" s="1">
        <v>1887.0280296285146</v>
      </c>
      <c r="AE75" s="1">
        <v>1614.5862597044843</v>
      </c>
      <c r="AF75" s="1">
        <v>1539.7466090818905</v>
      </c>
      <c r="AG75" s="1">
        <v>1424.81342311356</v>
      </c>
      <c r="AH75" s="1">
        <v>1350.960504853645</v>
      </c>
      <c r="AI75" s="1">
        <v>1426.8596885014281</v>
      </c>
      <c r="AK75" s="14" t="s">
        <v>84</v>
      </c>
      <c r="AL75" s="18">
        <v>1328</v>
      </c>
      <c r="AM75" s="18">
        <v>1479</v>
      </c>
      <c r="AN75" s="18">
        <v>1478</v>
      </c>
      <c r="AO75" s="18">
        <v>1513</v>
      </c>
      <c r="AP75" s="18">
        <v>1581</v>
      </c>
      <c r="AQ75" s="1">
        <v>1231.8031710226094</v>
      </c>
      <c r="AR75" s="1">
        <v>1230.9093220297566</v>
      </c>
      <c r="AS75" s="1">
        <v>2057.7348516789393</v>
      </c>
      <c r="AT75" s="1">
        <v>2090.8340195659548</v>
      </c>
      <c r="AU75" s="1">
        <v>1992.1990148410205</v>
      </c>
      <c r="AV75" s="1">
        <v>1887.0280296285146</v>
      </c>
      <c r="AW75" s="1">
        <v>1614.5862597044843</v>
      </c>
      <c r="AX75" s="1">
        <v>1539.7466090818905</v>
      </c>
      <c r="AY75" s="1">
        <v>1424.81342311356</v>
      </c>
      <c r="AZ75" s="1">
        <v>1350.960504853645</v>
      </c>
      <c r="BA75" s="1">
        <v>1426.8596885014281</v>
      </c>
    </row>
    <row r="76" spans="1:53" x14ac:dyDescent="0.15">
      <c r="A76" s="14" t="s">
        <v>85</v>
      </c>
      <c r="B76" s="18">
        <v>1165</v>
      </c>
      <c r="C76" s="18">
        <v>1289</v>
      </c>
      <c r="D76" s="18">
        <v>1439</v>
      </c>
      <c r="E76" s="18">
        <v>1453</v>
      </c>
      <c r="F76" s="18">
        <v>1490</v>
      </c>
      <c r="G76" s="1">
        <v>1555.612036459838</v>
      </c>
      <c r="H76" s="1">
        <v>1225.1954894070955</v>
      </c>
      <c r="I76" s="1">
        <v>1199.845573616233</v>
      </c>
      <c r="J76" s="1">
        <v>2009.206030379934</v>
      </c>
      <c r="K76" s="1">
        <v>2040.8202179905788</v>
      </c>
      <c r="L76" s="1">
        <v>1943.0257720571924</v>
      </c>
      <c r="M76" s="1">
        <v>1849.4336627543548</v>
      </c>
      <c r="N76" s="1">
        <v>1585.4358672464127</v>
      </c>
      <c r="O76" s="1">
        <v>1509.6725346670282</v>
      </c>
      <c r="P76" s="1">
        <v>1395.2990329525301</v>
      </c>
      <c r="Q76" s="1">
        <v>1322.5924424581813</v>
      </c>
      <c r="S76" s="14" t="s">
        <v>85</v>
      </c>
      <c r="T76" s="18">
        <v>1165</v>
      </c>
      <c r="U76" s="18">
        <v>1289</v>
      </c>
      <c r="V76" s="18">
        <v>1439</v>
      </c>
      <c r="W76" s="18">
        <v>1453</v>
      </c>
      <c r="X76" s="18">
        <v>1490</v>
      </c>
      <c r="Y76" s="1">
        <v>1555.612036459838</v>
      </c>
      <c r="Z76" s="1">
        <v>1225.1954894070955</v>
      </c>
      <c r="AA76" s="1">
        <v>1199.845573616233</v>
      </c>
      <c r="AB76" s="1">
        <v>2009.206030379934</v>
      </c>
      <c r="AC76" s="1">
        <v>2040.8202179905788</v>
      </c>
      <c r="AD76" s="1">
        <v>1943.0257720571924</v>
      </c>
      <c r="AE76" s="1">
        <v>1849.4336627543548</v>
      </c>
      <c r="AF76" s="1">
        <v>1585.4358672464127</v>
      </c>
      <c r="AG76" s="1">
        <v>1509.6725346670282</v>
      </c>
      <c r="AH76" s="1">
        <v>1395.2990329525301</v>
      </c>
      <c r="AI76" s="1">
        <v>1322.5924424581813</v>
      </c>
      <c r="AK76" s="14" t="s">
        <v>85</v>
      </c>
      <c r="AL76" s="18">
        <v>1165</v>
      </c>
      <c r="AM76" s="18">
        <v>1289</v>
      </c>
      <c r="AN76" s="18">
        <v>1439</v>
      </c>
      <c r="AO76" s="18">
        <v>1453</v>
      </c>
      <c r="AP76" s="18">
        <v>1490</v>
      </c>
      <c r="AQ76" s="1">
        <v>1555.612036459838</v>
      </c>
      <c r="AR76" s="1">
        <v>1225.1954894070955</v>
      </c>
      <c r="AS76" s="1">
        <v>1199.845573616233</v>
      </c>
      <c r="AT76" s="1">
        <v>2009.206030379934</v>
      </c>
      <c r="AU76" s="1">
        <v>2040.8202179905788</v>
      </c>
      <c r="AV76" s="1">
        <v>1943.0257720571924</v>
      </c>
      <c r="AW76" s="1">
        <v>1849.4336627543548</v>
      </c>
      <c r="AX76" s="1">
        <v>1585.4358672464127</v>
      </c>
      <c r="AY76" s="1">
        <v>1509.6725346670282</v>
      </c>
      <c r="AZ76" s="1">
        <v>1395.2990329525301</v>
      </c>
      <c r="BA76" s="1">
        <v>1322.5924424581813</v>
      </c>
    </row>
    <row r="77" spans="1:53" x14ac:dyDescent="0.15">
      <c r="A77" s="14" t="s">
        <v>86</v>
      </c>
      <c r="B77" s="18">
        <v>1182</v>
      </c>
      <c r="C77" s="18">
        <v>1142</v>
      </c>
      <c r="D77" s="18">
        <v>1260</v>
      </c>
      <c r="E77" s="18">
        <v>1384</v>
      </c>
      <c r="F77" s="18">
        <v>1408</v>
      </c>
      <c r="G77" s="1">
        <v>1438.4524123246481</v>
      </c>
      <c r="H77" s="1">
        <v>1518.1167496021271</v>
      </c>
      <c r="I77" s="1">
        <v>1197.4177207054238</v>
      </c>
      <c r="J77" s="1">
        <v>1172.9666714238347</v>
      </c>
      <c r="K77" s="1">
        <v>1963.5181593238567</v>
      </c>
      <c r="L77" s="1">
        <v>1992.8556719207352</v>
      </c>
      <c r="M77" s="1">
        <v>1906.6203629725944</v>
      </c>
      <c r="N77" s="1">
        <v>1816.3536586749829</v>
      </c>
      <c r="O77" s="1">
        <v>1563.3711236780932</v>
      </c>
      <c r="P77" s="1">
        <v>1486.8664384335427</v>
      </c>
      <c r="Q77" s="1">
        <v>1373.8223791951673</v>
      </c>
      <c r="S77" s="14" t="s">
        <v>86</v>
      </c>
      <c r="T77" s="18">
        <v>1182</v>
      </c>
      <c r="U77" s="18">
        <v>1142</v>
      </c>
      <c r="V77" s="18">
        <v>1260</v>
      </c>
      <c r="W77" s="18">
        <v>1384</v>
      </c>
      <c r="X77" s="18">
        <v>1408</v>
      </c>
      <c r="Y77" s="1">
        <v>1438.4524123246481</v>
      </c>
      <c r="Z77" s="1">
        <v>1518.1167496021271</v>
      </c>
      <c r="AA77" s="1">
        <v>1197.4177207054238</v>
      </c>
      <c r="AB77" s="1">
        <v>1172.9666714238347</v>
      </c>
      <c r="AC77" s="1">
        <v>1963.5181593238567</v>
      </c>
      <c r="AD77" s="1">
        <v>1992.8556719207352</v>
      </c>
      <c r="AE77" s="1">
        <v>1906.6203629725944</v>
      </c>
      <c r="AF77" s="1">
        <v>1816.3536586749829</v>
      </c>
      <c r="AG77" s="1">
        <v>1563.3711236780932</v>
      </c>
      <c r="AH77" s="1">
        <v>1486.8664384335427</v>
      </c>
      <c r="AI77" s="1">
        <v>1373.8223791951673</v>
      </c>
      <c r="AK77" s="14" t="s">
        <v>86</v>
      </c>
      <c r="AL77" s="18">
        <v>1182</v>
      </c>
      <c r="AM77" s="18">
        <v>1142</v>
      </c>
      <c r="AN77" s="18">
        <v>1260</v>
      </c>
      <c r="AO77" s="18">
        <v>1384</v>
      </c>
      <c r="AP77" s="18">
        <v>1408</v>
      </c>
      <c r="AQ77" s="1">
        <v>1438.4524123246481</v>
      </c>
      <c r="AR77" s="1">
        <v>1518.1167496021271</v>
      </c>
      <c r="AS77" s="1">
        <v>1197.4177207054238</v>
      </c>
      <c r="AT77" s="1">
        <v>1172.9666714238347</v>
      </c>
      <c r="AU77" s="1">
        <v>1963.5181593238567</v>
      </c>
      <c r="AV77" s="1">
        <v>1992.8556719207352</v>
      </c>
      <c r="AW77" s="1">
        <v>1906.6203629725944</v>
      </c>
      <c r="AX77" s="1">
        <v>1816.3536586749829</v>
      </c>
      <c r="AY77" s="1">
        <v>1563.3711236780932</v>
      </c>
      <c r="AZ77" s="1">
        <v>1486.8664384335427</v>
      </c>
      <c r="BA77" s="1">
        <v>1373.8223791951673</v>
      </c>
    </row>
    <row r="78" spans="1:53" x14ac:dyDescent="0.15">
      <c r="A78" s="14" t="s">
        <v>87</v>
      </c>
      <c r="B78" s="18">
        <v>1290</v>
      </c>
      <c r="C78" s="18">
        <v>1155</v>
      </c>
      <c r="D78" s="18">
        <v>1124</v>
      </c>
      <c r="E78" s="18">
        <v>1214</v>
      </c>
      <c r="F78" s="18">
        <v>1342</v>
      </c>
      <c r="G78" s="1">
        <v>1360.9342508487016</v>
      </c>
      <c r="H78" s="1">
        <v>1405.4798864643733</v>
      </c>
      <c r="I78" s="1">
        <v>1492.1942873414278</v>
      </c>
      <c r="J78" s="1">
        <v>1179.2298086434769</v>
      </c>
      <c r="K78" s="1">
        <v>1152.8585659138243</v>
      </c>
      <c r="L78" s="1">
        <v>1928.3503030346883</v>
      </c>
      <c r="M78" s="1">
        <v>1966.7149647598085</v>
      </c>
      <c r="N78" s="1">
        <v>1859.9670371425</v>
      </c>
      <c r="O78" s="1">
        <v>1776.5562551111345</v>
      </c>
      <c r="P78" s="1">
        <v>1529.4337038171409</v>
      </c>
      <c r="Q78" s="1">
        <v>1454.1681150867355</v>
      </c>
      <c r="S78" s="14" t="s">
        <v>87</v>
      </c>
      <c r="T78" s="18">
        <v>1290</v>
      </c>
      <c r="U78" s="18">
        <v>1155</v>
      </c>
      <c r="V78" s="18">
        <v>1124</v>
      </c>
      <c r="W78" s="18">
        <v>1214</v>
      </c>
      <c r="X78" s="18">
        <v>1342</v>
      </c>
      <c r="Y78" s="1">
        <v>1360.9342508487016</v>
      </c>
      <c r="Z78" s="1">
        <v>1405.4798864643733</v>
      </c>
      <c r="AA78" s="1">
        <v>1492.1942873414278</v>
      </c>
      <c r="AB78" s="1">
        <v>1179.2298086434769</v>
      </c>
      <c r="AC78" s="1">
        <v>1152.8585659138243</v>
      </c>
      <c r="AD78" s="1">
        <v>1928.3503030346883</v>
      </c>
      <c r="AE78" s="1">
        <v>1966.7149647598085</v>
      </c>
      <c r="AF78" s="1">
        <v>1859.9670371425</v>
      </c>
      <c r="AG78" s="1">
        <v>1776.5562551111345</v>
      </c>
      <c r="AH78" s="1">
        <v>1529.4337038171409</v>
      </c>
      <c r="AI78" s="1">
        <v>1454.1681150867355</v>
      </c>
      <c r="AK78" s="14" t="s">
        <v>87</v>
      </c>
      <c r="AL78" s="18">
        <v>1290</v>
      </c>
      <c r="AM78" s="18">
        <v>1155</v>
      </c>
      <c r="AN78" s="18">
        <v>1124</v>
      </c>
      <c r="AO78" s="18">
        <v>1214</v>
      </c>
      <c r="AP78" s="18">
        <v>1342</v>
      </c>
      <c r="AQ78" s="1">
        <v>1360.9342508487016</v>
      </c>
      <c r="AR78" s="1">
        <v>1405.4798864643733</v>
      </c>
      <c r="AS78" s="1">
        <v>1492.1942873414278</v>
      </c>
      <c r="AT78" s="1">
        <v>1179.2298086434769</v>
      </c>
      <c r="AU78" s="1">
        <v>1152.8585659138243</v>
      </c>
      <c r="AV78" s="1">
        <v>1928.3503030346883</v>
      </c>
      <c r="AW78" s="1">
        <v>1966.7149647598085</v>
      </c>
      <c r="AX78" s="1">
        <v>1859.9670371425</v>
      </c>
      <c r="AY78" s="1">
        <v>1776.5562551111345</v>
      </c>
      <c r="AZ78" s="1">
        <v>1529.4337038171409</v>
      </c>
      <c r="BA78" s="1">
        <v>1454.1681150867355</v>
      </c>
    </row>
    <row r="79" spans="1:53" x14ac:dyDescent="0.15">
      <c r="A79" s="14" t="s">
        <v>88</v>
      </c>
      <c r="B79" s="18">
        <v>1205</v>
      </c>
      <c r="C79" s="18">
        <v>1252</v>
      </c>
      <c r="D79" s="18">
        <v>1120</v>
      </c>
      <c r="E79" s="18">
        <v>1090</v>
      </c>
      <c r="F79" s="18">
        <v>1183</v>
      </c>
      <c r="G79" s="1">
        <v>1304.5685800887629</v>
      </c>
      <c r="H79" s="1">
        <v>1337.3534102911872</v>
      </c>
      <c r="I79" s="1">
        <v>1372.2214436197546</v>
      </c>
      <c r="J79" s="1">
        <v>1459.6794925068973</v>
      </c>
      <c r="K79" s="1">
        <v>1155.312298366624</v>
      </c>
      <c r="L79" s="1">
        <v>1124.6215593946263</v>
      </c>
      <c r="M79" s="1">
        <v>1890.3005969708202</v>
      </c>
      <c r="N79" s="1">
        <v>1939.6081893565508</v>
      </c>
      <c r="O79" s="1">
        <v>1839.1424339306911</v>
      </c>
      <c r="P79" s="1">
        <v>1760.3842265882961</v>
      </c>
      <c r="Q79" s="1">
        <v>1512.1848467350162</v>
      </c>
      <c r="S79" s="14" t="s">
        <v>88</v>
      </c>
      <c r="T79" s="18">
        <v>1205</v>
      </c>
      <c r="U79" s="18">
        <v>1252</v>
      </c>
      <c r="V79" s="18">
        <v>1120</v>
      </c>
      <c r="W79" s="18">
        <v>1090</v>
      </c>
      <c r="X79" s="18">
        <v>1183</v>
      </c>
      <c r="Y79" s="1">
        <v>1304.5685800887629</v>
      </c>
      <c r="Z79" s="1">
        <v>1337.3534102911872</v>
      </c>
      <c r="AA79" s="1">
        <v>1372.2214436197546</v>
      </c>
      <c r="AB79" s="1">
        <v>1459.6794925068973</v>
      </c>
      <c r="AC79" s="1">
        <v>1155.312298366624</v>
      </c>
      <c r="AD79" s="1">
        <v>1124.6215593946263</v>
      </c>
      <c r="AE79" s="1">
        <v>1890.3005969708202</v>
      </c>
      <c r="AF79" s="1">
        <v>1939.6081893565508</v>
      </c>
      <c r="AG79" s="1">
        <v>1839.1424339306911</v>
      </c>
      <c r="AH79" s="1">
        <v>1760.3842265882961</v>
      </c>
      <c r="AI79" s="1">
        <v>1512.1848467350162</v>
      </c>
      <c r="AK79" s="14" t="s">
        <v>88</v>
      </c>
      <c r="AL79" s="18">
        <v>1205</v>
      </c>
      <c r="AM79" s="18">
        <v>1252</v>
      </c>
      <c r="AN79" s="18">
        <v>1120</v>
      </c>
      <c r="AO79" s="18">
        <v>1090</v>
      </c>
      <c r="AP79" s="18">
        <v>1183</v>
      </c>
      <c r="AQ79" s="1">
        <v>1304.5685800887629</v>
      </c>
      <c r="AR79" s="1">
        <v>1337.3534102911872</v>
      </c>
      <c r="AS79" s="1">
        <v>1372.2214436197546</v>
      </c>
      <c r="AT79" s="1">
        <v>1459.6794925068973</v>
      </c>
      <c r="AU79" s="1">
        <v>1155.312298366624</v>
      </c>
      <c r="AV79" s="1">
        <v>1124.6215593946263</v>
      </c>
      <c r="AW79" s="1">
        <v>1890.3005969708202</v>
      </c>
      <c r="AX79" s="1">
        <v>1939.6081893565508</v>
      </c>
      <c r="AY79" s="1">
        <v>1839.1424339306911</v>
      </c>
      <c r="AZ79" s="1">
        <v>1760.3842265882961</v>
      </c>
      <c r="BA79" s="1">
        <v>1512.1848467350162</v>
      </c>
    </row>
    <row r="80" spans="1:53" x14ac:dyDescent="0.15">
      <c r="A80" s="14" t="s">
        <v>89</v>
      </c>
      <c r="B80" s="18">
        <v>1239</v>
      </c>
      <c r="C80" s="18">
        <v>1155</v>
      </c>
      <c r="D80" s="18">
        <v>1205</v>
      </c>
      <c r="E80" s="18">
        <v>1083</v>
      </c>
      <c r="F80" s="18">
        <v>1051</v>
      </c>
      <c r="G80" s="1">
        <v>1142.2956135321101</v>
      </c>
      <c r="H80" s="1">
        <v>1273.3720868823466</v>
      </c>
      <c r="I80" s="1">
        <v>1311.2435534762558</v>
      </c>
      <c r="J80" s="1">
        <v>1348.0125793492246</v>
      </c>
      <c r="K80" s="1">
        <v>1436.1376369086463</v>
      </c>
      <c r="L80" s="1">
        <v>1139.3609661686128</v>
      </c>
      <c r="M80" s="1">
        <v>1114.5072862788625</v>
      </c>
      <c r="N80" s="1">
        <v>1852.4301289478212</v>
      </c>
      <c r="O80" s="1">
        <v>1905.7349734797822</v>
      </c>
      <c r="P80" s="1">
        <v>1810.8490392346914</v>
      </c>
      <c r="Q80" s="1">
        <v>1733.9279004105508</v>
      </c>
      <c r="S80" s="14" t="s">
        <v>89</v>
      </c>
      <c r="T80" s="18">
        <v>1239</v>
      </c>
      <c r="U80" s="18">
        <v>1155</v>
      </c>
      <c r="V80" s="18">
        <v>1205</v>
      </c>
      <c r="W80" s="18">
        <v>1083</v>
      </c>
      <c r="X80" s="18">
        <v>1051</v>
      </c>
      <c r="Y80" s="1">
        <v>1142.2956135321101</v>
      </c>
      <c r="Z80" s="1">
        <v>1273.3720868823466</v>
      </c>
      <c r="AA80" s="1">
        <v>1311.2435534762558</v>
      </c>
      <c r="AB80" s="1">
        <v>1348.0125793492246</v>
      </c>
      <c r="AC80" s="1">
        <v>1436.1376369086463</v>
      </c>
      <c r="AD80" s="1">
        <v>1139.3609661686128</v>
      </c>
      <c r="AE80" s="1">
        <v>1114.5072862788625</v>
      </c>
      <c r="AF80" s="1">
        <v>1852.4301289478212</v>
      </c>
      <c r="AG80" s="1">
        <v>1905.7349734797822</v>
      </c>
      <c r="AH80" s="1">
        <v>1810.8490392346914</v>
      </c>
      <c r="AI80" s="1">
        <v>1733.9279004105508</v>
      </c>
      <c r="AK80" s="14" t="s">
        <v>89</v>
      </c>
      <c r="AL80" s="18">
        <v>1239</v>
      </c>
      <c r="AM80" s="18">
        <v>1155</v>
      </c>
      <c r="AN80" s="18">
        <v>1205</v>
      </c>
      <c r="AO80" s="18">
        <v>1083</v>
      </c>
      <c r="AP80" s="18">
        <v>1051</v>
      </c>
      <c r="AQ80" s="1">
        <v>1142.2956135321101</v>
      </c>
      <c r="AR80" s="1">
        <v>1273.3720868823466</v>
      </c>
      <c r="AS80" s="1">
        <v>1311.2435534762558</v>
      </c>
      <c r="AT80" s="1">
        <v>1348.0125793492246</v>
      </c>
      <c r="AU80" s="1">
        <v>1436.1376369086463</v>
      </c>
      <c r="AV80" s="1">
        <v>1139.3609661686128</v>
      </c>
      <c r="AW80" s="1">
        <v>1114.5072862788625</v>
      </c>
      <c r="AX80" s="1">
        <v>1852.4301289478212</v>
      </c>
      <c r="AY80" s="1">
        <v>1905.7349734797822</v>
      </c>
      <c r="AZ80" s="1">
        <v>1810.8490392346914</v>
      </c>
      <c r="BA80" s="1">
        <v>1733.9279004105508</v>
      </c>
    </row>
    <row r="81" spans="1:53" x14ac:dyDescent="0.15">
      <c r="A81" s="14" t="s">
        <v>90</v>
      </c>
      <c r="B81" s="18">
        <v>1002</v>
      </c>
      <c r="C81" s="18">
        <v>1188</v>
      </c>
      <c r="D81" s="18">
        <v>1125</v>
      </c>
      <c r="E81" s="18">
        <v>1172</v>
      </c>
      <c r="F81" s="18">
        <v>1047</v>
      </c>
      <c r="G81" s="1">
        <v>1019.1405696486247</v>
      </c>
      <c r="H81" s="1">
        <v>1132.0336325746562</v>
      </c>
      <c r="I81" s="1">
        <v>1240.5974378989179</v>
      </c>
      <c r="J81" s="1">
        <v>1279.945527140088</v>
      </c>
      <c r="K81" s="1">
        <v>1317.8648664353316</v>
      </c>
      <c r="L81" s="1">
        <v>1407.3314138172555</v>
      </c>
      <c r="M81" s="1">
        <v>1127.3414361798627</v>
      </c>
      <c r="N81" s="1">
        <v>1084.4541302460614</v>
      </c>
      <c r="O81" s="1">
        <v>1807.2059239361279</v>
      </c>
      <c r="P81" s="1">
        <v>1863.1451779030426</v>
      </c>
      <c r="Q81" s="1">
        <v>1771.0186061402551</v>
      </c>
      <c r="S81" s="14" t="s">
        <v>90</v>
      </c>
      <c r="T81" s="18">
        <v>1002</v>
      </c>
      <c r="U81" s="18">
        <v>1188</v>
      </c>
      <c r="V81" s="18">
        <v>1125</v>
      </c>
      <c r="W81" s="18">
        <v>1172</v>
      </c>
      <c r="X81" s="18">
        <v>1047</v>
      </c>
      <c r="Y81" s="1">
        <v>1019.1405696486247</v>
      </c>
      <c r="Z81" s="1">
        <v>1132.0336325746562</v>
      </c>
      <c r="AA81" s="1">
        <v>1240.5974378989179</v>
      </c>
      <c r="AB81" s="1">
        <v>1279.945527140088</v>
      </c>
      <c r="AC81" s="1">
        <v>1317.8648664353316</v>
      </c>
      <c r="AD81" s="1">
        <v>1407.3314138172555</v>
      </c>
      <c r="AE81" s="1">
        <v>1127.3414361798627</v>
      </c>
      <c r="AF81" s="1">
        <v>1084.4541302460614</v>
      </c>
      <c r="AG81" s="1">
        <v>1807.2059239361279</v>
      </c>
      <c r="AH81" s="1">
        <v>1863.1451779030426</v>
      </c>
      <c r="AI81" s="1">
        <v>1771.0186061402551</v>
      </c>
      <c r="AK81" s="14" t="s">
        <v>90</v>
      </c>
      <c r="AL81" s="18">
        <v>1002</v>
      </c>
      <c r="AM81" s="18">
        <v>1188</v>
      </c>
      <c r="AN81" s="18">
        <v>1125</v>
      </c>
      <c r="AO81" s="18">
        <v>1172</v>
      </c>
      <c r="AP81" s="18">
        <v>1047</v>
      </c>
      <c r="AQ81" s="1">
        <v>1019.1405696486247</v>
      </c>
      <c r="AR81" s="1">
        <v>1132.0336325746562</v>
      </c>
      <c r="AS81" s="1">
        <v>1240.5974378989179</v>
      </c>
      <c r="AT81" s="1">
        <v>1279.945527140088</v>
      </c>
      <c r="AU81" s="1">
        <v>1317.8648664353316</v>
      </c>
      <c r="AV81" s="1">
        <v>1407.3314138172555</v>
      </c>
      <c r="AW81" s="1">
        <v>1127.3414361798627</v>
      </c>
      <c r="AX81" s="1">
        <v>1084.4541302460614</v>
      </c>
      <c r="AY81" s="1">
        <v>1807.2059239361279</v>
      </c>
      <c r="AZ81" s="1">
        <v>1863.1451779030426</v>
      </c>
      <c r="BA81" s="1">
        <v>1771.0186061402551</v>
      </c>
    </row>
    <row r="82" spans="1:53" x14ac:dyDescent="0.15">
      <c r="A82" s="14" t="s">
        <v>91</v>
      </c>
      <c r="B82" s="18">
        <v>1023</v>
      </c>
      <c r="C82" s="18">
        <v>964</v>
      </c>
      <c r="D82" s="18">
        <v>1136</v>
      </c>
      <c r="E82" s="18">
        <v>1090</v>
      </c>
      <c r="F82" s="18">
        <v>1123</v>
      </c>
      <c r="G82" s="1">
        <v>1008.8263879408419</v>
      </c>
      <c r="H82" s="1">
        <v>1003.5829830535213</v>
      </c>
      <c r="I82" s="1">
        <v>1114.1620048957755</v>
      </c>
      <c r="J82" s="1">
        <v>1202.4203325403339</v>
      </c>
      <c r="K82" s="1">
        <v>1242.4694890450883</v>
      </c>
      <c r="L82" s="1">
        <v>1282.2966527702324</v>
      </c>
      <c r="M82" s="1">
        <v>1382.6358895507813</v>
      </c>
      <c r="N82" s="1">
        <v>1107.3687970003871</v>
      </c>
      <c r="O82" s="1">
        <v>1053.7271821498905</v>
      </c>
      <c r="P82" s="1">
        <v>1759.7177912964298</v>
      </c>
      <c r="Q82" s="1">
        <v>1814.8417616310305</v>
      </c>
      <c r="S82" s="14" t="s">
        <v>91</v>
      </c>
      <c r="T82" s="18">
        <v>1023</v>
      </c>
      <c r="U82" s="18">
        <v>964</v>
      </c>
      <c r="V82" s="18">
        <v>1136</v>
      </c>
      <c r="W82" s="18">
        <v>1090</v>
      </c>
      <c r="X82" s="18">
        <v>1123</v>
      </c>
      <c r="Y82" s="1">
        <v>1008.8263879408419</v>
      </c>
      <c r="Z82" s="1">
        <v>1003.5829830535213</v>
      </c>
      <c r="AA82" s="1">
        <v>1114.1620048957755</v>
      </c>
      <c r="AB82" s="1">
        <v>1202.4203325403339</v>
      </c>
      <c r="AC82" s="1">
        <v>1242.4694890450883</v>
      </c>
      <c r="AD82" s="1">
        <v>1282.2966527702324</v>
      </c>
      <c r="AE82" s="1">
        <v>1382.6358895507813</v>
      </c>
      <c r="AF82" s="1">
        <v>1107.3687970003871</v>
      </c>
      <c r="AG82" s="1">
        <v>1053.7271821498905</v>
      </c>
      <c r="AH82" s="1">
        <v>1759.7177912964298</v>
      </c>
      <c r="AI82" s="1">
        <v>1814.8417616310305</v>
      </c>
      <c r="AK82" s="14" t="s">
        <v>91</v>
      </c>
      <c r="AL82" s="18">
        <v>1023</v>
      </c>
      <c r="AM82" s="18">
        <v>964</v>
      </c>
      <c r="AN82" s="18">
        <v>1136</v>
      </c>
      <c r="AO82" s="18">
        <v>1090</v>
      </c>
      <c r="AP82" s="18">
        <v>1123</v>
      </c>
      <c r="AQ82" s="1">
        <v>1008.8263879408419</v>
      </c>
      <c r="AR82" s="1">
        <v>1003.5829830535213</v>
      </c>
      <c r="AS82" s="1">
        <v>1114.1620048957755</v>
      </c>
      <c r="AT82" s="1">
        <v>1202.4203325403339</v>
      </c>
      <c r="AU82" s="1">
        <v>1242.4694890450883</v>
      </c>
      <c r="AV82" s="1">
        <v>1282.2966527702324</v>
      </c>
      <c r="AW82" s="1">
        <v>1382.6358895507813</v>
      </c>
      <c r="AX82" s="1">
        <v>1107.3687970003871</v>
      </c>
      <c r="AY82" s="1">
        <v>1053.7271821498905</v>
      </c>
      <c r="AZ82" s="1">
        <v>1759.7177912964298</v>
      </c>
      <c r="BA82" s="1">
        <v>1814.8417616310305</v>
      </c>
    </row>
    <row r="83" spans="1:53" x14ac:dyDescent="0.15">
      <c r="A83" s="14" t="s">
        <v>92</v>
      </c>
      <c r="B83" s="18">
        <v>785</v>
      </c>
      <c r="C83" s="18">
        <v>984</v>
      </c>
      <c r="D83" s="18">
        <v>919</v>
      </c>
      <c r="E83" s="18">
        <v>1095</v>
      </c>
      <c r="F83" s="18">
        <v>1035</v>
      </c>
      <c r="G83" s="1">
        <v>1074.4020262630829</v>
      </c>
      <c r="H83" s="1">
        <v>986.39972533456512</v>
      </c>
      <c r="I83" s="1">
        <v>983.76981641404404</v>
      </c>
      <c r="J83" s="1">
        <v>1092.7678267623</v>
      </c>
      <c r="K83" s="1">
        <v>1162.5235187532437</v>
      </c>
      <c r="L83" s="1">
        <v>1204.0778073819754</v>
      </c>
      <c r="M83" s="1">
        <v>1254.7324884325376</v>
      </c>
      <c r="N83" s="1">
        <v>1334.6441997715747</v>
      </c>
      <c r="O83" s="1">
        <v>1065.2524571429872</v>
      </c>
      <c r="P83" s="1">
        <v>1008.2876143661042</v>
      </c>
      <c r="Q83" s="1">
        <v>1684.4415985376891</v>
      </c>
      <c r="S83" s="14" t="s">
        <v>92</v>
      </c>
      <c r="T83" s="18">
        <v>785</v>
      </c>
      <c r="U83" s="18">
        <v>984</v>
      </c>
      <c r="V83" s="18">
        <v>919</v>
      </c>
      <c r="W83" s="18">
        <v>1095</v>
      </c>
      <c r="X83" s="18">
        <v>1035</v>
      </c>
      <c r="Y83" s="1">
        <v>1074.4020262630829</v>
      </c>
      <c r="Z83" s="1">
        <v>986.39972533456512</v>
      </c>
      <c r="AA83" s="1">
        <v>983.76981641404404</v>
      </c>
      <c r="AB83" s="1">
        <v>1092.7678267623</v>
      </c>
      <c r="AC83" s="1">
        <v>1162.5235187532437</v>
      </c>
      <c r="AD83" s="1">
        <v>1204.0778073819754</v>
      </c>
      <c r="AE83" s="1">
        <v>1254.7324884325376</v>
      </c>
      <c r="AF83" s="1">
        <v>1334.6441997715747</v>
      </c>
      <c r="AG83" s="1">
        <v>1065.2524571429872</v>
      </c>
      <c r="AH83" s="1">
        <v>1008.2876143661042</v>
      </c>
      <c r="AI83" s="1">
        <v>1684.4415985376891</v>
      </c>
      <c r="AK83" s="14" t="s">
        <v>92</v>
      </c>
      <c r="AL83" s="18">
        <v>785</v>
      </c>
      <c r="AM83" s="18">
        <v>984</v>
      </c>
      <c r="AN83" s="18">
        <v>919</v>
      </c>
      <c r="AO83" s="18">
        <v>1095</v>
      </c>
      <c r="AP83" s="18">
        <v>1035</v>
      </c>
      <c r="AQ83" s="1">
        <v>1074.4020262630829</v>
      </c>
      <c r="AR83" s="1">
        <v>986.39972533456512</v>
      </c>
      <c r="AS83" s="1">
        <v>983.76981641404404</v>
      </c>
      <c r="AT83" s="1">
        <v>1092.7678267623</v>
      </c>
      <c r="AU83" s="1">
        <v>1162.5235187532437</v>
      </c>
      <c r="AV83" s="1">
        <v>1204.0778073819754</v>
      </c>
      <c r="AW83" s="1">
        <v>1254.7324884325376</v>
      </c>
      <c r="AX83" s="1">
        <v>1334.6441997715747</v>
      </c>
      <c r="AY83" s="1">
        <v>1065.2524571429872</v>
      </c>
      <c r="AZ83" s="1">
        <v>1008.2876143661042</v>
      </c>
      <c r="BA83" s="1">
        <v>1684.4415985376891</v>
      </c>
    </row>
    <row r="84" spans="1:53" x14ac:dyDescent="0.15">
      <c r="A84" s="14" t="s">
        <v>93</v>
      </c>
      <c r="B84" s="18">
        <v>818</v>
      </c>
      <c r="C84" s="18">
        <v>751</v>
      </c>
      <c r="D84" s="18">
        <v>939</v>
      </c>
      <c r="E84" s="18">
        <v>871</v>
      </c>
      <c r="F84" s="18">
        <v>1049</v>
      </c>
      <c r="G84" s="1">
        <v>986.23089421199347</v>
      </c>
      <c r="H84" s="1">
        <v>1046.2958878458492</v>
      </c>
      <c r="I84" s="1">
        <v>950.19778393132708</v>
      </c>
      <c r="J84" s="1">
        <v>948.18682218143215</v>
      </c>
      <c r="K84" s="1">
        <v>1053.3124058889998</v>
      </c>
      <c r="L84" s="1">
        <v>1107.1116801487469</v>
      </c>
      <c r="M84" s="1">
        <v>1157.8120152473914</v>
      </c>
      <c r="N84" s="1">
        <v>1242.85920354368</v>
      </c>
      <c r="O84" s="1">
        <v>1317.4643673718929</v>
      </c>
      <c r="P84" s="1">
        <v>1051.6038279510358</v>
      </c>
      <c r="Q84" s="1">
        <v>990.39964843068094</v>
      </c>
      <c r="S84" s="14" t="s">
        <v>93</v>
      </c>
      <c r="T84" s="18">
        <v>818</v>
      </c>
      <c r="U84" s="18">
        <v>751</v>
      </c>
      <c r="V84" s="18">
        <v>939</v>
      </c>
      <c r="W84" s="18">
        <v>871</v>
      </c>
      <c r="X84" s="18">
        <v>1049</v>
      </c>
      <c r="Y84" s="1">
        <v>986.23089421199347</v>
      </c>
      <c r="Z84" s="1">
        <v>1046.2958878458492</v>
      </c>
      <c r="AA84" s="1">
        <v>950.19778393132708</v>
      </c>
      <c r="AB84" s="1">
        <v>948.18682218143215</v>
      </c>
      <c r="AC84" s="1">
        <v>1053.3124058889998</v>
      </c>
      <c r="AD84" s="1">
        <v>1107.1116801487469</v>
      </c>
      <c r="AE84" s="1">
        <v>1157.8120152473914</v>
      </c>
      <c r="AF84" s="1">
        <v>1242.85920354368</v>
      </c>
      <c r="AG84" s="1">
        <v>1317.4643673718929</v>
      </c>
      <c r="AH84" s="1">
        <v>1051.6038279510358</v>
      </c>
      <c r="AI84" s="1">
        <v>990.39964843068094</v>
      </c>
      <c r="AK84" s="14" t="s">
        <v>93</v>
      </c>
      <c r="AL84" s="18">
        <v>818</v>
      </c>
      <c r="AM84" s="18">
        <v>751</v>
      </c>
      <c r="AN84" s="18">
        <v>939</v>
      </c>
      <c r="AO84" s="18">
        <v>871</v>
      </c>
      <c r="AP84" s="18">
        <v>1049</v>
      </c>
      <c r="AQ84" s="1">
        <v>986.23089421199347</v>
      </c>
      <c r="AR84" s="1">
        <v>1046.2958878458492</v>
      </c>
      <c r="AS84" s="1">
        <v>950.19778393132708</v>
      </c>
      <c r="AT84" s="1">
        <v>948.18682218143215</v>
      </c>
      <c r="AU84" s="1">
        <v>1053.3124058889998</v>
      </c>
      <c r="AV84" s="1">
        <v>1107.1116801487469</v>
      </c>
      <c r="AW84" s="1">
        <v>1157.8120152473914</v>
      </c>
      <c r="AX84" s="1">
        <v>1242.85920354368</v>
      </c>
      <c r="AY84" s="1">
        <v>1317.4643673718929</v>
      </c>
      <c r="AZ84" s="1">
        <v>1051.6038279510358</v>
      </c>
      <c r="BA84" s="1">
        <v>990.39964843068094</v>
      </c>
    </row>
    <row r="85" spans="1:53" x14ac:dyDescent="0.15">
      <c r="A85" s="14" t="s">
        <v>94</v>
      </c>
      <c r="B85" s="18">
        <v>710</v>
      </c>
      <c r="C85" s="18">
        <v>784</v>
      </c>
      <c r="D85" s="18">
        <v>724</v>
      </c>
      <c r="E85" s="18">
        <v>881</v>
      </c>
      <c r="F85" s="18">
        <v>814</v>
      </c>
      <c r="G85" s="1">
        <v>982.27842906382318</v>
      </c>
      <c r="H85" s="1">
        <v>943.81563688157507</v>
      </c>
      <c r="I85" s="1">
        <v>1020.5696469610349</v>
      </c>
      <c r="J85" s="1">
        <v>927.34533919003979</v>
      </c>
      <c r="K85" s="1">
        <v>925.44427520745467</v>
      </c>
      <c r="L85" s="1">
        <v>1029.3427170805737</v>
      </c>
      <c r="M85" s="1">
        <v>1092.415980963922</v>
      </c>
      <c r="N85" s="1">
        <v>1125.9178571032921</v>
      </c>
      <c r="O85" s="1">
        <v>1204.4621937688723</v>
      </c>
      <c r="P85" s="1">
        <v>1276.839640164035</v>
      </c>
      <c r="Q85" s="1">
        <v>1018.9787712324533</v>
      </c>
      <c r="S85" s="14" t="s">
        <v>94</v>
      </c>
      <c r="T85" s="18">
        <v>710</v>
      </c>
      <c r="U85" s="18">
        <v>784</v>
      </c>
      <c r="V85" s="18">
        <v>724</v>
      </c>
      <c r="W85" s="18">
        <v>881</v>
      </c>
      <c r="X85" s="18">
        <v>814</v>
      </c>
      <c r="Y85" s="1">
        <v>982.27842906382318</v>
      </c>
      <c r="Z85" s="1">
        <v>943.81563688157507</v>
      </c>
      <c r="AA85" s="1">
        <v>1020.5696469610349</v>
      </c>
      <c r="AB85" s="1">
        <v>927.34533919003979</v>
      </c>
      <c r="AC85" s="1">
        <v>925.44427520745467</v>
      </c>
      <c r="AD85" s="1">
        <v>1029.3427170805737</v>
      </c>
      <c r="AE85" s="1">
        <v>1092.415980963922</v>
      </c>
      <c r="AF85" s="1">
        <v>1125.9178571032921</v>
      </c>
      <c r="AG85" s="1">
        <v>1204.4621937688723</v>
      </c>
      <c r="AH85" s="1">
        <v>1276.839640164035</v>
      </c>
      <c r="AI85" s="1">
        <v>1018.9787712324533</v>
      </c>
      <c r="AK85" s="14" t="s">
        <v>94</v>
      </c>
      <c r="AL85" s="18">
        <v>710</v>
      </c>
      <c r="AM85" s="18">
        <v>784</v>
      </c>
      <c r="AN85" s="18">
        <v>724</v>
      </c>
      <c r="AO85" s="18">
        <v>881</v>
      </c>
      <c r="AP85" s="18">
        <v>814</v>
      </c>
      <c r="AQ85" s="1">
        <v>982.27842906382318</v>
      </c>
      <c r="AR85" s="1">
        <v>943.81563688157507</v>
      </c>
      <c r="AS85" s="1">
        <v>1020.5696469610349</v>
      </c>
      <c r="AT85" s="1">
        <v>927.34533919003979</v>
      </c>
      <c r="AU85" s="1">
        <v>925.44427520745467</v>
      </c>
      <c r="AV85" s="1">
        <v>1029.3427170805737</v>
      </c>
      <c r="AW85" s="1">
        <v>1092.415980963922</v>
      </c>
      <c r="AX85" s="1">
        <v>1125.9178571032921</v>
      </c>
      <c r="AY85" s="1">
        <v>1204.4621937688723</v>
      </c>
      <c r="AZ85" s="1">
        <v>1276.839640164035</v>
      </c>
      <c r="BA85" s="1">
        <v>1018.9787712324533</v>
      </c>
    </row>
    <row r="86" spans="1:53" x14ac:dyDescent="0.15">
      <c r="A86" s="14" t="s">
        <v>95</v>
      </c>
      <c r="B86" s="18">
        <v>680</v>
      </c>
      <c r="C86" s="18">
        <v>678</v>
      </c>
      <c r="D86" s="18">
        <v>731</v>
      </c>
      <c r="E86" s="18">
        <v>681</v>
      </c>
      <c r="F86" s="18">
        <v>842</v>
      </c>
      <c r="G86" s="1">
        <v>771.81032195960142</v>
      </c>
      <c r="H86" s="1">
        <v>978.54068817715836</v>
      </c>
      <c r="I86" s="1">
        <v>903.80171914478353</v>
      </c>
      <c r="J86" s="1">
        <v>977.84043857205938</v>
      </c>
      <c r="K86" s="1">
        <v>888.57832845823111</v>
      </c>
      <c r="L86" s="1">
        <v>887.87317597813444</v>
      </c>
      <c r="M86" s="1">
        <v>1013.6593096768792</v>
      </c>
      <c r="N86" s="1">
        <v>1053.8748842363932</v>
      </c>
      <c r="O86" s="1">
        <v>1082.4561244711438</v>
      </c>
      <c r="P86" s="1">
        <v>1158.0385228841449</v>
      </c>
      <c r="Q86" s="1">
        <v>1227.3874827895186</v>
      </c>
      <c r="S86" s="14" t="s">
        <v>95</v>
      </c>
      <c r="T86" s="18">
        <v>680</v>
      </c>
      <c r="U86" s="18">
        <v>678</v>
      </c>
      <c r="V86" s="18">
        <v>731</v>
      </c>
      <c r="W86" s="18">
        <v>681</v>
      </c>
      <c r="X86" s="18">
        <v>842</v>
      </c>
      <c r="Y86" s="1">
        <v>771.81032195960142</v>
      </c>
      <c r="Z86" s="1">
        <v>978.54068817715836</v>
      </c>
      <c r="AA86" s="1">
        <v>903.80171914478353</v>
      </c>
      <c r="AB86" s="1">
        <v>977.84043857205938</v>
      </c>
      <c r="AC86" s="1">
        <v>888.57832845823111</v>
      </c>
      <c r="AD86" s="1">
        <v>887.87317597813444</v>
      </c>
      <c r="AE86" s="1">
        <v>1013.6593096768792</v>
      </c>
      <c r="AF86" s="1">
        <v>1053.8748842363932</v>
      </c>
      <c r="AG86" s="1">
        <v>1082.4561244711438</v>
      </c>
      <c r="AH86" s="1">
        <v>1158.0385228841449</v>
      </c>
      <c r="AI86" s="1">
        <v>1227.3874827895186</v>
      </c>
      <c r="AK86" s="14" t="s">
        <v>95</v>
      </c>
      <c r="AL86" s="18">
        <v>680</v>
      </c>
      <c r="AM86" s="18">
        <v>678</v>
      </c>
      <c r="AN86" s="18">
        <v>731</v>
      </c>
      <c r="AO86" s="18">
        <v>681</v>
      </c>
      <c r="AP86" s="18">
        <v>842</v>
      </c>
      <c r="AQ86" s="1">
        <v>771.81032195960142</v>
      </c>
      <c r="AR86" s="1">
        <v>978.54068817715836</v>
      </c>
      <c r="AS86" s="1">
        <v>903.80171914478353</v>
      </c>
      <c r="AT86" s="1">
        <v>977.84043857205938</v>
      </c>
      <c r="AU86" s="1">
        <v>888.57832845823111</v>
      </c>
      <c r="AV86" s="1">
        <v>887.87317597813444</v>
      </c>
      <c r="AW86" s="1">
        <v>1013.6593096768792</v>
      </c>
      <c r="AX86" s="1">
        <v>1053.8748842363932</v>
      </c>
      <c r="AY86" s="1">
        <v>1082.4561244711438</v>
      </c>
      <c r="AZ86" s="1">
        <v>1158.0385228841449</v>
      </c>
      <c r="BA86" s="1">
        <v>1227.3874827895186</v>
      </c>
    </row>
    <row r="87" spans="1:53" x14ac:dyDescent="0.15">
      <c r="A87" s="14" t="s">
        <v>96</v>
      </c>
      <c r="B87" s="18">
        <v>640</v>
      </c>
      <c r="C87" s="18">
        <v>636</v>
      </c>
      <c r="D87" s="18">
        <v>641</v>
      </c>
      <c r="E87" s="18">
        <v>675</v>
      </c>
      <c r="F87" s="18">
        <v>639</v>
      </c>
      <c r="G87" s="1">
        <v>783.78353230442872</v>
      </c>
      <c r="H87" s="1">
        <v>754.83621699174421</v>
      </c>
      <c r="I87" s="1">
        <v>959.14511018186283</v>
      </c>
      <c r="J87" s="1">
        <v>859.07457066434165</v>
      </c>
      <c r="K87" s="1">
        <v>929.51108173629711</v>
      </c>
      <c r="L87" s="1">
        <v>845.72415368519012</v>
      </c>
      <c r="M87" s="1">
        <v>867.39179088711217</v>
      </c>
      <c r="N87" s="1">
        <v>986.72412686851658</v>
      </c>
      <c r="O87" s="1">
        <v>1010.1234335393912</v>
      </c>
      <c r="P87" s="1">
        <v>1037.5808145546864</v>
      </c>
      <c r="Q87" s="1">
        <v>1109.8138397963728</v>
      </c>
      <c r="S87" s="14" t="s">
        <v>96</v>
      </c>
      <c r="T87" s="18">
        <v>640</v>
      </c>
      <c r="U87" s="18">
        <v>636</v>
      </c>
      <c r="V87" s="18">
        <v>641</v>
      </c>
      <c r="W87" s="18">
        <v>675</v>
      </c>
      <c r="X87" s="18">
        <v>639</v>
      </c>
      <c r="Y87" s="1">
        <v>783.78353230442872</v>
      </c>
      <c r="Z87" s="1">
        <v>754.83621699174421</v>
      </c>
      <c r="AA87" s="1">
        <v>959.14511018186283</v>
      </c>
      <c r="AB87" s="1">
        <v>859.07457066434165</v>
      </c>
      <c r="AC87" s="1">
        <v>929.51108173629711</v>
      </c>
      <c r="AD87" s="1">
        <v>845.72415368519012</v>
      </c>
      <c r="AE87" s="1">
        <v>867.39179088711217</v>
      </c>
      <c r="AF87" s="1">
        <v>986.72412686851658</v>
      </c>
      <c r="AG87" s="1">
        <v>1010.1234335393912</v>
      </c>
      <c r="AH87" s="1">
        <v>1037.5808145546864</v>
      </c>
      <c r="AI87" s="1">
        <v>1109.8138397963728</v>
      </c>
      <c r="AK87" s="14" t="s">
        <v>96</v>
      </c>
      <c r="AL87" s="18">
        <v>640</v>
      </c>
      <c r="AM87" s="18">
        <v>636</v>
      </c>
      <c r="AN87" s="18">
        <v>641</v>
      </c>
      <c r="AO87" s="18">
        <v>675</v>
      </c>
      <c r="AP87" s="18">
        <v>639</v>
      </c>
      <c r="AQ87" s="1">
        <v>783.78353230442872</v>
      </c>
      <c r="AR87" s="1">
        <v>754.83621699174421</v>
      </c>
      <c r="AS87" s="1">
        <v>959.14511018186283</v>
      </c>
      <c r="AT87" s="1">
        <v>859.07457066434165</v>
      </c>
      <c r="AU87" s="1">
        <v>929.51108173629711</v>
      </c>
      <c r="AV87" s="1">
        <v>845.72415368519012</v>
      </c>
      <c r="AW87" s="1">
        <v>867.39179088711217</v>
      </c>
      <c r="AX87" s="1">
        <v>986.72412686851658</v>
      </c>
      <c r="AY87" s="1">
        <v>1010.1234335393912</v>
      </c>
      <c r="AZ87" s="1">
        <v>1037.5808145546864</v>
      </c>
      <c r="BA87" s="1">
        <v>1109.8138397963728</v>
      </c>
    </row>
    <row r="88" spans="1:53" x14ac:dyDescent="0.15">
      <c r="A88" s="14" t="s">
        <v>97</v>
      </c>
      <c r="B88" s="18">
        <v>577</v>
      </c>
      <c r="C88" s="18">
        <v>596</v>
      </c>
      <c r="D88" s="18">
        <v>588</v>
      </c>
      <c r="E88" s="18">
        <v>597</v>
      </c>
      <c r="F88" s="18">
        <v>618</v>
      </c>
      <c r="G88" s="1">
        <v>590.08864274570976</v>
      </c>
      <c r="H88" s="1">
        <v>760.44995117101564</v>
      </c>
      <c r="I88" s="1">
        <v>737.63234937355946</v>
      </c>
      <c r="J88" s="1">
        <v>937.39129016397646</v>
      </c>
      <c r="K88" s="1">
        <v>814.14027371156578</v>
      </c>
      <c r="L88" s="1">
        <v>882.0016259612463</v>
      </c>
      <c r="M88" s="1">
        <v>823.71107090099724</v>
      </c>
      <c r="N88" s="1">
        <v>817.85276729981047</v>
      </c>
      <c r="O88" s="1">
        <v>933.68415683487126</v>
      </c>
      <c r="P88" s="1">
        <v>937.86896076976279</v>
      </c>
      <c r="Q88" s="1">
        <v>963.17488165443308</v>
      </c>
      <c r="S88" s="14" t="s">
        <v>97</v>
      </c>
      <c r="T88" s="18">
        <v>577</v>
      </c>
      <c r="U88" s="18">
        <v>596</v>
      </c>
      <c r="V88" s="18">
        <v>588</v>
      </c>
      <c r="W88" s="18">
        <v>597</v>
      </c>
      <c r="X88" s="18">
        <v>618</v>
      </c>
      <c r="Y88" s="1">
        <v>590.08864274570976</v>
      </c>
      <c r="Z88" s="1">
        <v>760.44995117101564</v>
      </c>
      <c r="AA88" s="1">
        <v>737.63234937355946</v>
      </c>
      <c r="AB88" s="1">
        <v>937.39129016397646</v>
      </c>
      <c r="AC88" s="1">
        <v>814.14027371156578</v>
      </c>
      <c r="AD88" s="1">
        <v>882.0016259612463</v>
      </c>
      <c r="AE88" s="1">
        <v>823.71107090099724</v>
      </c>
      <c r="AF88" s="1">
        <v>817.85276729981047</v>
      </c>
      <c r="AG88" s="1">
        <v>933.68415683487126</v>
      </c>
      <c r="AH88" s="1">
        <v>937.86896076976279</v>
      </c>
      <c r="AI88" s="1">
        <v>963.17488165443308</v>
      </c>
      <c r="AK88" s="14" t="s">
        <v>97</v>
      </c>
      <c r="AL88" s="18">
        <v>577</v>
      </c>
      <c r="AM88" s="18">
        <v>596</v>
      </c>
      <c r="AN88" s="18">
        <v>588</v>
      </c>
      <c r="AO88" s="18">
        <v>597</v>
      </c>
      <c r="AP88" s="18">
        <v>618</v>
      </c>
      <c r="AQ88" s="1">
        <v>590.08864274570976</v>
      </c>
      <c r="AR88" s="1">
        <v>760.44995117101564</v>
      </c>
      <c r="AS88" s="1">
        <v>737.63234937355946</v>
      </c>
      <c r="AT88" s="1">
        <v>937.39129016397646</v>
      </c>
      <c r="AU88" s="1">
        <v>814.14027371156578</v>
      </c>
      <c r="AV88" s="1">
        <v>882.0016259612463</v>
      </c>
      <c r="AW88" s="1">
        <v>823.71107090099724</v>
      </c>
      <c r="AX88" s="1">
        <v>817.85276729981047</v>
      </c>
      <c r="AY88" s="1">
        <v>933.68415683487126</v>
      </c>
      <c r="AZ88" s="1">
        <v>937.86896076976279</v>
      </c>
      <c r="BA88" s="1">
        <v>963.17488165443308</v>
      </c>
    </row>
    <row r="89" spans="1:53" x14ac:dyDescent="0.15">
      <c r="A89" s="14" t="s">
        <v>98</v>
      </c>
      <c r="B89" s="18">
        <v>515</v>
      </c>
      <c r="C89" s="18">
        <v>527</v>
      </c>
      <c r="D89" s="18">
        <v>549</v>
      </c>
      <c r="E89" s="18">
        <v>540</v>
      </c>
      <c r="F89" s="18">
        <v>551</v>
      </c>
      <c r="G89" s="1">
        <v>568.96646497795098</v>
      </c>
      <c r="H89" s="1">
        <v>570.78631841513186</v>
      </c>
      <c r="I89" s="1">
        <v>719.80348911488363</v>
      </c>
      <c r="J89" s="1">
        <v>698.28487851902503</v>
      </c>
      <c r="K89" s="1">
        <v>893.85868464003363</v>
      </c>
      <c r="L89" s="1">
        <v>748.29033966084933</v>
      </c>
      <c r="M89" s="1">
        <v>832.09256313222602</v>
      </c>
      <c r="N89" s="1">
        <v>803.08662953386215</v>
      </c>
      <c r="O89" s="1">
        <v>800.21565255443375</v>
      </c>
      <c r="P89" s="1">
        <v>904.00229571634816</v>
      </c>
      <c r="Q89" s="1">
        <v>900.22910704932167</v>
      </c>
      <c r="S89" s="14" t="s">
        <v>98</v>
      </c>
      <c r="T89" s="18">
        <v>515</v>
      </c>
      <c r="U89" s="18">
        <v>527</v>
      </c>
      <c r="V89" s="18">
        <v>549</v>
      </c>
      <c r="W89" s="18">
        <v>540</v>
      </c>
      <c r="X89" s="18">
        <v>551</v>
      </c>
      <c r="Y89" s="1">
        <v>568.96646497795098</v>
      </c>
      <c r="Z89" s="1">
        <v>570.78631841513186</v>
      </c>
      <c r="AA89" s="1">
        <v>719.80348911488363</v>
      </c>
      <c r="AB89" s="1">
        <v>698.28487851902503</v>
      </c>
      <c r="AC89" s="1">
        <v>893.85868464003363</v>
      </c>
      <c r="AD89" s="1">
        <v>748.29033966084933</v>
      </c>
      <c r="AE89" s="1">
        <v>832.09256313222602</v>
      </c>
      <c r="AF89" s="1">
        <v>803.08662953386215</v>
      </c>
      <c r="AG89" s="1">
        <v>800.21565255443375</v>
      </c>
      <c r="AH89" s="1">
        <v>904.00229571634816</v>
      </c>
      <c r="AI89" s="1">
        <v>900.22910704932167</v>
      </c>
      <c r="AK89" s="14" t="s">
        <v>98</v>
      </c>
      <c r="AL89" s="18">
        <v>515</v>
      </c>
      <c r="AM89" s="18">
        <v>527</v>
      </c>
      <c r="AN89" s="18">
        <v>549</v>
      </c>
      <c r="AO89" s="18">
        <v>540</v>
      </c>
      <c r="AP89" s="18">
        <v>551</v>
      </c>
      <c r="AQ89" s="1">
        <v>568.96646497795098</v>
      </c>
      <c r="AR89" s="1">
        <v>570.78631841513186</v>
      </c>
      <c r="AS89" s="1">
        <v>719.80348911488363</v>
      </c>
      <c r="AT89" s="1">
        <v>698.28487851902503</v>
      </c>
      <c r="AU89" s="1">
        <v>893.85868464003363</v>
      </c>
      <c r="AV89" s="1">
        <v>748.29033966084933</v>
      </c>
      <c r="AW89" s="1">
        <v>832.09256313222602</v>
      </c>
      <c r="AX89" s="1">
        <v>803.08662953386215</v>
      </c>
      <c r="AY89" s="1">
        <v>800.21565255443375</v>
      </c>
      <c r="AZ89" s="1">
        <v>904.00229571634816</v>
      </c>
      <c r="BA89" s="1">
        <v>900.22910704932167</v>
      </c>
    </row>
    <row r="90" spans="1:53" x14ac:dyDescent="0.15">
      <c r="A90" s="14" t="s">
        <v>99</v>
      </c>
      <c r="B90" s="18">
        <v>465</v>
      </c>
      <c r="C90" s="18">
        <v>475</v>
      </c>
      <c r="D90" s="18">
        <v>474</v>
      </c>
      <c r="E90" s="18">
        <v>481</v>
      </c>
      <c r="F90" s="18">
        <v>490</v>
      </c>
      <c r="G90" s="1">
        <v>491.36687917425621</v>
      </c>
      <c r="H90" s="1">
        <v>533.08818128438918</v>
      </c>
      <c r="I90" s="1">
        <v>544.89485553576696</v>
      </c>
      <c r="J90" s="1">
        <v>687.23057332207316</v>
      </c>
      <c r="K90" s="1">
        <v>671.54702489792794</v>
      </c>
      <c r="L90" s="1">
        <v>849.50792804820003</v>
      </c>
      <c r="M90" s="1">
        <v>729.96168637648657</v>
      </c>
      <c r="N90" s="1">
        <v>800.27656317744822</v>
      </c>
      <c r="O90" s="1">
        <v>775.13130244931699</v>
      </c>
      <c r="P90" s="1">
        <v>764.28889848202959</v>
      </c>
      <c r="Q90" s="1">
        <v>857.07378954104161</v>
      </c>
      <c r="S90" s="14" t="s">
        <v>99</v>
      </c>
      <c r="T90" s="18">
        <v>465</v>
      </c>
      <c r="U90" s="18">
        <v>475</v>
      </c>
      <c r="V90" s="18">
        <v>474</v>
      </c>
      <c r="W90" s="18">
        <v>481</v>
      </c>
      <c r="X90" s="18">
        <v>490</v>
      </c>
      <c r="Y90" s="1">
        <v>491.36687917425621</v>
      </c>
      <c r="Z90" s="1">
        <v>533.08818128438918</v>
      </c>
      <c r="AA90" s="1">
        <v>544.89485553576696</v>
      </c>
      <c r="AB90" s="1">
        <v>687.23057332207316</v>
      </c>
      <c r="AC90" s="1">
        <v>671.54702489792794</v>
      </c>
      <c r="AD90" s="1">
        <v>849.50792804820003</v>
      </c>
      <c r="AE90" s="1">
        <v>729.96168637648657</v>
      </c>
      <c r="AF90" s="1">
        <v>800.27656317744822</v>
      </c>
      <c r="AG90" s="1">
        <v>775.13130244931699</v>
      </c>
      <c r="AH90" s="1">
        <v>764.28889848202959</v>
      </c>
      <c r="AI90" s="1">
        <v>857.07378954104161</v>
      </c>
      <c r="AK90" s="14" t="s">
        <v>99</v>
      </c>
      <c r="AL90" s="18">
        <v>465</v>
      </c>
      <c r="AM90" s="18">
        <v>475</v>
      </c>
      <c r="AN90" s="18">
        <v>474</v>
      </c>
      <c r="AO90" s="18">
        <v>481</v>
      </c>
      <c r="AP90" s="18">
        <v>490</v>
      </c>
      <c r="AQ90" s="1">
        <v>491.36687917425621</v>
      </c>
      <c r="AR90" s="1">
        <v>533.08818128438918</v>
      </c>
      <c r="AS90" s="1">
        <v>544.89485553576696</v>
      </c>
      <c r="AT90" s="1">
        <v>687.23057332207316</v>
      </c>
      <c r="AU90" s="1">
        <v>671.54702489792794</v>
      </c>
      <c r="AV90" s="1">
        <v>849.50792804820003</v>
      </c>
      <c r="AW90" s="1">
        <v>729.96168637648657</v>
      </c>
      <c r="AX90" s="1">
        <v>800.27656317744822</v>
      </c>
      <c r="AY90" s="1">
        <v>775.13130244931699</v>
      </c>
      <c r="AZ90" s="1">
        <v>764.28889848202959</v>
      </c>
      <c r="BA90" s="1">
        <v>857.07378954104161</v>
      </c>
    </row>
    <row r="91" spans="1:53" x14ac:dyDescent="0.15">
      <c r="A91" s="14" t="s">
        <v>100</v>
      </c>
      <c r="B91" s="18">
        <v>376</v>
      </c>
      <c r="C91" s="18">
        <v>404</v>
      </c>
      <c r="D91" s="18">
        <v>412</v>
      </c>
      <c r="E91" s="18">
        <v>421</v>
      </c>
      <c r="F91" s="18">
        <v>438</v>
      </c>
      <c r="G91" s="1">
        <v>440.70319832978061</v>
      </c>
      <c r="H91" s="1">
        <v>461.90469702482619</v>
      </c>
      <c r="I91" s="1">
        <v>502.0178653313269</v>
      </c>
      <c r="J91" s="1">
        <v>513.19474148133554</v>
      </c>
      <c r="K91" s="1">
        <v>651.96942518291814</v>
      </c>
      <c r="L91" s="1">
        <v>629.58731194446148</v>
      </c>
      <c r="M91" s="1">
        <v>794.94066874859698</v>
      </c>
      <c r="N91" s="1">
        <v>690.36829714263581</v>
      </c>
      <c r="O91" s="1">
        <v>759.5656116407539</v>
      </c>
      <c r="P91" s="1">
        <v>728.01126710031497</v>
      </c>
      <c r="Q91" s="1">
        <v>712.55525607430866</v>
      </c>
      <c r="S91" s="14" t="s">
        <v>100</v>
      </c>
      <c r="T91" s="18">
        <v>376</v>
      </c>
      <c r="U91" s="18">
        <v>404</v>
      </c>
      <c r="V91" s="18">
        <v>412</v>
      </c>
      <c r="W91" s="18">
        <v>421</v>
      </c>
      <c r="X91" s="18">
        <v>438</v>
      </c>
      <c r="Y91" s="1">
        <v>440.70319832978061</v>
      </c>
      <c r="Z91" s="1">
        <v>461.90469702482619</v>
      </c>
      <c r="AA91" s="1">
        <v>502.0178653313269</v>
      </c>
      <c r="AB91" s="1">
        <v>513.19474148133554</v>
      </c>
      <c r="AC91" s="1">
        <v>651.96942518291814</v>
      </c>
      <c r="AD91" s="1">
        <v>629.58731194446148</v>
      </c>
      <c r="AE91" s="1">
        <v>794.94066874859698</v>
      </c>
      <c r="AF91" s="1">
        <v>690.36829714263581</v>
      </c>
      <c r="AG91" s="1">
        <v>759.5656116407539</v>
      </c>
      <c r="AH91" s="1">
        <v>728.01126710031497</v>
      </c>
      <c r="AI91" s="1">
        <v>712.55525607430866</v>
      </c>
      <c r="AK91" s="14" t="s">
        <v>100</v>
      </c>
      <c r="AL91" s="18">
        <v>376</v>
      </c>
      <c r="AM91" s="18">
        <v>404</v>
      </c>
      <c r="AN91" s="18">
        <v>412</v>
      </c>
      <c r="AO91" s="18">
        <v>421</v>
      </c>
      <c r="AP91" s="18">
        <v>438</v>
      </c>
      <c r="AQ91" s="1">
        <v>440.70319832978061</v>
      </c>
      <c r="AR91" s="1">
        <v>461.90469702482619</v>
      </c>
      <c r="AS91" s="1">
        <v>502.0178653313269</v>
      </c>
      <c r="AT91" s="1">
        <v>513.19474148133554</v>
      </c>
      <c r="AU91" s="1">
        <v>651.96942518291814</v>
      </c>
      <c r="AV91" s="1">
        <v>629.58731194446148</v>
      </c>
      <c r="AW91" s="1">
        <v>794.94066874859698</v>
      </c>
      <c r="AX91" s="1">
        <v>690.36829714263581</v>
      </c>
      <c r="AY91" s="1">
        <v>759.5656116407539</v>
      </c>
      <c r="AZ91" s="1">
        <v>728.01126710031497</v>
      </c>
      <c r="BA91" s="1">
        <v>712.55525607430866</v>
      </c>
    </row>
    <row r="92" spans="1:53" x14ac:dyDescent="0.15">
      <c r="A92" s="14" t="s">
        <v>101</v>
      </c>
      <c r="B92" s="18">
        <v>281</v>
      </c>
      <c r="C92" s="18">
        <v>338</v>
      </c>
      <c r="D92" s="18">
        <v>361</v>
      </c>
      <c r="E92" s="18">
        <v>368</v>
      </c>
      <c r="F92" s="18">
        <v>371</v>
      </c>
      <c r="G92" s="1">
        <v>388.60214929778846</v>
      </c>
      <c r="H92" s="1">
        <v>408.67085557917068</v>
      </c>
      <c r="I92" s="1">
        <v>429.25946062583279</v>
      </c>
      <c r="J92" s="1">
        <v>464.94435437459498</v>
      </c>
      <c r="K92" s="1">
        <v>478.76155742090555</v>
      </c>
      <c r="L92" s="1">
        <v>601.0617384357904</v>
      </c>
      <c r="M92" s="1">
        <v>579.3427314608557</v>
      </c>
      <c r="N92" s="1">
        <v>708.89820931400698</v>
      </c>
      <c r="O92" s="1">
        <v>632.21181833206583</v>
      </c>
      <c r="P92" s="1">
        <v>688.31097451963706</v>
      </c>
      <c r="Q92" s="1">
        <v>654.87086884066935</v>
      </c>
      <c r="S92" s="14" t="s">
        <v>101</v>
      </c>
      <c r="T92" s="18">
        <v>281</v>
      </c>
      <c r="U92" s="18">
        <v>338</v>
      </c>
      <c r="V92" s="18">
        <v>361</v>
      </c>
      <c r="W92" s="18">
        <v>368</v>
      </c>
      <c r="X92" s="18">
        <v>371</v>
      </c>
      <c r="Y92" s="1">
        <v>388.60214929778846</v>
      </c>
      <c r="Z92" s="1">
        <v>408.67085557917068</v>
      </c>
      <c r="AA92" s="1">
        <v>429.25946062583279</v>
      </c>
      <c r="AB92" s="1">
        <v>464.94435437459498</v>
      </c>
      <c r="AC92" s="1">
        <v>478.76155742090555</v>
      </c>
      <c r="AD92" s="1">
        <v>601.0617384357904</v>
      </c>
      <c r="AE92" s="1">
        <v>579.3427314608557</v>
      </c>
      <c r="AF92" s="1">
        <v>708.89820931400698</v>
      </c>
      <c r="AG92" s="1">
        <v>632.21181833206583</v>
      </c>
      <c r="AH92" s="1">
        <v>688.31097451963706</v>
      </c>
      <c r="AI92" s="1">
        <v>654.87086884066935</v>
      </c>
      <c r="AK92" s="14" t="s">
        <v>101</v>
      </c>
      <c r="AL92" s="18">
        <v>281</v>
      </c>
      <c r="AM92" s="18">
        <v>338</v>
      </c>
      <c r="AN92" s="18">
        <v>361</v>
      </c>
      <c r="AO92" s="18">
        <v>368</v>
      </c>
      <c r="AP92" s="18">
        <v>371</v>
      </c>
      <c r="AQ92" s="1">
        <v>388.60214929778846</v>
      </c>
      <c r="AR92" s="1">
        <v>408.67085557917068</v>
      </c>
      <c r="AS92" s="1">
        <v>429.25946062583279</v>
      </c>
      <c r="AT92" s="1">
        <v>464.94435437459498</v>
      </c>
      <c r="AU92" s="1">
        <v>478.76155742090555</v>
      </c>
      <c r="AV92" s="1">
        <v>601.0617384357904</v>
      </c>
      <c r="AW92" s="1">
        <v>579.3427314608557</v>
      </c>
      <c r="AX92" s="1">
        <v>708.89820931400698</v>
      </c>
      <c r="AY92" s="1">
        <v>632.21181833206583</v>
      </c>
      <c r="AZ92" s="1">
        <v>688.31097451963706</v>
      </c>
      <c r="BA92" s="1">
        <v>654.87086884066935</v>
      </c>
    </row>
    <row r="93" spans="1:53" x14ac:dyDescent="0.15">
      <c r="A93" s="14" t="s">
        <v>102</v>
      </c>
      <c r="B93" s="18">
        <v>278</v>
      </c>
      <c r="C93" s="18">
        <v>247</v>
      </c>
      <c r="D93" s="18">
        <v>301</v>
      </c>
      <c r="E93" s="18">
        <v>316</v>
      </c>
      <c r="F93" s="18">
        <v>320</v>
      </c>
      <c r="G93" s="1">
        <v>323.681079128026</v>
      </c>
      <c r="H93" s="1">
        <v>354.36023328803793</v>
      </c>
      <c r="I93" s="1">
        <v>366.43566651323624</v>
      </c>
      <c r="J93" s="1">
        <v>381.10695869143973</v>
      </c>
      <c r="K93" s="1">
        <v>418.49919456711683</v>
      </c>
      <c r="L93" s="1">
        <v>425.86083291898376</v>
      </c>
      <c r="M93" s="1">
        <v>533.64845090138078</v>
      </c>
      <c r="N93" s="1">
        <v>530.49749300158737</v>
      </c>
      <c r="O93" s="1">
        <v>642.75706865709503</v>
      </c>
      <c r="P93" s="1">
        <v>588.27530757750003</v>
      </c>
      <c r="Q93" s="1">
        <v>635.77123527920776</v>
      </c>
      <c r="S93" s="14" t="s">
        <v>102</v>
      </c>
      <c r="T93" s="18">
        <v>278</v>
      </c>
      <c r="U93" s="18">
        <v>247</v>
      </c>
      <c r="V93" s="18">
        <v>301</v>
      </c>
      <c r="W93" s="18">
        <v>316</v>
      </c>
      <c r="X93" s="18">
        <v>320</v>
      </c>
      <c r="Y93" s="1">
        <v>323.681079128026</v>
      </c>
      <c r="Z93" s="1">
        <v>354.36023328803793</v>
      </c>
      <c r="AA93" s="1">
        <v>366.43566651323624</v>
      </c>
      <c r="AB93" s="1">
        <v>381.10695869143973</v>
      </c>
      <c r="AC93" s="1">
        <v>418.49919456711683</v>
      </c>
      <c r="AD93" s="1">
        <v>425.86083291898376</v>
      </c>
      <c r="AE93" s="1">
        <v>533.64845090138078</v>
      </c>
      <c r="AF93" s="1">
        <v>530.49749300158737</v>
      </c>
      <c r="AG93" s="1">
        <v>642.75706865709503</v>
      </c>
      <c r="AH93" s="1">
        <v>588.27530757750003</v>
      </c>
      <c r="AI93" s="1">
        <v>635.77123527920776</v>
      </c>
      <c r="AK93" s="14" t="s">
        <v>102</v>
      </c>
      <c r="AL93" s="18">
        <v>278</v>
      </c>
      <c r="AM93" s="18">
        <v>247</v>
      </c>
      <c r="AN93" s="18">
        <v>301</v>
      </c>
      <c r="AO93" s="18">
        <v>316</v>
      </c>
      <c r="AP93" s="18">
        <v>320</v>
      </c>
      <c r="AQ93" s="1">
        <v>323.681079128026</v>
      </c>
      <c r="AR93" s="1">
        <v>354.36023328803793</v>
      </c>
      <c r="AS93" s="1">
        <v>366.43566651323624</v>
      </c>
      <c r="AT93" s="1">
        <v>381.10695869143973</v>
      </c>
      <c r="AU93" s="1">
        <v>418.49919456711683</v>
      </c>
      <c r="AV93" s="1">
        <v>425.86083291898376</v>
      </c>
      <c r="AW93" s="1">
        <v>533.64845090138078</v>
      </c>
      <c r="AX93" s="1">
        <v>530.49749300158737</v>
      </c>
      <c r="AY93" s="1">
        <v>642.75706865709503</v>
      </c>
      <c r="AZ93" s="1">
        <v>588.27530757750003</v>
      </c>
      <c r="BA93" s="1">
        <v>635.77123527920776</v>
      </c>
    </row>
    <row r="94" spans="1:53" x14ac:dyDescent="0.15">
      <c r="A94" s="14" t="s">
        <v>103</v>
      </c>
      <c r="B94" s="18">
        <v>210</v>
      </c>
      <c r="C94" s="18">
        <v>241</v>
      </c>
      <c r="D94" s="18">
        <v>210</v>
      </c>
      <c r="E94" s="18">
        <v>261</v>
      </c>
      <c r="F94" s="18">
        <v>258</v>
      </c>
      <c r="G94" s="1">
        <v>269.37045292064425</v>
      </c>
      <c r="H94" s="1">
        <v>284.78274277062985</v>
      </c>
      <c r="I94" s="1">
        <v>326.2628760132215</v>
      </c>
      <c r="J94" s="1">
        <v>334.05913440611016</v>
      </c>
      <c r="K94" s="1">
        <v>348.8587326914369</v>
      </c>
      <c r="L94" s="1">
        <v>382.244868945017</v>
      </c>
      <c r="M94" s="1">
        <v>388.24196724693616</v>
      </c>
      <c r="N94" s="1">
        <v>484.24334034995866</v>
      </c>
      <c r="O94" s="1">
        <v>476.65806800141229</v>
      </c>
      <c r="P94" s="1">
        <v>586.68588678361175</v>
      </c>
      <c r="Q94" s="1">
        <v>538.46493946142948</v>
      </c>
      <c r="S94" s="14" t="s">
        <v>103</v>
      </c>
      <c r="T94" s="18">
        <v>210</v>
      </c>
      <c r="U94" s="18">
        <v>241</v>
      </c>
      <c r="V94" s="18">
        <v>210</v>
      </c>
      <c r="W94" s="18">
        <v>261</v>
      </c>
      <c r="X94" s="18">
        <v>258</v>
      </c>
      <c r="Y94" s="1">
        <v>269.37045292064425</v>
      </c>
      <c r="Z94" s="1">
        <v>284.78274277062985</v>
      </c>
      <c r="AA94" s="1">
        <v>326.2628760132215</v>
      </c>
      <c r="AB94" s="1">
        <v>334.05913440611016</v>
      </c>
      <c r="AC94" s="1">
        <v>348.8587326914369</v>
      </c>
      <c r="AD94" s="1">
        <v>382.244868945017</v>
      </c>
      <c r="AE94" s="1">
        <v>388.24196724693616</v>
      </c>
      <c r="AF94" s="1">
        <v>484.24334034995866</v>
      </c>
      <c r="AG94" s="1">
        <v>476.65806800141229</v>
      </c>
      <c r="AH94" s="1">
        <v>586.68588678361175</v>
      </c>
      <c r="AI94" s="1">
        <v>538.46493946142948</v>
      </c>
      <c r="AK94" s="14" t="s">
        <v>103</v>
      </c>
      <c r="AL94" s="18">
        <v>210</v>
      </c>
      <c r="AM94" s="18">
        <v>241</v>
      </c>
      <c r="AN94" s="18">
        <v>210</v>
      </c>
      <c r="AO94" s="18">
        <v>261</v>
      </c>
      <c r="AP94" s="18">
        <v>258</v>
      </c>
      <c r="AQ94" s="1">
        <v>269.37045292064425</v>
      </c>
      <c r="AR94" s="1">
        <v>284.78274277062985</v>
      </c>
      <c r="AS94" s="1">
        <v>326.2628760132215</v>
      </c>
      <c r="AT94" s="1">
        <v>334.05913440611016</v>
      </c>
      <c r="AU94" s="1">
        <v>348.8587326914369</v>
      </c>
      <c r="AV94" s="1">
        <v>382.244868945017</v>
      </c>
      <c r="AW94" s="1">
        <v>388.24196724693616</v>
      </c>
      <c r="AX94" s="1">
        <v>484.24334034995866</v>
      </c>
      <c r="AY94" s="1">
        <v>476.65806800141229</v>
      </c>
      <c r="AZ94" s="1">
        <v>586.68588678361175</v>
      </c>
      <c r="BA94" s="1">
        <v>538.46493946142948</v>
      </c>
    </row>
    <row r="95" spans="1:53" x14ac:dyDescent="0.15">
      <c r="A95" s="14" t="s">
        <v>159</v>
      </c>
      <c r="B95" s="18">
        <v>739</v>
      </c>
      <c r="C95" s="18">
        <v>751</v>
      </c>
      <c r="D95" s="18">
        <v>807</v>
      </c>
      <c r="E95" s="18">
        <v>809</v>
      </c>
      <c r="F95" s="18">
        <v>859</v>
      </c>
      <c r="G95" s="1">
        <v>894.65386012268277</v>
      </c>
      <c r="H95" s="1">
        <v>1001.1903656994095</v>
      </c>
      <c r="I95" s="1">
        <v>1089.6900487874773</v>
      </c>
      <c r="J95" s="1">
        <v>1201.3274409754849</v>
      </c>
      <c r="K95" s="1">
        <v>1281.0196711568167</v>
      </c>
      <c r="L95" s="1">
        <v>1366.4568487015292</v>
      </c>
      <c r="M95" s="1">
        <v>1502.5495210766451</v>
      </c>
      <c r="N95" s="1">
        <v>1613.321753219933</v>
      </c>
      <c r="O95" s="1">
        <v>1765.3449379325984</v>
      </c>
      <c r="P95" s="1">
        <v>1859.8947198489263</v>
      </c>
      <c r="Q95" s="1">
        <v>2047.5095865615917</v>
      </c>
      <c r="S95" s="14" t="s">
        <v>159</v>
      </c>
      <c r="T95" s="18">
        <v>739</v>
      </c>
      <c r="U95" s="18">
        <v>751</v>
      </c>
      <c r="V95" s="18">
        <v>807</v>
      </c>
      <c r="W95" s="18">
        <v>809</v>
      </c>
      <c r="X95" s="18">
        <v>859</v>
      </c>
      <c r="Y95" s="1">
        <v>894.65386012268277</v>
      </c>
      <c r="Z95" s="1">
        <v>1001.1903656994095</v>
      </c>
      <c r="AA95" s="1">
        <v>1089.6900487874773</v>
      </c>
      <c r="AB95" s="1">
        <v>1201.3274409754849</v>
      </c>
      <c r="AC95" s="1">
        <v>1281.0196711568167</v>
      </c>
      <c r="AD95" s="1">
        <v>1366.4568487015292</v>
      </c>
      <c r="AE95" s="1">
        <v>1502.5495210766451</v>
      </c>
      <c r="AF95" s="1">
        <v>1613.321753219933</v>
      </c>
      <c r="AG95" s="1">
        <v>1765.3449379325984</v>
      </c>
      <c r="AH95" s="1">
        <v>1859.8947198489263</v>
      </c>
      <c r="AI95" s="1">
        <v>2047.5095865615917</v>
      </c>
      <c r="AK95" s="14" t="s">
        <v>159</v>
      </c>
      <c r="AL95" s="18">
        <v>739</v>
      </c>
      <c r="AM95" s="18">
        <v>751</v>
      </c>
      <c r="AN95" s="18">
        <v>807</v>
      </c>
      <c r="AO95" s="18">
        <v>809</v>
      </c>
      <c r="AP95" s="18">
        <v>859</v>
      </c>
      <c r="AQ95" s="1">
        <v>894.65386012268277</v>
      </c>
      <c r="AR95" s="1">
        <v>1001.1903656994095</v>
      </c>
      <c r="AS95" s="1">
        <v>1089.6900487874773</v>
      </c>
      <c r="AT95" s="1">
        <v>1201.3274409754849</v>
      </c>
      <c r="AU95" s="1">
        <v>1281.0196711568167</v>
      </c>
      <c r="AV95" s="1">
        <v>1366.4568487015292</v>
      </c>
      <c r="AW95" s="1">
        <v>1502.5495210766451</v>
      </c>
      <c r="AX95" s="1">
        <v>1613.321753219933</v>
      </c>
      <c r="AY95" s="1">
        <v>1765.3449379325984</v>
      </c>
      <c r="AZ95" s="1">
        <v>1859.8947198489263</v>
      </c>
      <c r="BA95" s="1">
        <v>2047.5095865615917</v>
      </c>
    </row>
    <row r="97" spans="1:53" x14ac:dyDescent="0.15">
      <c r="A97" s="20"/>
      <c r="B97" s="21" t="s">
        <v>0</v>
      </c>
      <c r="C97" s="21"/>
      <c r="D97" s="21"/>
      <c r="E97" s="21"/>
      <c r="F97" s="21"/>
      <c r="G97" s="19" t="s">
        <v>127</v>
      </c>
      <c r="H97" s="19"/>
      <c r="I97" s="19"/>
      <c r="J97" s="19"/>
      <c r="K97" s="19"/>
      <c r="L97" s="19"/>
      <c r="M97" s="19"/>
      <c r="N97" s="19"/>
      <c r="O97" s="19"/>
      <c r="P97" s="19"/>
      <c r="Q97" s="19"/>
      <c r="S97" s="20"/>
      <c r="T97" s="21" t="s">
        <v>0</v>
      </c>
      <c r="U97" s="21"/>
      <c r="V97" s="21"/>
      <c r="W97" s="21"/>
      <c r="X97" s="21"/>
      <c r="Y97" s="19" t="s">
        <v>127</v>
      </c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K97" s="20"/>
      <c r="AL97" s="21" t="s">
        <v>0</v>
      </c>
      <c r="AM97" s="21"/>
      <c r="AN97" s="21"/>
      <c r="AO97" s="21"/>
      <c r="AP97" s="21"/>
      <c r="AQ97" s="19" t="s">
        <v>127</v>
      </c>
      <c r="AR97" s="19"/>
      <c r="AS97" s="19"/>
      <c r="AT97" s="19"/>
      <c r="AU97" s="19"/>
      <c r="AV97" s="19"/>
      <c r="AW97" s="19"/>
      <c r="AX97" s="19"/>
      <c r="AY97" s="19"/>
      <c r="AZ97" s="19"/>
      <c r="BA97" s="19"/>
    </row>
    <row r="98" spans="1:53" x14ac:dyDescent="0.15">
      <c r="A98" s="20"/>
      <c r="B98" s="8" t="s">
        <v>170</v>
      </c>
      <c r="C98" s="8" t="s">
        <v>171</v>
      </c>
      <c r="D98" s="8" t="s">
        <v>172</v>
      </c>
      <c r="E98" s="8" t="s">
        <v>169</v>
      </c>
      <c r="F98" s="8" t="s">
        <v>1</v>
      </c>
      <c r="G98" s="15" t="s">
        <v>2</v>
      </c>
      <c r="H98" s="15" t="s">
        <v>3</v>
      </c>
      <c r="I98" s="15" t="s">
        <v>4</v>
      </c>
      <c r="J98" s="15" t="s">
        <v>5</v>
      </c>
      <c r="K98" s="15" t="s">
        <v>6</v>
      </c>
      <c r="L98" s="15" t="s">
        <v>7</v>
      </c>
      <c r="M98" s="15" t="s">
        <v>8</v>
      </c>
      <c r="N98" s="15" t="s">
        <v>9</v>
      </c>
      <c r="O98" s="15" t="s">
        <v>10</v>
      </c>
      <c r="P98" s="15" t="s">
        <v>11</v>
      </c>
      <c r="Q98" s="15" t="s">
        <v>12</v>
      </c>
      <c r="S98" s="20"/>
      <c r="T98" s="8" t="s">
        <v>170</v>
      </c>
      <c r="U98" s="8" t="s">
        <v>171</v>
      </c>
      <c r="V98" s="8" t="s">
        <v>172</v>
      </c>
      <c r="W98" s="8" t="s">
        <v>169</v>
      </c>
      <c r="X98" s="8" t="s">
        <v>1</v>
      </c>
      <c r="Y98" s="15" t="s">
        <v>2</v>
      </c>
      <c r="Z98" s="15" t="s">
        <v>3</v>
      </c>
      <c r="AA98" s="15" t="s">
        <v>4</v>
      </c>
      <c r="AB98" s="15" t="s">
        <v>5</v>
      </c>
      <c r="AC98" s="15" t="s">
        <v>6</v>
      </c>
      <c r="AD98" s="15" t="s">
        <v>7</v>
      </c>
      <c r="AE98" s="15" t="s">
        <v>8</v>
      </c>
      <c r="AF98" s="15" t="s">
        <v>9</v>
      </c>
      <c r="AG98" s="15" t="s">
        <v>10</v>
      </c>
      <c r="AH98" s="15" t="s">
        <v>11</v>
      </c>
      <c r="AI98" s="15" t="s">
        <v>12</v>
      </c>
      <c r="AK98" s="20"/>
      <c r="AL98" s="8" t="s">
        <v>170</v>
      </c>
      <c r="AM98" s="8" t="s">
        <v>171</v>
      </c>
      <c r="AN98" s="8" t="s">
        <v>172</v>
      </c>
      <c r="AO98" s="8" t="s">
        <v>169</v>
      </c>
      <c r="AP98" s="8" t="s">
        <v>1</v>
      </c>
      <c r="AQ98" s="15" t="s">
        <v>2</v>
      </c>
      <c r="AR98" s="15" t="s">
        <v>3</v>
      </c>
      <c r="AS98" s="15" t="s">
        <v>4</v>
      </c>
      <c r="AT98" s="15" t="s">
        <v>5</v>
      </c>
      <c r="AU98" s="15" t="s">
        <v>6</v>
      </c>
      <c r="AV98" s="15" t="s">
        <v>7</v>
      </c>
      <c r="AW98" s="15" t="s">
        <v>8</v>
      </c>
      <c r="AX98" s="15" t="s">
        <v>9</v>
      </c>
      <c r="AY98" s="15" t="s">
        <v>10</v>
      </c>
      <c r="AZ98" s="15" t="s">
        <v>11</v>
      </c>
      <c r="BA98" s="15" t="s">
        <v>12</v>
      </c>
    </row>
    <row r="99" spans="1:53" x14ac:dyDescent="0.15">
      <c r="A99" s="9" t="s">
        <v>13</v>
      </c>
      <c r="B99" s="10">
        <f t="shared" ref="B99:G99" si="6">SUM(B100:B118)</f>
        <v>158989</v>
      </c>
      <c r="C99" s="10">
        <f t="shared" si="6"/>
        <v>158464</v>
      </c>
      <c r="D99" s="10">
        <f t="shared" si="6"/>
        <v>159505</v>
      </c>
      <c r="E99" s="10">
        <f t="shared" si="6"/>
        <v>161371</v>
      </c>
      <c r="F99" s="10">
        <f t="shared" si="6"/>
        <v>163909</v>
      </c>
      <c r="G99" s="10">
        <f t="shared" si="6"/>
        <v>165984.44636260677</v>
      </c>
      <c r="H99" s="10">
        <f t="shared" ref="H99:Q99" si="7">SUM(H100:H118)</f>
        <v>167526.82124360817</v>
      </c>
      <c r="I99" s="10">
        <f t="shared" si="7"/>
        <v>168870.21834618074</v>
      </c>
      <c r="J99" s="10">
        <f t="shared" si="7"/>
        <v>169930.24539534259</v>
      </c>
      <c r="K99" s="10">
        <f t="shared" si="7"/>
        <v>170621.34994409638</v>
      </c>
      <c r="L99" s="10">
        <f t="shared" si="7"/>
        <v>170959.67115874044</v>
      </c>
      <c r="M99" s="10">
        <f t="shared" si="7"/>
        <v>171623.47807726235</v>
      </c>
      <c r="N99" s="10">
        <f t="shared" si="7"/>
        <v>171970.01464334416</v>
      </c>
      <c r="O99" s="10">
        <f t="shared" si="7"/>
        <v>171958.53456555324</v>
      </c>
      <c r="P99" s="10">
        <f t="shared" si="7"/>
        <v>171616.54785578925</v>
      </c>
      <c r="Q99" s="10">
        <f t="shared" si="7"/>
        <v>171030.67680588356</v>
      </c>
      <c r="S99" s="9" t="s">
        <v>13</v>
      </c>
      <c r="T99" s="10">
        <f t="shared" ref="T99:AI99" si="8">SUM(T100:T118)</f>
        <v>158989</v>
      </c>
      <c r="U99" s="10">
        <f t="shared" si="8"/>
        <v>158464</v>
      </c>
      <c r="V99" s="10">
        <f t="shared" si="8"/>
        <v>159505</v>
      </c>
      <c r="W99" s="10">
        <f t="shared" si="8"/>
        <v>161371</v>
      </c>
      <c r="X99" s="10">
        <f t="shared" si="8"/>
        <v>163909</v>
      </c>
      <c r="Y99" s="10">
        <f t="shared" si="8"/>
        <v>166325.60830184561</v>
      </c>
      <c r="Z99" s="10">
        <f t="shared" si="8"/>
        <v>168195.51125281648</v>
      </c>
      <c r="AA99" s="10">
        <f t="shared" si="8"/>
        <v>169877.55659844168</v>
      </c>
      <c r="AB99" s="10">
        <f t="shared" si="8"/>
        <v>171286.84780638202</v>
      </c>
      <c r="AC99" s="10">
        <f t="shared" si="8"/>
        <v>172334.13504254128</v>
      </c>
      <c r="AD99" s="10">
        <f t="shared" si="8"/>
        <v>173031.67034080651</v>
      </c>
      <c r="AE99" s="10">
        <f t="shared" si="8"/>
        <v>174045.38886842859</v>
      </c>
      <c r="AF99" s="10">
        <f t="shared" si="8"/>
        <v>174735.53500831733</v>
      </c>
      <c r="AG99" s="10">
        <f t="shared" si="8"/>
        <v>175060.26297962453</v>
      </c>
      <c r="AH99" s="10">
        <f t="shared" si="8"/>
        <v>175045.47691393711</v>
      </c>
      <c r="AI99" s="10">
        <f t="shared" si="8"/>
        <v>174777.06067146626</v>
      </c>
      <c r="AK99" s="9" t="s">
        <v>13</v>
      </c>
      <c r="AL99" s="10">
        <f t="shared" ref="AL99:BA99" si="9">SUM(AL100:AL118)</f>
        <v>158989</v>
      </c>
      <c r="AM99" s="10">
        <f t="shared" si="9"/>
        <v>158464</v>
      </c>
      <c r="AN99" s="10">
        <f t="shared" si="9"/>
        <v>159505</v>
      </c>
      <c r="AO99" s="10">
        <f t="shared" si="9"/>
        <v>161371</v>
      </c>
      <c r="AP99" s="10">
        <f t="shared" si="9"/>
        <v>163909</v>
      </c>
      <c r="AQ99" s="10">
        <f t="shared" si="9"/>
        <v>166660.08120528643</v>
      </c>
      <c r="AR99" s="10">
        <f t="shared" si="9"/>
        <v>168846.13679635417</v>
      </c>
      <c r="AS99" s="10">
        <f t="shared" si="9"/>
        <v>170857.81947841469</v>
      </c>
      <c r="AT99" s="10">
        <f t="shared" si="9"/>
        <v>172609.6619170593</v>
      </c>
      <c r="AU99" s="10">
        <f t="shared" si="9"/>
        <v>174008.53491065459</v>
      </c>
      <c r="AV99" s="10">
        <f t="shared" si="9"/>
        <v>175062.88819260197</v>
      </c>
      <c r="AW99" s="10">
        <f t="shared" si="9"/>
        <v>176424.42117118742</v>
      </c>
      <c r="AX99" s="10">
        <f t="shared" si="9"/>
        <v>177458.14391939848</v>
      </c>
      <c r="AY99" s="10">
        <f t="shared" si="9"/>
        <v>178120.94685682785</v>
      </c>
      <c r="AZ99" s="10">
        <f t="shared" si="9"/>
        <v>178436.94102536628</v>
      </c>
      <c r="BA99" s="10">
        <f t="shared" si="9"/>
        <v>178491.12895399539</v>
      </c>
    </row>
    <row r="100" spans="1:53" x14ac:dyDescent="0.15">
      <c r="A100" s="11" t="s">
        <v>109</v>
      </c>
      <c r="B100" s="1">
        <f t="shared" ref="B100:Q100" si="10">SUM(B5:B9)</f>
        <v>5008</v>
      </c>
      <c r="C100" s="1">
        <f t="shared" si="10"/>
        <v>5116</v>
      </c>
      <c r="D100" s="1">
        <f t="shared" si="10"/>
        <v>5254</v>
      </c>
      <c r="E100" s="1">
        <f t="shared" si="10"/>
        <v>5408</v>
      </c>
      <c r="F100" s="1">
        <f t="shared" si="10"/>
        <v>5501</v>
      </c>
      <c r="G100" s="1">
        <f t="shared" si="10"/>
        <v>5579.6952841296988</v>
      </c>
      <c r="H100" s="1">
        <f t="shared" si="10"/>
        <v>5706.9417440795096</v>
      </c>
      <c r="I100" s="1">
        <f t="shared" si="10"/>
        <v>5805.863026789908</v>
      </c>
      <c r="J100" s="1">
        <f t="shared" si="10"/>
        <v>5865.3363773778001</v>
      </c>
      <c r="K100" s="1">
        <f t="shared" si="10"/>
        <v>5915.062600545476</v>
      </c>
      <c r="L100" s="1">
        <f t="shared" si="10"/>
        <v>5925.4382901882218</v>
      </c>
      <c r="M100" s="1">
        <f t="shared" si="10"/>
        <v>5937.4947380722551</v>
      </c>
      <c r="N100" s="1">
        <f t="shared" si="10"/>
        <v>5926.7476076164139</v>
      </c>
      <c r="O100" s="1">
        <f t="shared" si="10"/>
        <v>5893.0086818584532</v>
      </c>
      <c r="P100" s="1">
        <f t="shared" si="10"/>
        <v>5866.1806482759548</v>
      </c>
      <c r="Q100" s="1">
        <f t="shared" si="10"/>
        <v>5828.294189854736</v>
      </c>
      <c r="S100" s="11" t="s">
        <v>109</v>
      </c>
      <c r="T100" s="1">
        <f t="shared" ref="T100:AI100" si="11">SUM(T5:T9)</f>
        <v>5008</v>
      </c>
      <c r="U100" s="1">
        <f t="shared" si="11"/>
        <v>5116</v>
      </c>
      <c r="V100" s="1">
        <f t="shared" si="11"/>
        <v>5254</v>
      </c>
      <c r="W100" s="1">
        <f t="shared" si="11"/>
        <v>5408</v>
      </c>
      <c r="X100" s="1">
        <f t="shared" si="11"/>
        <v>5501</v>
      </c>
      <c r="Y100" s="1">
        <f t="shared" si="11"/>
        <v>5585.6084536194876</v>
      </c>
      <c r="Z100" s="1">
        <f t="shared" si="11"/>
        <v>5724.0018883597168</v>
      </c>
      <c r="AA100" s="1">
        <f t="shared" si="11"/>
        <v>5838.7968643522981</v>
      </c>
      <c r="AB100" s="1">
        <f t="shared" si="11"/>
        <v>5918.7254537051176</v>
      </c>
      <c r="AC100" s="1">
        <f t="shared" si="11"/>
        <v>5992.9996564585717</v>
      </c>
      <c r="AD100" s="1">
        <f t="shared" si="11"/>
        <v>6026.2854524156428</v>
      </c>
      <c r="AE100" s="1">
        <f t="shared" si="11"/>
        <v>6061.353397463472</v>
      </c>
      <c r="AF100" s="1">
        <f t="shared" si="11"/>
        <v>6072.4796999528144</v>
      </c>
      <c r="AG100" s="1">
        <f t="shared" si="11"/>
        <v>6058.8456345199438</v>
      </c>
      <c r="AH100" s="1">
        <f t="shared" si="11"/>
        <v>6051.5671432606687</v>
      </c>
      <c r="AI100" s="1">
        <f t="shared" si="11"/>
        <v>6032.4029301662868</v>
      </c>
      <c r="AK100" s="11" t="s">
        <v>109</v>
      </c>
      <c r="AL100" s="1">
        <f t="shared" ref="AL100:BA100" si="12">SUM(AL5:AL9)</f>
        <v>5008</v>
      </c>
      <c r="AM100" s="1">
        <f t="shared" si="12"/>
        <v>5116</v>
      </c>
      <c r="AN100" s="1">
        <f t="shared" si="12"/>
        <v>5254</v>
      </c>
      <c r="AO100" s="1">
        <f t="shared" si="12"/>
        <v>5408</v>
      </c>
      <c r="AP100" s="1">
        <f t="shared" si="12"/>
        <v>5501</v>
      </c>
      <c r="AQ100" s="1">
        <f t="shared" si="12"/>
        <v>5591.4068334813865</v>
      </c>
      <c r="AR100" s="1">
        <f t="shared" si="12"/>
        <v>5740.6246772950417</v>
      </c>
      <c r="AS100" s="1">
        <f t="shared" si="12"/>
        <v>5870.8390880046045</v>
      </c>
      <c r="AT100" s="1">
        <f t="shared" si="12"/>
        <v>5970.70869454691</v>
      </c>
      <c r="AU100" s="1">
        <f t="shared" si="12"/>
        <v>6069.0177181435211</v>
      </c>
      <c r="AV100" s="1">
        <f t="shared" si="12"/>
        <v>6124.8677550894236</v>
      </c>
      <c r="AW100" s="1">
        <f t="shared" si="12"/>
        <v>6182.8207796895877</v>
      </c>
      <c r="AX100" s="1">
        <f t="shared" si="12"/>
        <v>6215.8945701503944</v>
      </c>
      <c r="AY100" s="1">
        <f t="shared" si="12"/>
        <v>6222.6239168050779</v>
      </c>
      <c r="AZ100" s="1">
        <f t="shared" si="12"/>
        <v>6235.3183542435736</v>
      </c>
      <c r="BA100" s="1">
        <f t="shared" si="12"/>
        <v>6235.4654003516507</v>
      </c>
    </row>
    <row r="101" spans="1:53" x14ac:dyDescent="0.15">
      <c r="A101" s="11" t="s">
        <v>110</v>
      </c>
      <c r="B101" s="1">
        <f t="shared" ref="B101:Q101" si="13">SUM(B10:B14)</f>
        <v>4345</v>
      </c>
      <c r="C101" s="1">
        <f t="shared" si="13"/>
        <v>4349</v>
      </c>
      <c r="D101" s="1">
        <f t="shared" si="13"/>
        <v>4402</v>
      </c>
      <c r="E101" s="1">
        <f t="shared" si="13"/>
        <v>4447</v>
      </c>
      <c r="F101" s="1">
        <f t="shared" si="13"/>
        <v>4560</v>
      </c>
      <c r="G101" s="1">
        <f t="shared" si="13"/>
        <v>4642.0842118908895</v>
      </c>
      <c r="H101" s="1">
        <f t="shared" si="13"/>
        <v>4696.3351697455209</v>
      </c>
      <c r="I101" s="1">
        <f t="shared" si="13"/>
        <v>4799.110988764297</v>
      </c>
      <c r="J101" s="1">
        <f t="shared" si="13"/>
        <v>4942.618724999129</v>
      </c>
      <c r="K101" s="1">
        <f t="shared" si="13"/>
        <v>5070.8048079352611</v>
      </c>
      <c r="L101" s="1">
        <f t="shared" si="13"/>
        <v>5214.5818303284259</v>
      </c>
      <c r="M101" s="1">
        <f t="shared" si="13"/>
        <v>5283.1040783181852</v>
      </c>
      <c r="N101" s="1">
        <f t="shared" si="13"/>
        <v>5348.8584221230176</v>
      </c>
      <c r="O101" s="1">
        <f t="shared" si="13"/>
        <v>5428.1158823983405</v>
      </c>
      <c r="P101" s="1">
        <f t="shared" si="13"/>
        <v>5484.8732546234933</v>
      </c>
      <c r="Q101" s="1">
        <f t="shared" si="13"/>
        <v>5539.152328979987</v>
      </c>
      <c r="S101" s="11" t="s">
        <v>110</v>
      </c>
      <c r="T101" s="1">
        <f t="shared" ref="T101:AI101" si="14">SUM(T10:T14)</f>
        <v>4345</v>
      </c>
      <c r="U101" s="1">
        <f t="shared" si="14"/>
        <v>4349</v>
      </c>
      <c r="V101" s="1">
        <f t="shared" si="14"/>
        <v>4402</v>
      </c>
      <c r="W101" s="1">
        <f t="shared" si="14"/>
        <v>4447</v>
      </c>
      <c r="X101" s="1">
        <f t="shared" si="14"/>
        <v>4560</v>
      </c>
      <c r="Y101" s="1">
        <f t="shared" si="14"/>
        <v>4642.0842118908895</v>
      </c>
      <c r="Z101" s="1">
        <f t="shared" si="14"/>
        <v>4696.3384930166758</v>
      </c>
      <c r="AA101" s="1">
        <f t="shared" si="14"/>
        <v>4799.1083658034522</v>
      </c>
      <c r="AB101" s="1">
        <f t="shared" si="14"/>
        <v>4942.6482574869806</v>
      </c>
      <c r="AC101" s="1">
        <f t="shared" si="14"/>
        <v>5070.8337766264995</v>
      </c>
      <c r="AD101" s="1">
        <f t="shared" si="14"/>
        <v>5220.108065115619</v>
      </c>
      <c r="AE101" s="1">
        <f t="shared" si="14"/>
        <v>5299.1147630355381</v>
      </c>
      <c r="AF101" s="1">
        <f t="shared" si="14"/>
        <v>5379.7319793833349</v>
      </c>
      <c r="AG101" s="1">
        <f t="shared" si="14"/>
        <v>5478.6159588528044</v>
      </c>
      <c r="AH101" s="1">
        <f t="shared" si="14"/>
        <v>5557.4297091735634</v>
      </c>
      <c r="AI101" s="1">
        <f t="shared" si="14"/>
        <v>5633.4251517090697</v>
      </c>
      <c r="AK101" s="11" t="s">
        <v>110</v>
      </c>
      <c r="AL101" s="1">
        <f t="shared" ref="AL101:BA101" si="15">SUM(AL10:AL14)</f>
        <v>4345</v>
      </c>
      <c r="AM101" s="1">
        <f t="shared" si="15"/>
        <v>4349</v>
      </c>
      <c r="AN101" s="1">
        <f t="shared" si="15"/>
        <v>4402</v>
      </c>
      <c r="AO101" s="1">
        <f t="shared" si="15"/>
        <v>4447</v>
      </c>
      <c r="AP101" s="1">
        <f t="shared" si="15"/>
        <v>4560</v>
      </c>
      <c r="AQ101" s="1">
        <f t="shared" si="15"/>
        <v>4642.0842118908895</v>
      </c>
      <c r="AR101" s="1">
        <f t="shared" si="15"/>
        <v>4696.341745013342</v>
      </c>
      <c r="AS101" s="1">
        <f t="shared" si="15"/>
        <v>4799.1057996183954</v>
      </c>
      <c r="AT101" s="1">
        <f t="shared" si="15"/>
        <v>4942.6771567888354</v>
      </c>
      <c r="AU101" s="1">
        <f t="shared" si="15"/>
        <v>5070.862124139142</v>
      </c>
      <c r="AV101" s="1">
        <f t="shared" si="15"/>
        <v>5225.5270216595718</v>
      </c>
      <c r="AW101" s="1">
        <f t="shared" si="15"/>
        <v>5314.7218183381019</v>
      </c>
      <c r="AX101" s="1">
        <f t="shared" si="15"/>
        <v>5409.7847951056829</v>
      </c>
      <c r="AY101" s="1">
        <f t="shared" si="15"/>
        <v>5527.8123708823141</v>
      </c>
      <c r="AZ101" s="1">
        <f t="shared" si="15"/>
        <v>5628.2082755708961</v>
      </c>
      <c r="BA101" s="1">
        <f t="shared" si="15"/>
        <v>5725.5807636164463</v>
      </c>
    </row>
    <row r="102" spans="1:53" x14ac:dyDescent="0.15">
      <c r="A102" s="11" t="s">
        <v>111</v>
      </c>
      <c r="B102" s="1">
        <f t="shared" ref="B102:Q102" si="16">SUM(B15:B19)</f>
        <v>4272</v>
      </c>
      <c r="C102" s="1">
        <f t="shared" si="16"/>
        <v>4253</v>
      </c>
      <c r="D102" s="1">
        <f t="shared" si="16"/>
        <v>4274</v>
      </c>
      <c r="E102" s="1">
        <f t="shared" si="16"/>
        <v>4249</v>
      </c>
      <c r="F102" s="1">
        <f t="shared" si="16"/>
        <v>4248</v>
      </c>
      <c r="G102" s="1">
        <f t="shared" si="16"/>
        <v>4268.3040680548474</v>
      </c>
      <c r="H102" s="1">
        <f t="shared" si="16"/>
        <v>4204.2926118495225</v>
      </c>
      <c r="I102" s="1">
        <f t="shared" si="16"/>
        <v>4177.9371231550076</v>
      </c>
      <c r="J102" s="1">
        <f t="shared" si="16"/>
        <v>4085.9038328290153</v>
      </c>
      <c r="K102" s="1">
        <f t="shared" si="16"/>
        <v>4136.5170587840257</v>
      </c>
      <c r="L102" s="1">
        <f t="shared" si="16"/>
        <v>4331.3571425524988</v>
      </c>
      <c r="M102" s="1">
        <f t="shared" si="16"/>
        <v>4408.8199700077967</v>
      </c>
      <c r="N102" s="1">
        <f t="shared" si="16"/>
        <v>4391.0302901656232</v>
      </c>
      <c r="O102" s="1">
        <f t="shared" si="16"/>
        <v>4376.8090214139729</v>
      </c>
      <c r="P102" s="1">
        <f t="shared" si="16"/>
        <v>4528.6424546705721</v>
      </c>
      <c r="Q102" s="1">
        <f t="shared" si="16"/>
        <v>4866.3230987782244</v>
      </c>
      <c r="S102" s="11" t="s">
        <v>111</v>
      </c>
      <c r="T102" s="1">
        <f t="shared" ref="T102:AI102" si="17">SUM(T15:T19)</f>
        <v>4272</v>
      </c>
      <c r="U102" s="1">
        <f t="shared" si="17"/>
        <v>4253</v>
      </c>
      <c r="V102" s="1">
        <f t="shared" si="17"/>
        <v>4274</v>
      </c>
      <c r="W102" s="1">
        <f t="shared" si="17"/>
        <v>4249</v>
      </c>
      <c r="X102" s="1">
        <f t="shared" si="17"/>
        <v>4248</v>
      </c>
      <c r="Y102" s="1">
        <f t="shared" si="17"/>
        <v>4268.3040680548474</v>
      </c>
      <c r="Z102" s="1">
        <f t="shared" si="17"/>
        <v>4207.6448850230936</v>
      </c>
      <c r="AA102" s="1">
        <f t="shared" si="17"/>
        <v>4183.7060171506964</v>
      </c>
      <c r="AB102" s="1">
        <f t="shared" si="17"/>
        <v>4090.517423699036</v>
      </c>
      <c r="AC102" s="1">
        <f t="shared" si="17"/>
        <v>4139.8462412342178</v>
      </c>
      <c r="AD102" s="1">
        <f t="shared" si="17"/>
        <v>4331.3571425524988</v>
      </c>
      <c r="AE102" s="1">
        <f t="shared" si="17"/>
        <v>4410.7866390334611</v>
      </c>
      <c r="AF102" s="1">
        <f t="shared" si="17"/>
        <v>4393.8492766227073</v>
      </c>
      <c r="AG102" s="1">
        <f t="shared" si="17"/>
        <v>4379.4420970730844</v>
      </c>
      <c r="AH102" s="1">
        <f t="shared" si="17"/>
        <v>4530.5359631344363</v>
      </c>
      <c r="AI102" s="1">
        <f t="shared" si="17"/>
        <v>4871.4802609187791</v>
      </c>
      <c r="AK102" s="11" t="s">
        <v>111</v>
      </c>
      <c r="AL102" s="1">
        <f t="shared" ref="AL102:BA102" si="18">SUM(AL15:AL19)</f>
        <v>4272</v>
      </c>
      <c r="AM102" s="1">
        <f t="shared" si="18"/>
        <v>4253</v>
      </c>
      <c r="AN102" s="1">
        <f t="shared" si="18"/>
        <v>4274</v>
      </c>
      <c r="AO102" s="1">
        <f t="shared" si="18"/>
        <v>4249</v>
      </c>
      <c r="AP102" s="1">
        <f t="shared" si="18"/>
        <v>4248</v>
      </c>
      <c r="AQ102" s="1">
        <f t="shared" si="18"/>
        <v>4268.3040680548474</v>
      </c>
      <c r="AR102" s="1">
        <f t="shared" si="18"/>
        <v>4210.9419047870506</v>
      </c>
      <c r="AS102" s="1">
        <f t="shared" si="18"/>
        <v>4189.3959104093392</v>
      </c>
      <c r="AT102" s="1">
        <f t="shared" si="18"/>
        <v>4095.069650630363</v>
      </c>
      <c r="AU102" s="1">
        <f t="shared" si="18"/>
        <v>4143.1400722889666</v>
      </c>
      <c r="AV102" s="1">
        <f t="shared" si="18"/>
        <v>4331.3571425524988</v>
      </c>
      <c r="AW102" s="1">
        <f t="shared" si="18"/>
        <v>4412.6847205232862</v>
      </c>
      <c r="AX102" s="1">
        <f t="shared" si="18"/>
        <v>4396.5717329835325</v>
      </c>
      <c r="AY102" s="1">
        <f t="shared" si="18"/>
        <v>4381.9898565757067</v>
      </c>
      <c r="AZ102" s="1">
        <f t="shared" si="18"/>
        <v>4532.3830151031143</v>
      </c>
      <c r="BA102" s="1">
        <f t="shared" si="18"/>
        <v>4876.5373094528995</v>
      </c>
    </row>
    <row r="103" spans="1:53" x14ac:dyDescent="0.15">
      <c r="A103" s="11" t="s">
        <v>112</v>
      </c>
      <c r="B103" s="1">
        <f t="shared" ref="B103:Q103" si="19">SUM(B20:B24)</f>
        <v>4981</v>
      </c>
      <c r="C103" s="1">
        <f t="shared" si="19"/>
        <v>4916</v>
      </c>
      <c r="D103" s="1">
        <f t="shared" si="19"/>
        <v>4825</v>
      </c>
      <c r="E103" s="1">
        <f t="shared" si="19"/>
        <v>5118</v>
      </c>
      <c r="F103" s="1">
        <f t="shared" si="19"/>
        <v>5301</v>
      </c>
      <c r="G103" s="1">
        <f t="shared" si="19"/>
        <v>5263.6763691192809</v>
      </c>
      <c r="H103" s="1">
        <f t="shared" si="19"/>
        <v>4938.1016779964721</v>
      </c>
      <c r="I103" s="1">
        <f t="shared" si="19"/>
        <v>4838.1511079685224</v>
      </c>
      <c r="J103" s="1">
        <f t="shared" si="19"/>
        <v>5052.7074468969786</v>
      </c>
      <c r="K103" s="1">
        <f t="shared" si="19"/>
        <v>4981.4985597980185</v>
      </c>
      <c r="L103" s="1">
        <f t="shared" si="19"/>
        <v>4612.3543755234277</v>
      </c>
      <c r="M103" s="1">
        <f t="shared" si="19"/>
        <v>4325.5673620430853</v>
      </c>
      <c r="N103" s="1">
        <f t="shared" si="19"/>
        <v>4274.7311920089596</v>
      </c>
      <c r="O103" s="1">
        <f t="shared" si="19"/>
        <v>4277.5719341475424</v>
      </c>
      <c r="P103" s="1">
        <f t="shared" si="19"/>
        <v>4463.6978343422616</v>
      </c>
      <c r="Q103" s="1">
        <f t="shared" si="19"/>
        <v>4597.2038533908453</v>
      </c>
      <c r="S103" s="11" t="s">
        <v>112</v>
      </c>
      <c r="T103" s="1">
        <f t="shared" ref="T103:AI103" si="20">SUM(T20:T24)</f>
        <v>4981</v>
      </c>
      <c r="U103" s="1">
        <f t="shared" si="20"/>
        <v>4916</v>
      </c>
      <c r="V103" s="1">
        <f t="shared" si="20"/>
        <v>4825</v>
      </c>
      <c r="W103" s="1">
        <f t="shared" si="20"/>
        <v>5118</v>
      </c>
      <c r="X103" s="1">
        <f t="shared" si="20"/>
        <v>5301</v>
      </c>
      <c r="Y103" s="1">
        <f t="shared" si="20"/>
        <v>5277.749421892333</v>
      </c>
      <c r="Z103" s="1">
        <f t="shared" si="20"/>
        <v>4969.1041802305735</v>
      </c>
      <c r="AA103" s="1">
        <f t="shared" si="20"/>
        <v>4883.8208397886665</v>
      </c>
      <c r="AB103" s="1">
        <f t="shared" si="20"/>
        <v>5113.280877768635</v>
      </c>
      <c r="AC103" s="1">
        <f t="shared" si="20"/>
        <v>5050.173112270867</v>
      </c>
      <c r="AD103" s="1">
        <f t="shared" si="20"/>
        <v>4676.6110632011641</v>
      </c>
      <c r="AE103" s="1">
        <f t="shared" si="20"/>
        <v>4393.771929366223</v>
      </c>
      <c r="AF103" s="1">
        <f t="shared" si="20"/>
        <v>4346.3081323531023</v>
      </c>
      <c r="AG103" s="1">
        <f t="shared" si="20"/>
        <v>4347.5190977330858</v>
      </c>
      <c r="AH103" s="1">
        <f t="shared" si="20"/>
        <v>4535.5748283215789</v>
      </c>
      <c r="AI103" s="1">
        <f t="shared" si="20"/>
        <v>4666.0656436043655</v>
      </c>
      <c r="AK103" s="11" t="s">
        <v>112</v>
      </c>
      <c r="AL103" s="1">
        <f t="shared" ref="AL103:BA103" si="21">SUM(AL20:AL24)</f>
        <v>4981</v>
      </c>
      <c r="AM103" s="1">
        <f t="shared" si="21"/>
        <v>4916</v>
      </c>
      <c r="AN103" s="1">
        <f t="shared" si="21"/>
        <v>4825</v>
      </c>
      <c r="AO103" s="1">
        <f t="shared" si="21"/>
        <v>5118</v>
      </c>
      <c r="AP103" s="1">
        <f t="shared" si="21"/>
        <v>5301</v>
      </c>
      <c r="AQ103" s="1">
        <f t="shared" si="21"/>
        <v>5291.6739533289392</v>
      </c>
      <c r="AR103" s="1">
        <f t="shared" si="21"/>
        <v>4999.1339504742</v>
      </c>
      <c r="AS103" s="1">
        <f t="shared" si="21"/>
        <v>4928.1024730640938</v>
      </c>
      <c r="AT103" s="1">
        <f t="shared" si="21"/>
        <v>5172.3216913346096</v>
      </c>
      <c r="AU103" s="1">
        <f t="shared" si="21"/>
        <v>5117.7053842138466</v>
      </c>
      <c r="AV103" s="1">
        <f t="shared" si="21"/>
        <v>4740.8677508789024</v>
      </c>
      <c r="AW103" s="1">
        <f t="shared" si="21"/>
        <v>4461.4160941243181</v>
      </c>
      <c r="AX103" s="1">
        <f t="shared" si="21"/>
        <v>4417.1284367018579</v>
      </c>
      <c r="AY103" s="1">
        <f t="shared" si="21"/>
        <v>4416.8549176180713</v>
      </c>
      <c r="AZ103" s="1">
        <f t="shared" si="21"/>
        <v>4607.0027837426642</v>
      </c>
      <c r="BA103" s="1">
        <f t="shared" si="21"/>
        <v>4734.9274338178839</v>
      </c>
    </row>
    <row r="104" spans="1:53" x14ac:dyDescent="0.15">
      <c r="A104" s="11" t="s">
        <v>113</v>
      </c>
      <c r="B104" s="1">
        <f t="shared" ref="B104:Q104" si="22">SUM(B25:B29)</f>
        <v>11507</v>
      </c>
      <c r="C104" s="1">
        <f t="shared" si="22"/>
        <v>11130</v>
      </c>
      <c r="D104" s="1">
        <f t="shared" si="22"/>
        <v>10982</v>
      </c>
      <c r="E104" s="1">
        <f t="shared" si="22"/>
        <v>11358</v>
      </c>
      <c r="F104" s="1">
        <f t="shared" si="22"/>
        <v>12137</v>
      </c>
      <c r="G104" s="1">
        <f t="shared" si="22"/>
        <v>12862.613272548599</v>
      </c>
      <c r="H104" s="1">
        <f t="shared" si="22"/>
        <v>13063.646948025125</v>
      </c>
      <c r="I104" s="1">
        <f t="shared" si="22"/>
        <v>12952.099573644882</v>
      </c>
      <c r="J104" s="1">
        <f t="shared" si="22"/>
        <v>12519.497803437498</v>
      </c>
      <c r="K104" s="1">
        <f t="shared" si="22"/>
        <v>11988.868125285477</v>
      </c>
      <c r="L104" s="1">
        <f t="shared" si="22"/>
        <v>11126.22336459586</v>
      </c>
      <c r="M104" s="1">
        <f t="shared" si="22"/>
        <v>11116.50613641245</v>
      </c>
      <c r="N104" s="1">
        <f t="shared" si="22"/>
        <v>10943.52615449294</v>
      </c>
      <c r="O104" s="1">
        <f t="shared" si="22"/>
        <v>10952.735880801811</v>
      </c>
      <c r="P104" s="1">
        <f t="shared" si="22"/>
        <v>10234.208186474649</v>
      </c>
      <c r="Q104" s="1">
        <f t="shared" si="22"/>
        <v>9076.7991461798156</v>
      </c>
      <c r="S104" s="11" t="s">
        <v>113</v>
      </c>
      <c r="T104" s="1">
        <f t="shared" ref="T104:AI104" si="23">SUM(T25:T29)</f>
        <v>11507</v>
      </c>
      <c r="U104" s="1">
        <f t="shared" si="23"/>
        <v>11130</v>
      </c>
      <c r="V104" s="1">
        <f t="shared" si="23"/>
        <v>10982</v>
      </c>
      <c r="W104" s="1">
        <f t="shared" si="23"/>
        <v>11358</v>
      </c>
      <c r="X104" s="1">
        <f t="shared" si="23"/>
        <v>12137</v>
      </c>
      <c r="Y104" s="1">
        <f t="shared" si="23"/>
        <v>12923.433086150555</v>
      </c>
      <c r="Z104" s="1">
        <f t="shared" si="23"/>
        <v>13176.386461181528</v>
      </c>
      <c r="AA104" s="1">
        <f t="shared" si="23"/>
        <v>13119.545507859906</v>
      </c>
      <c r="AB104" s="1">
        <f t="shared" si="23"/>
        <v>12742.951282614235</v>
      </c>
      <c r="AC104" s="1">
        <f t="shared" si="23"/>
        <v>12271.488640777974</v>
      </c>
      <c r="AD104" s="1">
        <f t="shared" si="23"/>
        <v>11465.750074857791</v>
      </c>
      <c r="AE104" s="1">
        <f t="shared" si="23"/>
        <v>11475.23823760129</v>
      </c>
      <c r="AF104" s="1">
        <f t="shared" si="23"/>
        <v>11324.488349365098</v>
      </c>
      <c r="AG104" s="1">
        <f t="shared" si="23"/>
        <v>11373.27088268437</v>
      </c>
      <c r="AH104" s="1">
        <f t="shared" si="23"/>
        <v>10670.390925203223</v>
      </c>
      <c r="AI104" s="1">
        <f t="shared" si="23"/>
        <v>9511.1301047669949</v>
      </c>
      <c r="AK104" s="11" t="s">
        <v>113</v>
      </c>
      <c r="AL104" s="1">
        <f t="shared" ref="AL104:BA104" si="24">SUM(AL25:AL29)</f>
        <v>11507</v>
      </c>
      <c r="AM104" s="1">
        <f t="shared" si="24"/>
        <v>11130</v>
      </c>
      <c r="AN104" s="1">
        <f t="shared" si="24"/>
        <v>10982</v>
      </c>
      <c r="AO104" s="1">
        <f t="shared" si="24"/>
        <v>11358</v>
      </c>
      <c r="AP104" s="1">
        <f t="shared" si="24"/>
        <v>12137</v>
      </c>
      <c r="AQ104" s="1">
        <f t="shared" si="24"/>
        <v>12983.129081760067</v>
      </c>
      <c r="AR104" s="1">
        <f t="shared" si="24"/>
        <v>13288.162817594903</v>
      </c>
      <c r="AS104" s="1">
        <f t="shared" si="24"/>
        <v>13285.693849230624</v>
      </c>
      <c r="AT104" s="1">
        <f t="shared" si="24"/>
        <v>12964.259404757131</v>
      </c>
      <c r="AU104" s="1">
        <f t="shared" si="24"/>
        <v>12550.190419054194</v>
      </c>
      <c r="AV104" s="1">
        <f t="shared" si="24"/>
        <v>11798.479813119226</v>
      </c>
      <c r="AW104" s="1">
        <f t="shared" si="24"/>
        <v>11829.194181037199</v>
      </c>
      <c r="AX104" s="1">
        <f t="shared" si="24"/>
        <v>11702.245654638195</v>
      </c>
      <c r="AY104" s="1">
        <f t="shared" si="24"/>
        <v>11791.391849043424</v>
      </c>
      <c r="AZ104" s="1">
        <f t="shared" si="24"/>
        <v>11105.375735044921</v>
      </c>
      <c r="BA104" s="1">
        <f t="shared" si="24"/>
        <v>9945.4610633541815</v>
      </c>
    </row>
    <row r="105" spans="1:53" x14ac:dyDescent="0.15">
      <c r="A105" s="11" t="s">
        <v>114</v>
      </c>
      <c r="B105" s="1">
        <f t="shared" ref="B105:Q105" si="25">SUM(B30:B34)</f>
        <v>18023</v>
      </c>
      <c r="C105" s="1">
        <f t="shared" si="25"/>
        <v>17401</v>
      </c>
      <c r="D105" s="1">
        <f t="shared" si="25"/>
        <v>17087</v>
      </c>
      <c r="E105" s="1">
        <f t="shared" si="25"/>
        <v>16859</v>
      </c>
      <c r="F105" s="1">
        <f t="shared" si="25"/>
        <v>16924</v>
      </c>
      <c r="G105" s="1">
        <f t="shared" si="25"/>
        <v>17105.022585956725</v>
      </c>
      <c r="H105" s="1">
        <f t="shared" si="25"/>
        <v>17340.821987150983</v>
      </c>
      <c r="I105" s="1">
        <f t="shared" si="25"/>
        <v>17472.85197418568</v>
      </c>
      <c r="J105" s="1">
        <f t="shared" si="25"/>
        <v>17470.70475068604</v>
      </c>
      <c r="K105" s="1">
        <f t="shared" si="25"/>
        <v>17533.802218051293</v>
      </c>
      <c r="L105" s="1">
        <f t="shared" si="25"/>
        <v>17691.145140886143</v>
      </c>
      <c r="M105" s="1">
        <f t="shared" si="25"/>
        <v>17504.1149562557</v>
      </c>
      <c r="N105" s="1">
        <f t="shared" si="25"/>
        <v>17142.367124327677</v>
      </c>
      <c r="O105" s="1">
        <f t="shared" si="25"/>
        <v>16457.180294822541</v>
      </c>
      <c r="P105" s="1">
        <f t="shared" si="25"/>
        <v>15852.792652859422</v>
      </c>
      <c r="Q105" s="1">
        <f t="shared" si="25"/>
        <v>15138.211385507442</v>
      </c>
      <c r="S105" s="11" t="s">
        <v>114</v>
      </c>
      <c r="T105" s="1">
        <f t="shared" ref="T105:Y105" si="26">SUM(T30:T34)</f>
        <v>18023</v>
      </c>
      <c r="U105" s="1">
        <f t="shared" si="26"/>
        <v>17401</v>
      </c>
      <c r="V105" s="1">
        <f t="shared" si="26"/>
        <v>17087</v>
      </c>
      <c r="W105" s="1">
        <f t="shared" si="26"/>
        <v>16859</v>
      </c>
      <c r="X105" s="1">
        <f t="shared" si="26"/>
        <v>16924</v>
      </c>
      <c r="Y105" s="1">
        <f t="shared" si="26"/>
        <v>17195.726587256853</v>
      </c>
      <c r="Z105" s="1">
        <f t="shared" ref="Z105:AI105" si="27">SUM(Z30:Z34)</f>
        <v>17502.924067782933</v>
      </c>
      <c r="AA105" s="1">
        <f t="shared" si="27"/>
        <v>17706.958134006181</v>
      </c>
      <c r="AB105" s="1">
        <f t="shared" si="27"/>
        <v>17777.177533702801</v>
      </c>
      <c r="AC105" s="1">
        <f t="shared" si="27"/>
        <v>17913.888181918977</v>
      </c>
      <c r="AD105" s="1">
        <f t="shared" si="27"/>
        <v>18149.02341884948</v>
      </c>
      <c r="AE105" s="1">
        <f t="shared" si="27"/>
        <v>18029.654032851147</v>
      </c>
      <c r="AF105" s="1">
        <f t="shared" si="27"/>
        <v>17727.894579702101</v>
      </c>
      <c r="AG105" s="1">
        <f t="shared" si="27"/>
        <v>17087.865415030283</v>
      </c>
      <c r="AH105" s="1">
        <f t="shared" si="27"/>
        <v>16537.562363823101</v>
      </c>
      <c r="AI105" s="1">
        <f t="shared" si="27"/>
        <v>15874.393603522918</v>
      </c>
      <c r="AK105" s="11" t="s">
        <v>114</v>
      </c>
      <c r="AL105" s="1">
        <f t="shared" ref="AL105:BA105" si="28">SUM(AL30:AL34)</f>
        <v>18023</v>
      </c>
      <c r="AM105" s="1">
        <f t="shared" si="28"/>
        <v>17401</v>
      </c>
      <c r="AN105" s="1">
        <f t="shared" si="28"/>
        <v>17087</v>
      </c>
      <c r="AO105" s="1">
        <f t="shared" si="28"/>
        <v>16859</v>
      </c>
      <c r="AP105" s="1">
        <f t="shared" si="28"/>
        <v>16924</v>
      </c>
      <c r="AQ105" s="1">
        <f t="shared" si="28"/>
        <v>17284.556226895344</v>
      </c>
      <c r="AR105" s="1">
        <f t="shared" si="28"/>
        <v>17660.108857669078</v>
      </c>
      <c r="AS105" s="1">
        <f t="shared" si="28"/>
        <v>17935.494209108027</v>
      </c>
      <c r="AT105" s="1">
        <f t="shared" si="28"/>
        <v>18079.962528098546</v>
      </c>
      <c r="AU105" s="1">
        <f t="shared" si="28"/>
        <v>18294.736616252183</v>
      </c>
      <c r="AV105" s="1">
        <f t="shared" si="28"/>
        <v>18614.946706805749</v>
      </c>
      <c r="AW105" s="1">
        <f t="shared" si="28"/>
        <v>18562.899344741196</v>
      </c>
      <c r="AX105" s="1">
        <f t="shared" si="28"/>
        <v>18321.570740506861</v>
      </c>
      <c r="AY105" s="1">
        <f t="shared" si="28"/>
        <v>17728.647419626694</v>
      </c>
      <c r="AZ105" s="1">
        <f t="shared" si="28"/>
        <v>17233.286005275091</v>
      </c>
      <c r="BA105" s="1">
        <f t="shared" si="28"/>
        <v>16621.630575750303</v>
      </c>
    </row>
    <row r="106" spans="1:53" x14ac:dyDescent="0.15">
      <c r="A106" s="11" t="s">
        <v>115</v>
      </c>
      <c r="B106" s="1">
        <f t="shared" ref="B106:Q106" si="29">SUM(B35:B39)</f>
        <v>17201</v>
      </c>
      <c r="C106" s="1">
        <f t="shared" si="29"/>
        <v>16937</v>
      </c>
      <c r="D106" s="1">
        <f t="shared" si="29"/>
        <v>17096</v>
      </c>
      <c r="E106" s="1">
        <f t="shared" si="29"/>
        <v>17184</v>
      </c>
      <c r="F106" s="1">
        <f t="shared" si="29"/>
        <v>17224</v>
      </c>
      <c r="G106" s="1">
        <f t="shared" si="29"/>
        <v>17133.875213770698</v>
      </c>
      <c r="H106" s="1">
        <f t="shared" si="29"/>
        <v>16932.019718674113</v>
      </c>
      <c r="I106" s="1">
        <f t="shared" si="29"/>
        <v>16744.306329704814</v>
      </c>
      <c r="J106" s="1">
        <f t="shared" si="29"/>
        <v>16472.726602122711</v>
      </c>
      <c r="K106" s="1">
        <f t="shared" si="29"/>
        <v>16279.402496195471</v>
      </c>
      <c r="L106" s="1">
        <f t="shared" si="29"/>
        <v>16272.70066662821</v>
      </c>
      <c r="M106" s="1">
        <f t="shared" si="29"/>
        <v>16349.02943615291</v>
      </c>
      <c r="N106" s="1">
        <f t="shared" si="29"/>
        <v>16509.781128717372</v>
      </c>
      <c r="O106" s="1">
        <f t="shared" si="29"/>
        <v>16436.642690143679</v>
      </c>
      <c r="P106" s="1">
        <f t="shared" si="29"/>
        <v>16460.968279611574</v>
      </c>
      <c r="Q106" s="1">
        <f t="shared" si="29"/>
        <v>16624.913163351463</v>
      </c>
      <c r="S106" s="11" t="s">
        <v>115</v>
      </c>
      <c r="T106" s="1">
        <f t="shared" ref="T106:AI106" si="30">SUM(T35:T39)</f>
        <v>17201</v>
      </c>
      <c r="U106" s="1">
        <f t="shared" si="30"/>
        <v>16937</v>
      </c>
      <c r="V106" s="1">
        <f t="shared" si="30"/>
        <v>17096</v>
      </c>
      <c r="W106" s="1">
        <f t="shared" si="30"/>
        <v>17184</v>
      </c>
      <c r="X106" s="1">
        <f t="shared" si="30"/>
        <v>17224</v>
      </c>
      <c r="Y106" s="1">
        <f t="shared" si="30"/>
        <v>17226.393121833629</v>
      </c>
      <c r="Z106" s="1">
        <f t="shared" si="30"/>
        <v>17091.00994273815</v>
      </c>
      <c r="AA106" s="1">
        <f t="shared" si="30"/>
        <v>16968.999254294413</v>
      </c>
      <c r="AB106" s="1">
        <f t="shared" si="30"/>
        <v>16762.756110516308</v>
      </c>
      <c r="AC106" s="1">
        <f t="shared" si="30"/>
        <v>16634.754851718735</v>
      </c>
      <c r="AD106" s="1">
        <f t="shared" si="30"/>
        <v>16699.129434801554</v>
      </c>
      <c r="AE106" s="1">
        <f t="shared" si="30"/>
        <v>16826.021897447903</v>
      </c>
      <c r="AF106" s="1">
        <f t="shared" si="30"/>
        <v>17039.447129259683</v>
      </c>
      <c r="AG106" s="1">
        <f t="shared" si="30"/>
        <v>17011.265549783497</v>
      </c>
      <c r="AH106" s="1">
        <f t="shared" si="30"/>
        <v>17092.518864365098</v>
      </c>
      <c r="AI106" s="1">
        <f t="shared" si="30"/>
        <v>17317.716491500476</v>
      </c>
      <c r="AK106" s="11" t="s">
        <v>115</v>
      </c>
      <c r="AL106" s="1">
        <f t="shared" ref="AL106:BA106" si="31">SUM(AL35:AL39)</f>
        <v>17201</v>
      </c>
      <c r="AM106" s="1">
        <f t="shared" si="31"/>
        <v>16937</v>
      </c>
      <c r="AN106" s="1">
        <f t="shared" si="31"/>
        <v>17096</v>
      </c>
      <c r="AO106" s="1">
        <f t="shared" si="31"/>
        <v>17184</v>
      </c>
      <c r="AP106" s="1">
        <f t="shared" si="31"/>
        <v>17224</v>
      </c>
      <c r="AQ106" s="1">
        <f t="shared" si="31"/>
        <v>17316.965149281361</v>
      </c>
      <c r="AR106" s="1">
        <f t="shared" si="31"/>
        <v>17244.441931275884</v>
      </c>
      <c r="AS106" s="1">
        <f t="shared" si="31"/>
        <v>17184.968495295045</v>
      </c>
      <c r="AT106" s="1">
        <f t="shared" si="31"/>
        <v>17041.362153451559</v>
      </c>
      <c r="AU106" s="1">
        <f t="shared" si="31"/>
        <v>16976.421223820842</v>
      </c>
      <c r="AV106" s="1">
        <f t="shared" si="31"/>
        <v>17109.898035487291</v>
      </c>
      <c r="AW106" s="1">
        <f t="shared" si="31"/>
        <v>17289.86217077816</v>
      </c>
      <c r="AX106" s="1">
        <f t="shared" si="31"/>
        <v>17560.0163475136</v>
      </c>
      <c r="AY106" s="1">
        <f t="shared" si="31"/>
        <v>17582.091026894719</v>
      </c>
      <c r="AZ106" s="1">
        <f t="shared" si="31"/>
        <v>17728.867421794235</v>
      </c>
      <c r="BA106" s="1">
        <f t="shared" si="31"/>
        <v>18026.884058405973</v>
      </c>
    </row>
    <row r="107" spans="1:53" x14ac:dyDescent="0.15">
      <c r="A107" s="11" t="s">
        <v>116</v>
      </c>
      <c r="B107" s="1">
        <f t="shared" ref="B107:Q107" si="32">SUM(B40:B44)</f>
        <v>16037</v>
      </c>
      <c r="C107" s="1">
        <f t="shared" si="32"/>
        <v>16084</v>
      </c>
      <c r="D107" s="1">
        <f t="shared" si="32"/>
        <v>16107</v>
      </c>
      <c r="E107" s="1">
        <f t="shared" si="32"/>
        <v>15832</v>
      </c>
      <c r="F107" s="1">
        <f t="shared" si="32"/>
        <v>15751</v>
      </c>
      <c r="G107" s="1">
        <f t="shared" si="32"/>
        <v>15677.33425035967</v>
      </c>
      <c r="H107" s="1">
        <f t="shared" si="32"/>
        <v>15568.419284131058</v>
      </c>
      <c r="I107" s="1">
        <f t="shared" si="32"/>
        <v>15559.748973269965</v>
      </c>
      <c r="J107" s="1">
        <f t="shared" si="32"/>
        <v>15779.227249054966</v>
      </c>
      <c r="K107" s="1">
        <f t="shared" si="32"/>
        <v>15792.668522681795</v>
      </c>
      <c r="L107" s="1">
        <f t="shared" si="32"/>
        <v>15856.681532401228</v>
      </c>
      <c r="M107" s="1">
        <f t="shared" si="32"/>
        <v>15507.227952752994</v>
      </c>
      <c r="N107" s="1">
        <f t="shared" si="32"/>
        <v>15202.876776108526</v>
      </c>
      <c r="O107" s="1">
        <f t="shared" si="32"/>
        <v>14964.637864448625</v>
      </c>
      <c r="P107" s="1">
        <f t="shared" si="32"/>
        <v>14843.178476649959</v>
      </c>
      <c r="Q107" s="1">
        <f t="shared" si="32"/>
        <v>14940.580067221352</v>
      </c>
      <c r="S107" s="11" t="s">
        <v>116</v>
      </c>
      <c r="T107" s="1">
        <f t="shared" ref="T107:AI107" si="33">SUM(T40:T44)</f>
        <v>16037</v>
      </c>
      <c r="U107" s="1">
        <f t="shared" si="33"/>
        <v>16084</v>
      </c>
      <c r="V107" s="1">
        <f t="shared" si="33"/>
        <v>16107</v>
      </c>
      <c r="W107" s="1">
        <f t="shared" si="33"/>
        <v>15832</v>
      </c>
      <c r="X107" s="1">
        <f t="shared" si="33"/>
        <v>15751</v>
      </c>
      <c r="Y107" s="1">
        <f t="shared" si="33"/>
        <v>15754.468244370662</v>
      </c>
      <c r="Z107" s="1">
        <f t="shared" si="33"/>
        <v>15733.403247462989</v>
      </c>
      <c r="AA107" s="1">
        <f t="shared" si="33"/>
        <v>15792.649009945799</v>
      </c>
      <c r="AB107" s="1">
        <f t="shared" si="33"/>
        <v>16077.463172873477</v>
      </c>
      <c r="AC107" s="1">
        <f t="shared" si="33"/>
        <v>16133.572003707983</v>
      </c>
      <c r="AD107" s="1">
        <f t="shared" si="33"/>
        <v>16236.098783647987</v>
      </c>
      <c r="AE107" s="1">
        <f t="shared" si="33"/>
        <v>15967.842344554372</v>
      </c>
      <c r="AF107" s="1">
        <f t="shared" si="33"/>
        <v>15714.02069985307</v>
      </c>
      <c r="AG107" s="1">
        <f t="shared" si="33"/>
        <v>15498.547835470335</v>
      </c>
      <c r="AH107" s="1">
        <f t="shared" si="33"/>
        <v>15399.747945950356</v>
      </c>
      <c r="AI107" s="1">
        <f t="shared" si="33"/>
        <v>15527.773677008638</v>
      </c>
      <c r="AK107" s="11" t="s">
        <v>116</v>
      </c>
      <c r="AL107" s="1">
        <f t="shared" ref="AL107:BA107" si="34">SUM(AL40:AL44)</f>
        <v>16037</v>
      </c>
      <c r="AM107" s="1">
        <f t="shared" si="34"/>
        <v>16084</v>
      </c>
      <c r="AN107" s="1">
        <f t="shared" si="34"/>
        <v>16107</v>
      </c>
      <c r="AO107" s="1">
        <f t="shared" si="34"/>
        <v>15832</v>
      </c>
      <c r="AP107" s="1">
        <f t="shared" si="34"/>
        <v>15751</v>
      </c>
      <c r="AQ107" s="1">
        <f t="shared" si="34"/>
        <v>15830.120573817247</v>
      </c>
      <c r="AR107" s="1">
        <f t="shared" si="34"/>
        <v>15893.954259666025</v>
      </c>
      <c r="AS107" s="1">
        <f t="shared" si="34"/>
        <v>16018.811940153402</v>
      </c>
      <c r="AT107" s="1">
        <f t="shared" si="34"/>
        <v>16366.791176745181</v>
      </c>
      <c r="AU107" s="1">
        <f t="shared" si="34"/>
        <v>16463.178745671663</v>
      </c>
      <c r="AV107" s="1">
        <f t="shared" si="34"/>
        <v>16601.518310994292</v>
      </c>
      <c r="AW107" s="1">
        <f t="shared" si="34"/>
        <v>16413.689071747838</v>
      </c>
      <c r="AX107" s="1">
        <f t="shared" si="34"/>
        <v>16209.478306181714</v>
      </c>
      <c r="AY107" s="1">
        <f t="shared" si="34"/>
        <v>16014.811609023789</v>
      </c>
      <c r="AZ107" s="1">
        <f t="shared" si="34"/>
        <v>15936.489958903592</v>
      </c>
      <c r="BA107" s="1">
        <f t="shared" si="34"/>
        <v>16092.605991788063</v>
      </c>
    </row>
    <row r="108" spans="1:53" x14ac:dyDescent="0.15">
      <c r="A108" s="11" t="s">
        <v>117</v>
      </c>
      <c r="B108" s="1">
        <f t="shared" ref="B108:Q108" si="35">SUM(B45:B49)</f>
        <v>13588</v>
      </c>
      <c r="C108" s="1">
        <f t="shared" si="35"/>
        <v>14055</v>
      </c>
      <c r="D108" s="1">
        <f t="shared" si="35"/>
        <v>14244</v>
      </c>
      <c r="E108" s="1">
        <f t="shared" si="35"/>
        <v>14633</v>
      </c>
      <c r="F108" s="1">
        <f t="shared" si="35"/>
        <v>14895</v>
      </c>
      <c r="G108" s="1">
        <f t="shared" si="35"/>
        <v>15120.534679636674</v>
      </c>
      <c r="H108" s="1">
        <f t="shared" si="35"/>
        <v>15175.16667902928</v>
      </c>
      <c r="I108" s="1">
        <f t="shared" si="35"/>
        <v>15085.808399816275</v>
      </c>
      <c r="J108" s="1">
        <f t="shared" si="35"/>
        <v>14695.647350989591</v>
      </c>
      <c r="K108" s="1">
        <f t="shared" si="35"/>
        <v>14467.955871479709</v>
      </c>
      <c r="L108" s="1">
        <f t="shared" si="35"/>
        <v>14275.059071887625</v>
      </c>
      <c r="M108" s="1">
        <f t="shared" si="35"/>
        <v>14207.985985704076</v>
      </c>
      <c r="N108" s="1">
        <f t="shared" si="35"/>
        <v>14147.642909437134</v>
      </c>
      <c r="O108" s="1">
        <f t="shared" si="35"/>
        <v>14227.412971746046</v>
      </c>
      <c r="P108" s="1">
        <f t="shared" si="35"/>
        <v>14154.141472556488</v>
      </c>
      <c r="Q108" s="1">
        <f t="shared" si="35"/>
        <v>14167.608926695859</v>
      </c>
      <c r="S108" s="11" t="s">
        <v>117</v>
      </c>
      <c r="T108" s="1">
        <f t="shared" ref="T108:AI108" si="36">SUM(T45:T49)</f>
        <v>13588</v>
      </c>
      <c r="U108" s="1">
        <f t="shared" si="36"/>
        <v>14055</v>
      </c>
      <c r="V108" s="1">
        <f t="shared" si="36"/>
        <v>14244</v>
      </c>
      <c r="W108" s="1">
        <f t="shared" si="36"/>
        <v>14633</v>
      </c>
      <c r="X108" s="1">
        <f t="shared" si="36"/>
        <v>14895</v>
      </c>
      <c r="Y108" s="1">
        <f t="shared" si="36"/>
        <v>15120.534679636674</v>
      </c>
      <c r="Z108" s="1">
        <f t="shared" si="36"/>
        <v>15193.6226640942</v>
      </c>
      <c r="AA108" s="1">
        <f t="shared" si="36"/>
        <v>15149.631756358891</v>
      </c>
      <c r="AB108" s="1">
        <f t="shared" si="36"/>
        <v>14815.452437066579</v>
      </c>
      <c r="AC108" s="1">
        <f t="shared" si="36"/>
        <v>14671.808894487598</v>
      </c>
      <c r="AD108" s="1">
        <f t="shared" si="36"/>
        <v>14573.177161615971</v>
      </c>
      <c r="AE108" s="1">
        <f t="shared" si="36"/>
        <v>14556.081284813172</v>
      </c>
      <c r="AF108" s="1">
        <f t="shared" si="36"/>
        <v>14546.127704114413</v>
      </c>
      <c r="AG108" s="1">
        <f t="shared" si="36"/>
        <v>14696.890361374744</v>
      </c>
      <c r="AH108" s="1">
        <f t="shared" si="36"/>
        <v>14653.621075251744</v>
      </c>
      <c r="AI108" s="1">
        <f t="shared" si="36"/>
        <v>14674.971494182269</v>
      </c>
      <c r="AK108" s="11" t="s">
        <v>117</v>
      </c>
      <c r="AL108" s="1">
        <f t="shared" ref="AL108:BA108" si="37">SUM(AL45:AL49)</f>
        <v>13588</v>
      </c>
      <c r="AM108" s="1">
        <f t="shared" si="37"/>
        <v>14055</v>
      </c>
      <c r="AN108" s="1">
        <f t="shared" si="37"/>
        <v>14244</v>
      </c>
      <c r="AO108" s="1">
        <f t="shared" si="37"/>
        <v>14633</v>
      </c>
      <c r="AP108" s="1">
        <f t="shared" si="37"/>
        <v>14895</v>
      </c>
      <c r="AQ108" s="1">
        <f t="shared" si="37"/>
        <v>15120.534679636674</v>
      </c>
      <c r="AR108" s="1">
        <f t="shared" si="37"/>
        <v>15211.351229652024</v>
      </c>
      <c r="AS108" s="1">
        <f t="shared" si="37"/>
        <v>15211.066864649763</v>
      </c>
      <c r="AT108" s="1">
        <f t="shared" si="37"/>
        <v>14930.634203757338</v>
      </c>
      <c r="AU108" s="1">
        <f t="shared" si="37"/>
        <v>14868.512923730364</v>
      </c>
      <c r="AV108" s="1">
        <f t="shared" si="37"/>
        <v>14861.295912266221</v>
      </c>
      <c r="AW108" s="1">
        <f t="shared" si="37"/>
        <v>14891.980432057597</v>
      </c>
      <c r="AX108" s="1">
        <f t="shared" si="37"/>
        <v>14930.581729495992</v>
      </c>
      <c r="AY108" s="1">
        <f t="shared" si="37"/>
        <v>15151.282628494033</v>
      </c>
      <c r="AZ108" s="1">
        <f t="shared" si="37"/>
        <v>15136.399675165048</v>
      </c>
      <c r="BA108" s="1">
        <f t="shared" si="37"/>
        <v>15162.837895860268</v>
      </c>
    </row>
    <row r="109" spans="1:53" x14ac:dyDescent="0.15">
      <c r="A109" s="11" t="s">
        <v>118</v>
      </c>
      <c r="B109" s="1">
        <f t="shared" ref="B109:Q109" si="38">SUM(B50:B54)</f>
        <v>11279</v>
      </c>
      <c r="C109" s="1">
        <f t="shared" si="38"/>
        <v>11207</v>
      </c>
      <c r="D109" s="1">
        <f t="shared" si="38"/>
        <v>11733</v>
      </c>
      <c r="E109" s="1">
        <f t="shared" si="38"/>
        <v>12177</v>
      </c>
      <c r="F109" s="1">
        <f t="shared" si="38"/>
        <v>12628</v>
      </c>
      <c r="G109" s="1">
        <f t="shared" si="38"/>
        <v>12809.383206058006</v>
      </c>
      <c r="H109" s="1">
        <f t="shared" si="38"/>
        <v>13321.504236909912</v>
      </c>
      <c r="I109" s="1">
        <f t="shared" si="38"/>
        <v>13492.824200406976</v>
      </c>
      <c r="J109" s="1">
        <f t="shared" si="38"/>
        <v>13786.490231953714</v>
      </c>
      <c r="K109" s="1">
        <f t="shared" si="38"/>
        <v>14074.895462710287</v>
      </c>
      <c r="L109" s="1">
        <f t="shared" si="38"/>
        <v>14307.173895499311</v>
      </c>
      <c r="M109" s="1">
        <f t="shared" si="38"/>
        <v>14240.949577132476</v>
      </c>
      <c r="N109" s="1">
        <f t="shared" si="38"/>
        <v>13987.925208572733</v>
      </c>
      <c r="O109" s="1">
        <f t="shared" si="38"/>
        <v>13534.818695695378</v>
      </c>
      <c r="P109" s="1">
        <f t="shared" si="38"/>
        <v>13193.905973782284</v>
      </c>
      <c r="Q109" s="1">
        <f t="shared" si="38"/>
        <v>12808.270128275835</v>
      </c>
      <c r="S109" s="11" t="s">
        <v>118</v>
      </c>
      <c r="T109" s="1">
        <f t="shared" ref="T109:AI109" si="39">SUM(T50:T54)</f>
        <v>11279</v>
      </c>
      <c r="U109" s="1">
        <f t="shared" si="39"/>
        <v>11207</v>
      </c>
      <c r="V109" s="1">
        <f t="shared" si="39"/>
        <v>11733</v>
      </c>
      <c r="W109" s="1">
        <f t="shared" si="39"/>
        <v>12177</v>
      </c>
      <c r="X109" s="1">
        <f t="shared" si="39"/>
        <v>12628</v>
      </c>
      <c r="Y109" s="1">
        <f t="shared" si="39"/>
        <v>12809.383206058006</v>
      </c>
      <c r="Z109" s="1">
        <f t="shared" si="39"/>
        <v>13321.504236909912</v>
      </c>
      <c r="AA109" s="1">
        <f t="shared" si="39"/>
        <v>13492.824200406976</v>
      </c>
      <c r="AB109" s="1">
        <f t="shared" si="39"/>
        <v>13786.490231953714</v>
      </c>
      <c r="AC109" s="1">
        <f t="shared" si="39"/>
        <v>14074.895462710287</v>
      </c>
      <c r="AD109" s="1">
        <f t="shared" si="39"/>
        <v>14307.173895499311</v>
      </c>
      <c r="AE109" s="1">
        <f t="shared" si="39"/>
        <v>14282.846457851581</v>
      </c>
      <c r="AF109" s="1">
        <f t="shared" si="39"/>
        <v>14096.659627937242</v>
      </c>
      <c r="AG109" s="1">
        <f t="shared" si="39"/>
        <v>13718.399499025503</v>
      </c>
      <c r="AH109" s="1">
        <f t="shared" si="39"/>
        <v>13482.569473510759</v>
      </c>
      <c r="AI109" s="1">
        <f t="shared" si="39"/>
        <v>13224.38079643845</v>
      </c>
      <c r="AK109" s="11" t="s">
        <v>118</v>
      </c>
      <c r="AL109" s="1">
        <f t="shared" ref="AL109:BA109" si="40">SUM(AL50:AL54)</f>
        <v>11279</v>
      </c>
      <c r="AM109" s="1">
        <f t="shared" si="40"/>
        <v>11207</v>
      </c>
      <c r="AN109" s="1">
        <f t="shared" si="40"/>
        <v>11733</v>
      </c>
      <c r="AO109" s="1">
        <f t="shared" si="40"/>
        <v>12177</v>
      </c>
      <c r="AP109" s="1">
        <f t="shared" si="40"/>
        <v>12628</v>
      </c>
      <c r="AQ109" s="1">
        <f t="shared" si="40"/>
        <v>12809.383206058006</v>
      </c>
      <c r="AR109" s="1">
        <f t="shared" si="40"/>
        <v>13321.504236909912</v>
      </c>
      <c r="AS109" s="1">
        <f t="shared" si="40"/>
        <v>13492.824200406976</v>
      </c>
      <c r="AT109" s="1">
        <f t="shared" si="40"/>
        <v>13786.490231953714</v>
      </c>
      <c r="AU109" s="1">
        <f t="shared" si="40"/>
        <v>14074.895462710287</v>
      </c>
      <c r="AV109" s="1">
        <f t="shared" si="40"/>
        <v>14307.173895499311</v>
      </c>
      <c r="AW109" s="1">
        <f t="shared" si="40"/>
        <v>14322.474673739722</v>
      </c>
      <c r="AX109" s="1">
        <f t="shared" si="40"/>
        <v>14200.343776346919</v>
      </c>
      <c r="AY109" s="1">
        <f t="shared" si="40"/>
        <v>13893.840613787152</v>
      </c>
      <c r="AZ109" s="1">
        <f t="shared" si="40"/>
        <v>13759.651178580581</v>
      </c>
      <c r="BA109" s="1">
        <f t="shared" si="40"/>
        <v>13625.877943949705</v>
      </c>
    </row>
    <row r="110" spans="1:53" x14ac:dyDescent="0.15">
      <c r="A110" s="11" t="s">
        <v>119</v>
      </c>
      <c r="B110" s="1">
        <f t="shared" ref="B110:Q110" si="41">SUM(B55:B59)</f>
        <v>9073</v>
      </c>
      <c r="C110" s="1">
        <f t="shared" si="41"/>
        <v>9238</v>
      </c>
      <c r="D110" s="1">
        <f t="shared" si="41"/>
        <v>9515</v>
      </c>
      <c r="E110" s="1">
        <f t="shared" si="41"/>
        <v>9884</v>
      </c>
      <c r="F110" s="1">
        <f t="shared" si="41"/>
        <v>10266</v>
      </c>
      <c r="G110" s="1">
        <f t="shared" si="41"/>
        <v>10695.957526559949</v>
      </c>
      <c r="H110" s="1">
        <f t="shared" si="41"/>
        <v>10816.489506438189</v>
      </c>
      <c r="I110" s="1">
        <f t="shared" si="41"/>
        <v>11307.071523518311</v>
      </c>
      <c r="J110" s="1">
        <f t="shared" si="41"/>
        <v>11695.58634999517</v>
      </c>
      <c r="K110" s="1">
        <f t="shared" si="41"/>
        <v>11935.451515247976</v>
      </c>
      <c r="L110" s="1">
        <f t="shared" si="41"/>
        <v>11988.247683087844</v>
      </c>
      <c r="M110" s="1">
        <f t="shared" si="41"/>
        <v>12560.059890965749</v>
      </c>
      <c r="N110" s="1">
        <f t="shared" si="41"/>
        <v>12792.768365495529</v>
      </c>
      <c r="O110" s="1">
        <f t="shared" si="41"/>
        <v>13001.949451952723</v>
      </c>
      <c r="P110" s="1">
        <f t="shared" si="41"/>
        <v>13233.016107842917</v>
      </c>
      <c r="Q110" s="1">
        <f t="shared" si="41"/>
        <v>13397.265041140343</v>
      </c>
      <c r="S110" s="11" t="s">
        <v>119</v>
      </c>
      <c r="T110" s="1">
        <f t="shared" ref="T110:AI110" si="42">SUM(T55:T59)</f>
        <v>9073</v>
      </c>
      <c r="U110" s="1">
        <f t="shared" si="42"/>
        <v>9238</v>
      </c>
      <c r="V110" s="1">
        <f t="shared" si="42"/>
        <v>9515</v>
      </c>
      <c r="W110" s="1">
        <f t="shared" si="42"/>
        <v>9884</v>
      </c>
      <c r="X110" s="1">
        <f t="shared" si="42"/>
        <v>10266</v>
      </c>
      <c r="Y110" s="1">
        <f t="shared" si="42"/>
        <v>10695.957526559949</v>
      </c>
      <c r="Z110" s="1">
        <f t="shared" si="42"/>
        <v>10816.489506438189</v>
      </c>
      <c r="AA110" s="1">
        <f t="shared" si="42"/>
        <v>11307.071523518311</v>
      </c>
      <c r="AB110" s="1">
        <f t="shared" si="42"/>
        <v>11695.58634999517</v>
      </c>
      <c r="AC110" s="1">
        <f t="shared" si="42"/>
        <v>11935.451515247976</v>
      </c>
      <c r="AD110" s="1">
        <f t="shared" si="42"/>
        <v>11988.247683087844</v>
      </c>
      <c r="AE110" s="1">
        <f t="shared" si="42"/>
        <v>12560.059890965749</v>
      </c>
      <c r="AF110" s="1">
        <f t="shared" si="42"/>
        <v>12792.768365495529</v>
      </c>
      <c r="AG110" s="1">
        <f t="shared" si="42"/>
        <v>13001.949451952723</v>
      </c>
      <c r="AH110" s="1">
        <f t="shared" si="42"/>
        <v>13233.016107842917</v>
      </c>
      <c r="AI110" s="1">
        <f t="shared" si="42"/>
        <v>13397.265041140343</v>
      </c>
      <c r="AK110" s="11" t="s">
        <v>119</v>
      </c>
      <c r="AL110" s="1">
        <f t="shared" ref="AL110:BA110" si="43">SUM(AL55:AL59)</f>
        <v>9073</v>
      </c>
      <c r="AM110" s="1">
        <f t="shared" si="43"/>
        <v>9238</v>
      </c>
      <c r="AN110" s="1">
        <f t="shared" si="43"/>
        <v>9515</v>
      </c>
      <c r="AO110" s="1">
        <f t="shared" si="43"/>
        <v>9884</v>
      </c>
      <c r="AP110" s="1">
        <f t="shared" si="43"/>
        <v>10266</v>
      </c>
      <c r="AQ110" s="1">
        <f t="shared" si="43"/>
        <v>10695.957526559949</v>
      </c>
      <c r="AR110" s="1">
        <f t="shared" si="43"/>
        <v>10816.489506438189</v>
      </c>
      <c r="AS110" s="1">
        <f t="shared" si="43"/>
        <v>11307.071523518311</v>
      </c>
      <c r="AT110" s="1">
        <f t="shared" si="43"/>
        <v>11695.58634999517</v>
      </c>
      <c r="AU110" s="1">
        <f t="shared" si="43"/>
        <v>11935.451515247976</v>
      </c>
      <c r="AV110" s="1">
        <f t="shared" si="43"/>
        <v>11988.247683087844</v>
      </c>
      <c r="AW110" s="1">
        <f t="shared" si="43"/>
        <v>12560.059890965749</v>
      </c>
      <c r="AX110" s="1">
        <f t="shared" si="43"/>
        <v>12792.768365495529</v>
      </c>
      <c r="AY110" s="1">
        <f t="shared" si="43"/>
        <v>13001.949451952723</v>
      </c>
      <c r="AZ110" s="1">
        <f t="shared" si="43"/>
        <v>13233.016107842917</v>
      </c>
      <c r="BA110" s="1">
        <f t="shared" si="43"/>
        <v>13397.265041140343</v>
      </c>
    </row>
    <row r="111" spans="1:53" x14ac:dyDescent="0.15">
      <c r="A111" s="11" t="s">
        <v>120</v>
      </c>
      <c r="B111" s="1">
        <f t="shared" ref="B111:Q111" si="44">SUM(B60:B64)</f>
        <v>8892</v>
      </c>
      <c r="C111" s="1">
        <f t="shared" si="44"/>
        <v>8482</v>
      </c>
      <c r="D111" s="1">
        <f t="shared" si="44"/>
        <v>8185</v>
      </c>
      <c r="E111" s="1">
        <f t="shared" si="44"/>
        <v>8189</v>
      </c>
      <c r="F111" s="1">
        <f t="shared" si="44"/>
        <v>8332</v>
      </c>
      <c r="G111" s="1">
        <f t="shared" si="44"/>
        <v>8551.6310216519196</v>
      </c>
      <c r="H111" s="1">
        <f t="shared" si="44"/>
        <v>8830.0519384991949</v>
      </c>
      <c r="I111" s="1">
        <f t="shared" si="44"/>
        <v>9086.8154107528735</v>
      </c>
      <c r="J111" s="1">
        <f t="shared" si="44"/>
        <v>9433.1509829887436</v>
      </c>
      <c r="K111" s="1">
        <f t="shared" si="44"/>
        <v>9783.0744873834883</v>
      </c>
      <c r="L111" s="1">
        <f t="shared" si="44"/>
        <v>10183.1929202435</v>
      </c>
      <c r="M111" s="1">
        <f t="shared" si="44"/>
        <v>10265.966007744437</v>
      </c>
      <c r="N111" s="1">
        <f t="shared" si="44"/>
        <v>10739.428554782382</v>
      </c>
      <c r="O111" s="1">
        <f t="shared" si="44"/>
        <v>11120.870636930549</v>
      </c>
      <c r="P111" s="1">
        <f t="shared" si="44"/>
        <v>11367.670509056665</v>
      </c>
      <c r="Q111" s="1">
        <f t="shared" si="44"/>
        <v>11427.251090298772</v>
      </c>
      <c r="S111" s="11" t="s">
        <v>120</v>
      </c>
      <c r="T111" s="1">
        <f t="shared" ref="T111:AI111" si="45">SUM(T60:T64)</f>
        <v>8892</v>
      </c>
      <c r="U111" s="1">
        <f t="shared" si="45"/>
        <v>8482</v>
      </c>
      <c r="V111" s="1">
        <f t="shared" si="45"/>
        <v>8185</v>
      </c>
      <c r="W111" s="1">
        <f t="shared" si="45"/>
        <v>8189</v>
      </c>
      <c r="X111" s="1">
        <f t="shared" si="45"/>
        <v>8332</v>
      </c>
      <c r="Y111" s="1">
        <f t="shared" si="45"/>
        <v>8551.6310216519196</v>
      </c>
      <c r="Z111" s="1">
        <f t="shared" si="45"/>
        <v>8830.0519384991949</v>
      </c>
      <c r="AA111" s="1">
        <f t="shared" si="45"/>
        <v>9086.8154107528735</v>
      </c>
      <c r="AB111" s="1">
        <f t="shared" si="45"/>
        <v>9433.1509829887436</v>
      </c>
      <c r="AC111" s="1">
        <f t="shared" si="45"/>
        <v>9783.0744873834883</v>
      </c>
      <c r="AD111" s="1">
        <f t="shared" si="45"/>
        <v>10183.1929202435</v>
      </c>
      <c r="AE111" s="1">
        <f t="shared" si="45"/>
        <v>10265.966007744437</v>
      </c>
      <c r="AF111" s="1">
        <f t="shared" si="45"/>
        <v>10739.428554782382</v>
      </c>
      <c r="AG111" s="1">
        <f t="shared" si="45"/>
        <v>11120.870636930549</v>
      </c>
      <c r="AH111" s="1">
        <f t="shared" si="45"/>
        <v>11367.670509056665</v>
      </c>
      <c r="AI111" s="1">
        <f t="shared" si="45"/>
        <v>11427.251090298772</v>
      </c>
      <c r="AK111" s="11" t="s">
        <v>120</v>
      </c>
      <c r="AL111" s="1">
        <f t="shared" ref="AL111:BA111" si="46">SUM(AL60:AL64)</f>
        <v>8892</v>
      </c>
      <c r="AM111" s="1">
        <f t="shared" si="46"/>
        <v>8482</v>
      </c>
      <c r="AN111" s="1">
        <f t="shared" si="46"/>
        <v>8185</v>
      </c>
      <c r="AO111" s="1">
        <f t="shared" si="46"/>
        <v>8189</v>
      </c>
      <c r="AP111" s="1">
        <f t="shared" si="46"/>
        <v>8332</v>
      </c>
      <c r="AQ111" s="1">
        <f t="shared" si="46"/>
        <v>8551.6310216519196</v>
      </c>
      <c r="AR111" s="1">
        <f t="shared" si="46"/>
        <v>8830.0519384991949</v>
      </c>
      <c r="AS111" s="1">
        <f t="shared" si="46"/>
        <v>9086.8154107528735</v>
      </c>
      <c r="AT111" s="1">
        <f t="shared" si="46"/>
        <v>9433.1509829887436</v>
      </c>
      <c r="AU111" s="1">
        <f t="shared" si="46"/>
        <v>9783.0744873834883</v>
      </c>
      <c r="AV111" s="1">
        <f t="shared" si="46"/>
        <v>10183.1929202435</v>
      </c>
      <c r="AW111" s="1">
        <f t="shared" si="46"/>
        <v>10265.966007744437</v>
      </c>
      <c r="AX111" s="1">
        <f t="shared" si="46"/>
        <v>10739.428554782382</v>
      </c>
      <c r="AY111" s="1">
        <f t="shared" si="46"/>
        <v>11120.870636930549</v>
      </c>
      <c r="AZ111" s="1">
        <f t="shared" si="46"/>
        <v>11367.670509056665</v>
      </c>
      <c r="BA111" s="1">
        <f t="shared" si="46"/>
        <v>11427.251090298772</v>
      </c>
    </row>
    <row r="112" spans="1:53" x14ac:dyDescent="0.15">
      <c r="A112" s="11" t="s">
        <v>121</v>
      </c>
      <c r="B112" s="1">
        <f t="shared" ref="B112:Q112" si="47">SUM(B65:B69)</f>
        <v>10465</v>
      </c>
      <c r="C112" s="1">
        <f t="shared" si="47"/>
        <v>10731</v>
      </c>
      <c r="D112" s="1">
        <f t="shared" si="47"/>
        <v>10218</v>
      </c>
      <c r="E112" s="1">
        <f t="shared" si="47"/>
        <v>9433</v>
      </c>
      <c r="F112" s="1">
        <f t="shared" si="47"/>
        <v>8650</v>
      </c>
      <c r="G112" s="1">
        <f t="shared" si="47"/>
        <v>8099.4683198550574</v>
      </c>
      <c r="H112" s="1">
        <f t="shared" si="47"/>
        <v>7803.4587846020804</v>
      </c>
      <c r="I112" s="1">
        <f t="shared" si="47"/>
        <v>7619.8676185163895</v>
      </c>
      <c r="J112" s="1">
        <f t="shared" si="47"/>
        <v>7629.7616789399099</v>
      </c>
      <c r="K112" s="1">
        <f t="shared" si="47"/>
        <v>7761.4018424935157</v>
      </c>
      <c r="L112" s="1">
        <f t="shared" si="47"/>
        <v>7899.995476235893</v>
      </c>
      <c r="M112" s="1">
        <f t="shared" si="47"/>
        <v>8173.5279694972214</v>
      </c>
      <c r="N112" s="1">
        <f t="shared" si="47"/>
        <v>8410.2192214895185</v>
      </c>
      <c r="O112" s="1">
        <f t="shared" si="47"/>
        <v>8752.2074176490769</v>
      </c>
      <c r="P112" s="1">
        <f t="shared" si="47"/>
        <v>9076.7359918888615</v>
      </c>
      <c r="Q112" s="1">
        <f t="shared" si="47"/>
        <v>9424.3347330741162</v>
      </c>
      <c r="S112" s="11" t="s">
        <v>121</v>
      </c>
      <c r="T112" s="1">
        <f t="shared" ref="T112:AI112" si="48">SUM(T65:T69)</f>
        <v>10465</v>
      </c>
      <c r="U112" s="1">
        <f t="shared" si="48"/>
        <v>10731</v>
      </c>
      <c r="V112" s="1">
        <f t="shared" si="48"/>
        <v>10218</v>
      </c>
      <c r="W112" s="1">
        <f t="shared" si="48"/>
        <v>9433</v>
      </c>
      <c r="X112" s="1">
        <f t="shared" si="48"/>
        <v>8650</v>
      </c>
      <c r="Y112" s="1">
        <f t="shared" si="48"/>
        <v>8099.4683198550574</v>
      </c>
      <c r="Z112" s="1">
        <f t="shared" si="48"/>
        <v>7803.4587846020804</v>
      </c>
      <c r="AA112" s="1">
        <f t="shared" si="48"/>
        <v>7619.8676185163895</v>
      </c>
      <c r="AB112" s="1">
        <f t="shared" si="48"/>
        <v>7629.7616789399099</v>
      </c>
      <c r="AC112" s="1">
        <f t="shared" si="48"/>
        <v>7761.4018424935157</v>
      </c>
      <c r="AD112" s="1">
        <f t="shared" si="48"/>
        <v>7899.995476235893</v>
      </c>
      <c r="AE112" s="1">
        <f t="shared" si="48"/>
        <v>8173.5279694972214</v>
      </c>
      <c r="AF112" s="1">
        <f t="shared" si="48"/>
        <v>8410.2192214895185</v>
      </c>
      <c r="AG112" s="1">
        <f t="shared" si="48"/>
        <v>8752.2074176490769</v>
      </c>
      <c r="AH112" s="1">
        <f t="shared" si="48"/>
        <v>9076.7359918888615</v>
      </c>
      <c r="AI112" s="1">
        <f t="shared" si="48"/>
        <v>9424.3347330741162</v>
      </c>
      <c r="AK112" s="11" t="s">
        <v>121</v>
      </c>
      <c r="AL112" s="1">
        <f t="shared" ref="AL112:BA112" si="49">SUM(AL65:AL69)</f>
        <v>10465</v>
      </c>
      <c r="AM112" s="1">
        <f t="shared" si="49"/>
        <v>10731</v>
      </c>
      <c r="AN112" s="1">
        <f t="shared" si="49"/>
        <v>10218</v>
      </c>
      <c r="AO112" s="1">
        <f t="shared" si="49"/>
        <v>9433</v>
      </c>
      <c r="AP112" s="1">
        <f t="shared" si="49"/>
        <v>8650</v>
      </c>
      <c r="AQ112" s="1">
        <f t="shared" si="49"/>
        <v>8099.4683198550574</v>
      </c>
      <c r="AR112" s="1">
        <f t="shared" si="49"/>
        <v>7803.4587846020804</v>
      </c>
      <c r="AS112" s="1">
        <f t="shared" si="49"/>
        <v>7619.8676185163895</v>
      </c>
      <c r="AT112" s="1">
        <f t="shared" si="49"/>
        <v>7629.7616789399099</v>
      </c>
      <c r="AU112" s="1">
        <f t="shared" si="49"/>
        <v>7761.4018424935157</v>
      </c>
      <c r="AV112" s="1">
        <f t="shared" si="49"/>
        <v>7899.995476235893</v>
      </c>
      <c r="AW112" s="1">
        <f t="shared" si="49"/>
        <v>8173.5279694972214</v>
      </c>
      <c r="AX112" s="1">
        <f t="shared" si="49"/>
        <v>8410.2192214895185</v>
      </c>
      <c r="AY112" s="1">
        <f t="shared" si="49"/>
        <v>8752.2074176490769</v>
      </c>
      <c r="AZ112" s="1">
        <f t="shared" si="49"/>
        <v>9076.7359918888615</v>
      </c>
      <c r="BA112" s="1">
        <f t="shared" si="49"/>
        <v>9424.3347330741162</v>
      </c>
    </row>
    <row r="113" spans="1:53" x14ac:dyDescent="0.15">
      <c r="A113" s="11" t="s">
        <v>122</v>
      </c>
      <c r="B113" s="1">
        <f t="shared" ref="B113:Q113" si="50">SUM(B70:B74)</f>
        <v>7810</v>
      </c>
      <c r="C113" s="1">
        <f t="shared" si="50"/>
        <v>7529</v>
      </c>
      <c r="D113" s="1">
        <f t="shared" si="50"/>
        <v>8040</v>
      </c>
      <c r="E113" s="1">
        <f t="shared" si="50"/>
        <v>8605</v>
      </c>
      <c r="F113" s="1">
        <f t="shared" si="50"/>
        <v>8983</v>
      </c>
      <c r="G113" s="1">
        <f t="shared" si="50"/>
        <v>9547.2954006488053</v>
      </c>
      <c r="H113" s="1">
        <f t="shared" si="50"/>
        <v>9918.4058957086218</v>
      </c>
      <c r="I113" s="1">
        <f t="shared" si="50"/>
        <v>9408.8645345257137</v>
      </c>
      <c r="J113" s="1">
        <f t="shared" si="50"/>
        <v>8735.8371822173358</v>
      </c>
      <c r="K113" s="1">
        <f t="shared" si="50"/>
        <v>8080.7419523666777</v>
      </c>
      <c r="L113" s="1">
        <f t="shared" si="50"/>
        <v>7611.5083709996807</v>
      </c>
      <c r="M113" s="1">
        <f t="shared" si="50"/>
        <v>7320.4833119794703</v>
      </c>
      <c r="N113" s="1">
        <f t="shared" si="50"/>
        <v>7174.1819457470365</v>
      </c>
      <c r="O113" s="1">
        <f t="shared" si="50"/>
        <v>7189.0220987814337</v>
      </c>
      <c r="P113" s="1">
        <f t="shared" si="50"/>
        <v>7310.191367356696</v>
      </c>
      <c r="Q113" s="1">
        <f t="shared" si="50"/>
        <v>7444.3829077276596</v>
      </c>
      <c r="S113" s="11" t="s">
        <v>122</v>
      </c>
      <c r="T113" s="1">
        <f t="shared" ref="T113:AI113" si="51">SUM(T70:T74)</f>
        <v>7810</v>
      </c>
      <c r="U113" s="1">
        <f t="shared" si="51"/>
        <v>7529</v>
      </c>
      <c r="V113" s="1">
        <f t="shared" si="51"/>
        <v>8040</v>
      </c>
      <c r="W113" s="1">
        <f t="shared" si="51"/>
        <v>8605</v>
      </c>
      <c r="X113" s="1">
        <f t="shared" si="51"/>
        <v>8983</v>
      </c>
      <c r="Y113" s="1">
        <f t="shared" si="51"/>
        <v>9547.2954006488053</v>
      </c>
      <c r="Z113" s="1">
        <f t="shared" si="51"/>
        <v>9918.4058957086218</v>
      </c>
      <c r="AA113" s="1">
        <f t="shared" si="51"/>
        <v>9408.8645345257137</v>
      </c>
      <c r="AB113" s="1">
        <f t="shared" si="51"/>
        <v>8735.8371822173358</v>
      </c>
      <c r="AC113" s="1">
        <f t="shared" si="51"/>
        <v>8080.7419523666777</v>
      </c>
      <c r="AD113" s="1">
        <f t="shared" si="51"/>
        <v>7611.5083709996807</v>
      </c>
      <c r="AE113" s="1">
        <f t="shared" si="51"/>
        <v>7320.4833119794703</v>
      </c>
      <c r="AF113" s="1">
        <f t="shared" si="51"/>
        <v>7174.1819457470365</v>
      </c>
      <c r="AG113" s="1">
        <f t="shared" si="51"/>
        <v>7189.0220987814337</v>
      </c>
      <c r="AH113" s="1">
        <f t="shared" si="51"/>
        <v>7310.191367356696</v>
      </c>
      <c r="AI113" s="1">
        <f t="shared" si="51"/>
        <v>7444.3829077276596</v>
      </c>
      <c r="AK113" s="11" t="s">
        <v>122</v>
      </c>
      <c r="AL113" s="1">
        <f t="shared" ref="AL113:BA113" si="52">SUM(AL70:AL74)</f>
        <v>7810</v>
      </c>
      <c r="AM113" s="1">
        <f t="shared" si="52"/>
        <v>7529</v>
      </c>
      <c r="AN113" s="1">
        <f t="shared" si="52"/>
        <v>8040</v>
      </c>
      <c r="AO113" s="1">
        <f t="shared" si="52"/>
        <v>8605</v>
      </c>
      <c r="AP113" s="1">
        <f t="shared" si="52"/>
        <v>8983</v>
      </c>
      <c r="AQ113" s="1">
        <f t="shared" si="52"/>
        <v>9547.2954006488053</v>
      </c>
      <c r="AR113" s="1">
        <f t="shared" si="52"/>
        <v>9918.4058957086218</v>
      </c>
      <c r="AS113" s="1">
        <f t="shared" si="52"/>
        <v>9408.8645345257137</v>
      </c>
      <c r="AT113" s="1">
        <f t="shared" si="52"/>
        <v>8735.8371822173358</v>
      </c>
      <c r="AU113" s="1">
        <f t="shared" si="52"/>
        <v>8080.7419523666777</v>
      </c>
      <c r="AV113" s="1">
        <f t="shared" si="52"/>
        <v>7611.5083709996807</v>
      </c>
      <c r="AW113" s="1">
        <f t="shared" si="52"/>
        <v>7320.4833119794703</v>
      </c>
      <c r="AX113" s="1">
        <f t="shared" si="52"/>
        <v>7174.1819457470365</v>
      </c>
      <c r="AY113" s="1">
        <f t="shared" si="52"/>
        <v>7189.0220987814337</v>
      </c>
      <c r="AZ113" s="1">
        <f t="shared" si="52"/>
        <v>7310.191367356696</v>
      </c>
      <c r="BA113" s="1">
        <f t="shared" si="52"/>
        <v>7444.3829077276596</v>
      </c>
    </row>
    <row r="114" spans="1:53" x14ac:dyDescent="0.15">
      <c r="A114" s="11" t="s">
        <v>123</v>
      </c>
      <c r="B114" s="1">
        <f t="shared" ref="B114:Q114" si="53">SUM(B75:B79)</f>
        <v>6170</v>
      </c>
      <c r="C114" s="1">
        <f t="shared" si="53"/>
        <v>6317</v>
      </c>
      <c r="D114" s="1">
        <f t="shared" si="53"/>
        <v>6421</v>
      </c>
      <c r="E114" s="1">
        <f t="shared" si="53"/>
        <v>6654</v>
      </c>
      <c r="F114" s="1">
        <f t="shared" si="53"/>
        <v>7004</v>
      </c>
      <c r="G114" s="1">
        <f t="shared" si="53"/>
        <v>6891.37045074456</v>
      </c>
      <c r="H114" s="1">
        <f t="shared" si="53"/>
        <v>6717.0548577945401</v>
      </c>
      <c r="I114" s="1">
        <f t="shared" si="53"/>
        <v>7319.4138769617775</v>
      </c>
      <c r="J114" s="1">
        <f t="shared" si="53"/>
        <v>7911.9160225200967</v>
      </c>
      <c r="K114" s="1">
        <f t="shared" si="53"/>
        <v>8304.7082564359043</v>
      </c>
      <c r="L114" s="1">
        <f t="shared" si="53"/>
        <v>8875.8813360357562</v>
      </c>
      <c r="M114" s="1">
        <f t="shared" si="53"/>
        <v>9227.6558471620629</v>
      </c>
      <c r="N114" s="1">
        <f t="shared" si="53"/>
        <v>8741.1113615023369</v>
      </c>
      <c r="O114" s="1">
        <f t="shared" si="53"/>
        <v>8113.5557705005076</v>
      </c>
      <c r="P114" s="1">
        <f t="shared" si="53"/>
        <v>7522.9439066451541</v>
      </c>
      <c r="Q114" s="1">
        <f t="shared" si="53"/>
        <v>7089.6274719765288</v>
      </c>
      <c r="S114" s="11" t="s">
        <v>123</v>
      </c>
      <c r="T114" s="1">
        <f t="shared" ref="T114:AI114" si="54">SUM(T75:T79)</f>
        <v>6170</v>
      </c>
      <c r="U114" s="1">
        <f t="shared" si="54"/>
        <v>6317</v>
      </c>
      <c r="V114" s="1">
        <f t="shared" si="54"/>
        <v>6421</v>
      </c>
      <c r="W114" s="1">
        <f t="shared" si="54"/>
        <v>6654</v>
      </c>
      <c r="X114" s="1">
        <f t="shared" si="54"/>
        <v>7004</v>
      </c>
      <c r="Y114" s="1">
        <f t="shared" si="54"/>
        <v>6891.37045074456</v>
      </c>
      <c r="Z114" s="1">
        <f t="shared" si="54"/>
        <v>6717.0548577945401</v>
      </c>
      <c r="AA114" s="1">
        <f t="shared" si="54"/>
        <v>7319.4138769617775</v>
      </c>
      <c r="AB114" s="1">
        <f t="shared" si="54"/>
        <v>7911.9160225200967</v>
      </c>
      <c r="AC114" s="1">
        <f t="shared" si="54"/>
        <v>8304.7082564359043</v>
      </c>
      <c r="AD114" s="1">
        <f t="shared" si="54"/>
        <v>8875.8813360357562</v>
      </c>
      <c r="AE114" s="1">
        <f t="shared" si="54"/>
        <v>9227.6558471620629</v>
      </c>
      <c r="AF114" s="1">
        <f t="shared" si="54"/>
        <v>8741.1113615023369</v>
      </c>
      <c r="AG114" s="1">
        <f t="shared" si="54"/>
        <v>8113.5557705005076</v>
      </c>
      <c r="AH114" s="1">
        <f t="shared" si="54"/>
        <v>7522.9439066451541</v>
      </c>
      <c r="AI114" s="1">
        <f t="shared" si="54"/>
        <v>7089.6274719765288</v>
      </c>
      <c r="AK114" s="11" t="s">
        <v>123</v>
      </c>
      <c r="AL114" s="1">
        <f t="shared" ref="AL114:BA114" si="55">SUM(AL75:AL79)</f>
        <v>6170</v>
      </c>
      <c r="AM114" s="1">
        <f t="shared" si="55"/>
        <v>6317</v>
      </c>
      <c r="AN114" s="1">
        <f t="shared" si="55"/>
        <v>6421</v>
      </c>
      <c r="AO114" s="1">
        <f t="shared" si="55"/>
        <v>6654</v>
      </c>
      <c r="AP114" s="1">
        <f t="shared" si="55"/>
        <v>7004</v>
      </c>
      <c r="AQ114" s="1">
        <f t="shared" si="55"/>
        <v>6891.37045074456</v>
      </c>
      <c r="AR114" s="1">
        <f t="shared" si="55"/>
        <v>6717.0548577945401</v>
      </c>
      <c r="AS114" s="1">
        <f t="shared" si="55"/>
        <v>7319.4138769617775</v>
      </c>
      <c r="AT114" s="1">
        <f t="shared" si="55"/>
        <v>7911.9160225200967</v>
      </c>
      <c r="AU114" s="1">
        <f t="shared" si="55"/>
        <v>8304.7082564359043</v>
      </c>
      <c r="AV114" s="1">
        <f t="shared" si="55"/>
        <v>8875.8813360357562</v>
      </c>
      <c r="AW114" s="1">
        <f t="shared" si="55"/>
        <v>9227.6558471620629</v>
      </c>
      <c r="AX114" s="1">
        <f t="shared" si="55"/>
        <v>8741.1113615023369</v>
      </c>
      <c r="AY114" s="1">
        <f t="shared" si="55"/>
        <v>8113.5557705005076</v>
      </c>
      <c r="AZ114" s="1">
        <f t="shared" si="55"/>
        <v>7522.9439066451541</v>
      </c>
      <c r="BA114" s="1">
        <f t="shared" si="55"/>
        <v>7089.6274719765288</v>
      </c>
    </row>
    <row r="115" spans="1:53" x14ac:dyDescent="0.15">
      <c r="A115" s="11" t="s">
        <v>124</v>
      </c>
      <c r="B115" s="1">
        <f t="shared" ref="B115:Q115" si="56">SUM(B80:B84)</f>
        <v>4867</v>
      </c>
      <c r="C115" s="1">
        <f t="shared" si="56"/>
        <v>5042</v>
      </c>
      <c r="D115" s="1">
        <f t="shared" si="56"/>
        <v>5324</v>
      </c>
      <c r="E115" s="1">
        <f t="shared" si="56"/>
        <v>5311</v>
      </c>
      <c r="F115" s="1">
        <f t="shared" si="56"/>
        <v>5305</v>
      </c>
      <c r="G115" s="1">
        <f t="shared" si="56"/>
        <v>5230.8954915966524</v>
      </c>
      <c r="H115" s="1">
        <f t="shared" si="56"/>
        <v>5441.684315690939</v>
      </c>
      <c r="I115" s="1">
        <f t="shared" si="56"/>
        <v>5599.9705966163201</v>
      </c>
      <c r="J115" s="1">
        <f t="shared" si="56"/>
        <v>5871.3330879733794</v>
      </c>
      <c r="K115" s="1">
        <f t="shared" si="56"/>
        <v>6212.3079170313094</v>
      </c>
      <c r="L115" s="1">
        <f t="shared" si="56"/>
        <v>6140.1785202868232</v>
      </c>
      <c r="M115" s="1">
        <f t="shared" si="56"/>
        <v>6037.0291156894345</v>
      </c>
      <c r="N115" s="1">
        <f t="shared" si="56"/>
        <v>6621.7564595095246</v>
      </c>
      <c r="O115" s="1">
        <f t="shared" si="56"/>
        <v>7149.3849040806799</v>
      </c>
      <c r="P115" s="1">
        <f t="shared" si="56"/>
        <v>7493.6034507513041</v>
      </c>
      <c r="Q115" s="1">
        <f t="shared" si="56"/>
        <v>7994.6295151502063</v>
      </c>
      <c r="S115" s="11" t="s">
        <v>124</v>
      </c>
      <c r="T115" s="1">
        <f t="shared" ref="T115:AI115" si="57">SUM(T80:T84)</f>
        <v>4867</v>
      </c>
      <c r="U115" s="1">
        <f t="shared" si="57"/>
        <v>5042</v>
      </c>
      <c r="V115" s="1">
        <f t="shared" si="57"/>
        <v>5324</v>
      </c>
      <c r="W115" s="1">
        <f t="shared" si="57"/>
        <v>5311</v>
      </c>
      <c r="X115" s="1">
        <f t="shared" si="57"/>
        <v>5305</v>
      </c>
      <c r="Y115" s="1">
        <f t="shared" si="57"/>
        <v>5230.8954915966524</v>
      </c>
      <c r="Z115" s="1">
        <f t="shared" si="57"/>
        <v>5441.684315690939</v>
      </c>
      <c r="AA115" s="1">
        <f t="shared" si="57"/>
        <v>5599.9705966163201</v>
      </c>
      <c r="AB115" s="1">
        <f t="shared" si="57"/>
        <v>5871.3330879733794</v>
      </c>
      <c r="AC115" s="1">
        <f t="shared" si="57"/>
        <v>6212.3079170313094</v>
      </c>
      <c r="AD115" s="1">
        <f t="shared" si="57"/>
        <v>6140.1785202868232</v>
      </c>
      <c r="AE115" s="1">
        <f t="shared" si="57"/>
        <v>6037.0291156894345</v>
      </c>
      <c r="AF115" s="1">
        <f t="shared" si="57"/>
        <v>6621.7564595095246</v>
      </c>
      <c r="AG115" s="1">
        <f t="shared" si="57"/>
        <v>7149.3849040806799</v>
      </c>
      <c r="AH115" s="1">
        <f t="shared" si="57"/>
        <v>7493.6034507513041</v>
      </c>
      <c r="AI115" s="1">
        <f t="shared" si="57"/>
        <v>7994.6295151502063</v>
      </c>
      <c r="AK115" s="11" t="s">
        <v>124</v>
      </c>
      <c r="AL115" s="1">
        <f t="shared" ref="AL115:BA115" si="58">SUM(AL80:AL84)</f>
        <v>4867</v>
      </c>
      <c r="AM115" s="1">
        <f t="shared" si="58"/>
        <v>5042</v>
      </c>
      <c r="AN115" s="1">
        <f t="shared" si="58"/>
        <v>5324</v>
      </c>
      <c r="AO115" s="1">
        <f t="shared" si="58"/>
        <v>5311</v>
      </c>
      <c r="AP115" s="1">
        <f t="shared" si="58"/>
        <v>5305</v>
      </c>
      <c r="AQ115" s="1">
        <f t="shared" si="58"/>
        <v>5230.8954915966524</v>
      </c>
      <c r="AR115" s="1">
        <f t="shared" si="58"/>
        <v>5441.684315690939</v>
      </c>
      <c r="AS115" s="1">
        <f t="shared" si="58"/>
        <v>5599.9705966163201</v>
      </c>
      <c r="AT115" s="1">
        <f t="shared" si="58"/>
        <v>5871.3330879733794</v>
      </c>
      <c r="AU115" s="1">
        <f t="shared" si="58"/>
        <v>6212.3079170313094</v>
      </c>
      <c r="AV115" s="1">
        <f t="shared" si="58"/>
        <v>6140.1785202868232</v>
      </c>
      <c r="AW115" s="1">
        <f t="shared" si="58"/>
        <v>6037.0291156894345</v>
      </c>
      <c r="AX115" s="1">
        <f t="shared" si="58"/>
        <v>6621.7564595095246</v>
      </c>
      <c r="AY115" s="1">
        <f t="shared" si="58"/>
        <v>7149.3849040806799</v>
      </c>
      <c r="AZ115" s="1">
        <f t="shared" si="58"/>
        <v>7493.6034507513041</v>
      </c>
      <c r="BA115" s="1">
        <f t="shared" si="58"/>
        <v>7994.6295151502063</v>
      </c>
    </row>
    <row r="116" spans="1:53" x14ac:dyDescent="0.15">
      <c r="A116" s="11" t="s">
        <v>125</v>
      </c>
      <c r="B116" s="1">
        <f t="shared" ref="B116:Q116" si="59">SUM(B85:B89)</f>
        <v>3122</v>
      </c>
      <c r="C116" s="1">
        <f t="shared" si="59"/>
        <v>3221</v>
      </c>
      <c r="D116" s="1">
        <f t="shared" si="59"/>
        <v>3233</v>
      </c>
      <c r="E116" s="1">
        <f t="shared" si="59"/>
        <v>3374</v>
      </c>
      <c r="F116" s="1">
        <f t="shared" si="59"/>
        <v>3464</v>
      </c>
      <c r="G116" s="1">
        <f t="shared" si="59"/>
        <v>3696.9273910515144</v>
      </c>
      <c r="H116" s="1">
        <f t="shared" si="59"/>
        <v>4008.4288116366251</v>
      </c>
      <c r="I116" s="1">
        <f t="shared" si="59"/>
        <v>4340.9523147761247</v>
      </c>
      <c r="J116" s="1">
        <f t="shared" si="59"/>
        <v>4399.9365171094423</v>
      </c>
      <c r="K116" s="1">
        <f t="shared" si="59"/>
        <v>4451.5326437535823</v>
      </c>
      <c r="L116" s="1">
        <f t="shared" si="59"/>
        <v>4393.2320123659938</v>
      </c>
      <c r="M116" s="1">
        <f t="shared" si="59"/>
        <v>4629.2707155611361</v>
      </c>
      <c r="N116" s="1">
        <f t="shared" si="59"/>
        <v>4787.4562650418748</v>
      </c>
      <c r="O116" s="1">
        <f t="shared" si="59"/>
        <v>5030.9415611687127</v>
      </c>
      <c r="P116" s="1">
        <f t="shared" si="59"/>
        <v>5314.3302340889768</v>
      </c>
      <c r="Q116" s="1">
        <f t="shared" si="59"/>
        <v>5219.5840825221003</v>
      </c>
      <c r="S116" s="11" t="s">
        <v>125</v>
      </c>
      <c r="T116" s="1">
        <f t="shared" ref="T116:AI116" si="60">SUM(T85:T89)</f>
        <v>3122</v>
      </c>
      <c r="U116" s="1">
        <f t="shared" si="60"/>
        <v>3221</v>
      </c>
      <c r="V116" s="1">
        <f t="shared" si="60"/>
        <v>3233</v>
      </c>
      <c r="W116" s="1">
        <f t="shared" si="60"/>
        <v>3374</v>
      </c>
      <c r="X116" s="1">
        <f t="shared" si="60"/>
        <v>3464</v>
      </c>
      <c r="Y116" s="1">
        <f t="shared" si="60"/>
        <v>3696.9273910515144</v>
      </c>
      <c r="Z116" s="1">
        <f t="shared" si="60"/>
        <v>4008.4288116366251</v>
      </c>
      <c r="AA116" s="1">
        <f t="shared" si="60"/>
        <v>4340.9523147761247</v>
      </c>
      <c r="AB116" s="1">
        <f t="shared" si="60"/>
        <v>4399.9365171094423</v>
      </c>
      <c r="AC116" s="1">
        <f t="shared" si="60"/>
        <v>4451.5326437535823</v>
      </c>
      <c r="AD116" s="1">
        <f t="shared" si="60"/>
        <v>4393.2320123659938</v>
      </c>
      <c r="AE116" s="1">
        <f t="shared" si="60"/>
        <v>4629.2707155611361</v>
      </c>
      <c r="AF116" s="1">
        <f t="shared" si="60"/>
        <v>4787.4562650418748</v>
      </c>
      <c r="AG116" s="1">
        <f t="shared" si="60"/>
        <v>5030.9415611687127</v>
      </c>
      <c r="AH116" s="1">
        <f t="shared" si="60"/>
        <v>5314.3302340889768</v>
      </c>
      <c r="AI116" s="1">
        <f t="shared" si="60"/>
        <v>5219.5840825221003</v>
      </c>
      <c r="AK116" s="11" t="s">
        <v>125</v>
      </c>
      <c r="AL116" s="1">
        <f t="shared" ref="AL116:BA116" si="61">SUM(AL85:AL89)</f>
        <v>3122</v>
      </c>
      <c r="AM116" s="1">
        <f t="shared" si="61"/>
        <v>3221</v>
      </c>
      <c r="AN116" s="1">
        <f t="shared" si="61"/>
        <v>3233</v>
      </c>
      <c r="AO116" s="1">
        <f t="shared" si="61"/>
        <v>3374</v>
      </c>
      <c r="AP116" s="1">
        <f t="shared" si="61"/>
        <v>3464</v>
      </c>
      <c r="AQ116" s="1">
        <f t="shared" si="61"/>
        <v>3696.9273910515144</v>
      </c>
      <c r="AR116" s="1">
        <f t="shared" si="61"/>
        <v>4008.4288116366251</v>
      </c>
      <c r="AS116" s="1">
        <f t="shared" si="61"/>
        <v>4340.9523147761247</v>
      </c>
      <c r="AT116" s="1">
        <f t="shared" si="61"/>
        <v>4399.9365171094423</v>
      </c>
      <c r="AU116" s="1">
        <f t="shared" si="61"/>
        <v>4451.5326437535823</v>
      </c>
      <c r="AV116" s="1">
        <f t="shared" si="61"/>
        <v>4393.2320123659938</v>
      </c>
      <c r="AW116" s="1">
        <f t="shared" si="61"/>
        <v>4629.2707155611361</v>
      </c>
      <c r="AX116" s="1">
        <f t="shared" si="61"/>
        <v>4787.4562650418748</v>
      </c>
      <c r="AY116" s="1">
        <f t="shared" si="61"/>
        <v>5030.9415611687127</v>
      </c>
      <c r="AZ116" s="1">
        <f t="shared" si="61"/>
        <v>5314.3302340889768</v>
      </c>
      <c r="BA116" s="1">
        <f t="shared" si="61"/>
        <v>5219.5840825221003</v>
      </c>
    </row>
    <row r="117" spans="1:53" x14ac:dyDescent="0.15">
      <c r="A117" s="11" t="s">
        <v>126</v>
      </c>
      <c r="B117" s="1">
        <f t="shared" ref="B117:Q117" si="62">SUM(B90:B94)</f>
        <v>1610</v>
      </c>
      <c r="C117" s="1">
        <f t="shared" si="62"/>
        <v>1705</v>
      </c>
      <c r="D117" s="1">
        <f t="shared" si="62"/>
        <v>1758</v>
      </c>
      <c r="E117" s="1">
        <f t="shared" si="62"/>
        <v>1847</v>
      </c>
      <c r="F117" s="1">
        <f t="shared" si="62"/>
        <v>1877</v>
      </c>
      <c r="G117" s="1">
        <f t="shared" si="62"/>
        <v>1913.7237588504954</v>
      </c>
      <c r="H117" s="1">
        <f t="shared" si="62"/>
        <v>2042.8067099470541</v>
      </c>
      <c r="I117" s="1">
        <f t="shared" si="62"/>
        <v>2168.8707240193844</v>
      </c>
      <c r="J117" s="1">
        <f t="shared" si="62"/>
        <v>2380.5357622755537</v>
      </c>
      <c r="K117" s="1">
        <f t="shared" si="62"/>
        <v>2569.6359347603056</v>
      </c>
      <c r="L117" s="1">
        <f t="shared" si="62"/>
        <v>2888.2626802924528</v>
      </c>
      <c r="M117" s="1">
        <f t="shared" si="62"/>
        <v>3026.1355047342558</v>
      </c>
      <c r="N117" s="1">
        <f t="shared" si="62"/>
        <v>3214.2839029856368</v>
      </c>
      <c r="O117" s="1">
        <f t="shared" si="62"/>
        <v>3286.3238690806438</v>
      </c>
      <c r="P117" s="1">
        <f t="shared" si="62"/>
        <v>3355.5723344630933</v>
      </c>
      <c r="Q117" s="1">
        <f t="shared" si="62"/>
        <v>3398.7360891966568</v>
      </c>
      <c r="S117" s="11" t="s">
        <v>126</v>
      </c>
      <c r="T117" s="1">
        <f t="shared" ref="T117:AI117" si="63">SUM(T90:T94)</f>
        <v>1610</v>
      </c>
      <c r="U117" s="1">
        <f t="shared" si="63"/>
        <v>1705</v>
      </c>
      <c r="V117" s="1">
        <f t="shared" si="63"/>
        <v>1758</v>
      </c>
      <c r="W117" s="1">
        <f t="shared" si="63"/>
        <v>1847</v>
      </c>
      <c r="X117" s="1">
        <f t="shared" si="63"/>
        <v>1877</v>
      </c>
      <c r="Y117" s="1">
        <f t="shared" si="63"/>
        <v>1913.7237588504954</v>
      </c>
      <c r="Z117" s="1">
        <f t="shared" si="63"/>
        <v>2042.8067099470541</v>
      </c>
      <c r="AA117" s="1">
        <f t="shared" si="63"/>
        <v>2168.8707240193844</v>
      </c>
      <c r="AB117" s="1">
        <f t="shared" si="63"/>
        <v>2380.5357622755537</v>
      </c>
      <c r="AC117" s="1">
        <f t="shared" si="63"/>
        <v>2569.6359347603056</v>
      </c>
      <c r="AD117" s="1">
        <f t="shared" si="63"/>
        <v>2888.2626802924528</v>
      </c>
      <c r="AE117" s="1">
        <f t="shared" si="63"/>
        <v>3026.1355047342558</v>
      </c>
      <c r="AF117" s="1">
        <f t="shared" si="63"/>
        <v>3214.2839029856368</v>
      </c>
      <c r="AG117" s="1">
        <f t="shared" si="63"/>
        <v>3286.3238690806438</v>
      </c>
      <c r="AH117" s="1">
        <f t="shared" si="63"/>
        <v>3355.5723344630933</v>
      </c>
      <c r="AI117" s="1">
        <f t="shared" si="63"/>
        <v>3398.7360891966568</v>
      </c>
      <c r="AK117" s="11" t="s">
        <v>126</v>
      </c>
      <c r="AL117" s="1">
        <f t="shared" ref="AL117:BA117" si="64">SUM(AL90:AL94)</f>
        <v>1610</v>
      </c>
      <c r="AM117" s="1">
        <f t="shared" si="64"/>
        <v>1705</v>
      </c>
      <c r="AN117" s="1">
        <f t="shared" si="64"/>
        <v>1758</v>
      </c>
      <c r="AO117" s="1">
        <f t="shared" si="64"/>
        <v>1847</v>
      </c>
      <c r="AP117" s="1">
        <f t="shared" si="64"/>
        <v>1877</v>
      </c>
      <c r="AQ117" s="1">
        <f t="shared" si="64"/>
        <v>1913.7237588504954</v>
      </c>
      <c r="AR117" s="1">
        <f t="shared" si="64"/>
        <v>2042.8067099470541</v>
      </c>
      <c r="AS117" s="1">
        <f t="shared" si="64"/>
        <v>2168.8707240193844</v>
      </c>
      <c r="AT117" s="1">
        <f t="shared" si="64"/>
        <v>2380.5357622755537</v>
      </c>
      <c r="AU117" s="1">
        <f t="shared" si="64"/>
        <v>2569.6359347603056</v>
      </c>
      <c r="AV117" s="1">
        <f t="shared" si="64"/>
        <v>2888.2626802924528</v>
      </c>
      <c r="AW117" s="1">
        <f t="shared" si="64"/>
        <v>3026.1355047342558</v>
      </c>
      <c r="AX117" s="1">
        <f t="shared" si="64"/>
        <v>3214.2839029856368</v>
      </c>
      <c r="AY117" s="1">
        <f t="shared" si="64"/>
        <v>3286.3238690806438</v>
      </c>
      <c r="AZ117" s="1">
        <f t="shared" si="64"/>
        <v>3355.5723344630933</v>
      </c>
      <c r="BA117" s="1">
        <f t="shared" si="64"/>
        <v>3398.7360891966568</v>
      </c>
    </row>
    <row r="118" spans="1:53" ht="14.25" thickBot="1" x14ac:dyDescent="0.2">
      <c r="A118" s="12" t="s">
        <v>159</v>
      </c>
      <c r="B118" s="2">
        <f t="shared" ref="B118:Q118" si="65">B95</f>
        <v>739</v>
      </c>
      <c r="C118" s="2">
        <f t="shared" si="65"/>
        <v>751</v>
      </c>
      <c r="D118" s="2">
        <f t="shared" si="65"/>
        <v>807</v>
      </c>
      <c r="E118" s="2">
        <f t="shared" si="65"/>
        <v>809</v>
      </c>
      <c r="F118" s="2">
        <f t="shared" si="65"/>
        <v>859</v>
      </c>
      <c r="G118" s="2">
        <f t="shared" si="65"/>
        <v>894.65386012268277</v>
      </c>
      <c r="H118" s="2">
        <f t="shared" si="65"/>
        <v>1001.1903656994095</v>
      </c>
      <c r="I118" s="2">
        <f t="shared" si="65"/>
        <v>1089.6900487874773</v>
      </c>
      <c r="J118" s="2">
        <f t="shared" si="65"/>
        <v>1201.3274409754849</v>
      </c>
      <c r="K118" s="2">
        <f t="shared" si="65"/>
        <v>1281.0196711568167</v>
      </c>
      <c r="L118" s="2">
        <f t="shared" si="65"/>
        <v>1366.4568487015292</v>
      </c>
      <c r="M118" s="2">
        <f t="shared" si="65"/>
        <v>1502.5495210766451</v>
      </c>
      <c r="N118" s="2">
        <f t="shared" si="65"/>
        <v>1613.321753219933</v>
      </c>
      <c r="O118" s="2">
        <f t="shared" si="65"/>
        <v>1765.3449379325984</v>
      </c>
      <c r="P118" s="2">
        <f t="shared" si="65"/>
        <v>1859.8947198489263</v>
      </c>
      <c r="Q118" s="2">
        <f t="shared" si="65"/>
        <v>2047.5095865615917</v>
      </c>
      <c r="S118" s="12" t="s">
        <v>159</v>
      </c>
      <c r="T118" s="2">
        <f t="shared" ref="T118:AI118" si="66">T95</f>
        <v>739</v>
      </c>
      <c r="U118" s="2">
        <f t="shared" si="66"/>
        <v>751</v>
      </c>
      <c r="V118" s="2">
        <f t="shared" si="66"/>
        <v>807</v>
      </c>
      <c r="W118" s="2">
        <f t="shared" si="66"/>
        <v>809</v>
      </c>
      <c r="X118" s="2">
        <f t="shared" si="66"/>
        <v>859</v>
      </c>
      <c r="Y118" s="2">
        <f t="shared" si="66"/>
        <v>894.65386012268277</v>
      </c>
      <c r="Z118" s="2">
        <f t="shared" si="66"/>
        <v>1001.1903656994095</v>
      </c>
      <c r="AA118" s="2">
        <f t="shared" si="66"/>
        <v>1089.6900487874773</v>
      </c>
      <c r="AB118" s="2">
        <f t="shared" si="66"/>
        <v>1201.3274409754849</v>
      </c>
      <c r="AC118" s="2">
        <f t="shared" si="66"/>
        <v>1281.0196711568167</v>
      </c>
      <c r="AD118" s="2">
        <f t="shared" si="66"/>
        <v>1366.4568487015292</v>
      </c>
      <c r="AE118" s="2">
        <f t="shared" si="66"/>
        <v>1502.5495210766451</v>
      </c>
      <c r="AF118" s="2">
        <f t="shared" si="66"/>
        <v>1613.321753219933</v>
      </c>
      <c r="AG118" s="2">
        <f t="shared" si="66"/>
        <v>1765.3449379325984</v>
      </c>
      <c r="AH118" s="2">
        <f t="shared" si="66"/>
        <v>1859.8947198489263</v>
      </c>
      <c r="AI118" s="2">
        <f t="shared" si="66"/>
        <v>2047.5095865615917</v>
      </c>
      <c r="AK118" s="12" t="s">
        <v>159</v>
      </c>
      <c r="AL118" s="2">
        <f t="shared" ref="AL118:BA118" si="67">AL95</f>
        <v>739</v>
      </c>
      <c r="AM118" s="2">
        <f t="shared" si="67"/>
        <v>751</v>
      </c>
      <c r="AN118" s="2">
        <f t="shared" si="67"/>
        <v>807</v>
      </c>
      <c r="AO118" s="2">
        <f t="shared" si="67"/>
        <v>809</v>
      </c>
      <c r="AP118" s="2">
        <f t="shared" si="67"/>
        <v>859</v>
      </c>
      <c r="AQ118" s="2">
        <f t="shared" si="67"/>
        <v>894.65386012268277</v>
      </c>
      <c r="AR118" s="2">
        <f t="shared" si="67"/>
        <v>1001.1903656994095</v>
      </c>
      <c r="AS118" s="2">
        <f t="shared" si="67"/>
        <v>1089.6900487874773</v>
      </c>
      <c r="AT118" s="2">
        <f t="shared" si="67"/>
        <v>1201.3274409754849</v>
      </c>
      <c r="AU118" s="2">
        <f t="shared" si="67"/>
        <v>1281.0196711568167</v>
      </c>
      <c r="AV118" s="2">
        <f t="shared" si="67"/>
        <v>1366.4568487015292</v>
      </c>
      <c r="AW118" s="2">
        <f t="shared" si="67"/>
        <v>1502.5495210766451</v>
      </c>
      <c r="AX118" s="2">
        <f t="shared" si="67"/>
        <v>1613.321753219933</v>
      </c>
      <c r="AY118" s="2">
        <f t="shared" si="67"/>
        <v>1765.3449379325984</v>
      </c>
      <c r="AZ118" s="2">
        <f t="shared" si="67"/>
        <v>1859.8947198489263</v>
      </c>
      <c r="BA118" s="2">
        <f t="shared" si="67"/>
        <v>2047.5095865615917</v>
      </c>
    </row>
    <row r="119" spans="1:53" ht="14.25" thickTop="1" x14ac:dyDescent="0.15">
      <c r="A119" s="13" t="s">
        <v>105</v>
      </c>
      <c r="B119" s="3">
        <f>SUM(B100:B102)</f>
        <v>13625</v>
      </c>
      <c r="C119" s="3">
        <f t="shared" ref="C119:Q119" si="68">SUM(C100:C102)</f>
        <v>13718</v>
      </c>
      <c r="D119" s="3">
        <f t="shared" si="68"/>
        <v>13930</v>
      </c>
      <c r="E119" s="3">
        <f t="shared" si="68"/>
        <v>14104</v>
      </c>
      <c r="F119" s="3">
        <f t="shared" si="68"/>
        <v>14309</v>
      </c>
      <c r="G119" s="3">
        <f t="shared" si="68"/>
        <v>14490.083564075436</v>
      </c>
      <c r="H119" s="3">
        <f t="shared" si="68"/>
        <v>14607.569525674553</v>
      </c>
      <c r="I119" s="3">
        <f t="shared" si="68"/>
        <v>14782.911138709213</v>
      </c>
      <c r="J119" s="3">
        <f t="shared" si="68"/>
        <v>14893.858935205944</v>
      </c>
      <c r="K119" s="3">
        <f t="shared" si="68"/>
        <v>15122.384467264763</v>
      </c>
      <c r="L119" s="3">
        <f t="shared" si="68"/>
        <v>15471.377263069147</v>
      </c>
      <c r="M119" s="3">
        <f t="shared" si="68"/>
        <v>15629.418786398237</v>
      </c>
      <c r="N119" s="3">
        <f t="shared" si="68"/>
        <v>15666.636319905056</v>
      </c>
      <c r="O119" s="3">
        <f t="shared" si="68"/>
        <v>15697.933585670766</v>
      </c>
      <c r="P119" s="3">
        <f t="shared" si="68"/>
        <v>15879.696357570021</v>
      </c>
      <c r="Q119" s="3">
        <f t="shared" si="68"/>
        <v>16233.769617612948</v>
      </c>
      <c r="S119" s="13" t="s">
        <v>105</v>
      </c>
      <c r="T119" s="3">
        <f t="shared" ref="T119:AI119" si="69">SUM(T100:T102)</f>
        <v>13625</v>
      </c>
      <c r="U119" s="3">
        <f t="shared" si="69"/>
        <v>13718</v>
      </c>
      <c r="V119" s="3">
        <f t="shared" si="69"/>
        <v>13930</v>
      </c>
      <c r="W119" s="3">
        <f t="shared" si="69"/>
        <v>14104</v>
      </c>
      <c r="X119" s="3">
        <f t="shared" si="69"/>
        <v>14309</v>
      </c>
      <c r="Y119" s="3">
        <f t="shared" si="69"/>
        <v>14495.996733565225</v>
      </c>
      <c r="Z119" s="3">
        <f t="shared" si="69"/>
        <v>14627.985266399486</v>
      </c>
      <c r="AA119" s="3">
        <f t="shared" si="69"/>
        <v>14821.611247306446</v>
      </c>
      <c r="AB119" s="3">
        <f t="shared" si="69"/>
        <v>14951.891134891135</v>
      </c>
      <c r="AC119" s="3">
        <f t="shared" si="69"/>
        <v>15203.679674319288</v>
      </c>
      <c r="AD119" s="3">
        <f t="shared" si="69"/>
        <v>15577.750660083761</v>
      </c>
      <c r="AE119" s="3">
        <f t="shared" si="69"/>
        <v>15771.254799532471</v>
      </c>
      <c r="AF119" s="3">
        <f t="shared" si="69"/>
        <v>15846.060955958856</v>
      </c>
      <c r="AG119" s="3">
        <f t="shared" si="69"/>
        <v>15916.903690445832</v>
      </c>
      <c r="AH119" s="3">
        <f t="shared" si="69"/>
        <v>16139.532815568669</v>
      </c>
      <c r="AI119" s="3">
        <f t="shared" si="69"/>
        <v>16537.308342794135</v>
      </c>
      <c r="AK119" s="13" t="s">
        <v>105</v>
      </c>
      <c r="AL119" s="3">
        <f t="shared" ref="AL119:BA119" si="70">SUM(AL100:AL102)</f>
        <v>13625</v>
      </c>
      <c r="AM119" s="3">
        <f t="shared" si="70"/>
        <v>13718</v>
      </c>
      <c r="AN119" s="3">
        <f t="shared" si="70"/>
        <v>13930</v>
      </c>
      <c r="AO119" s="3">
        <f t="shared" si="70"/>
        <v>14104</v>
      </c>
      <c r="AP119" s="3">
        <f t="shared" si="70"/>
        <v>14309</v>
      </c>
      <c r="AQ119" s="3">
        <f t="shared" si="70"/>
        <v>14501.795113427124</v>
      </c>
      <c r="AR119" s="3">
        <f t="shared" si="70"/>
        <v>14647.908327095434</v>
      </c>
      <c r="AS119" s="3">
        <f t="shared" si="70"/>
        <v>14859.340798032339</v>
      </c>
      <c r="AT119" s="3">
        <f t="shared" si="70"/>
        <v>15008.455501966107</v>
      </c>
      <c r="AU119" s="3">
        <f t="shared" si="70"/>
        <v>15283.019914571629</v>
      </c>
      <c r="AV119" s="3">
        <f t="shared" si="70"/>
        <v>15681.751919301494</v>
      </c>
      <c r="AW119" s="3">
        <f t="shared" si="70"/>
        <v>15910.227318550975</v>
      </c>
      <c r="AX119" s="3">
        <f t="shared" si="70"/>
        <v>16022.251098239609</v>
      </c>
      <c r="AY119" s="3">
        <f t="shared" si="70"/>
        <v>16132.4261442631</v>
      </c>
      <c r="AZ119" s="3">
        <f t="shared" si="70"/>
        <v>16395.909644917585</v>
      </c>
      <c r="BA119" s="3">
        <f t="shared" si="70"/>
        <v>16837.583473420997</v>
      </c>
    </row>
    <row r="120" spans="1:53" x14ac:dyDescent="0.15">
      <c r="A120" s="11" t="s">
        <v>106</v>
      </c>
      <c r="B120" s="1">
        <f t="shared" ref="B120:Q120" si="71">SUM(B103:B112)</f>
        <v>121046</v>
      </c>
      <c r="C120" s="1">
        <f t="shared" si="71"/>
        <v>120181</v>
      </c>
      <c r="D120" s="1">
        <f t="shared" si="71"/>
        <v>119992</v>
      </c>
      <c r="E120" s="1">
        <f t="shared" si="71"/>
        <v>120667</v>
      </c>
      <c r="F120" s="1">
        <f t="shared" si="71"/>
        <v>122108</v>
      </c>
      <c r="G120" s="1">
        <f t="shared" si="71"/>
        <v>123319.49644551659</v>
      </c>
      <c r="H120" s="1">
        <f t="shared" si="71"/>
        <v>123789.6807614564</v>
      </c>
      <c r="I120" s="1">
        <f t="shared" si="71"/>
        <v>124159.5451117847</v>
      </c>
      <c r="J120" s="1">
        <f t="shared" si="71"/>
        <v>124535.50044706529</v>
      </c>
      <c r="K120" s="1">
        <f t="shared" si="71"/>
        <v>124599.01910132704</v>
      </c>
      <c r="L120" s="1">
        <f t="shared" si="71"/>
        <v>124212.77412698904</v>
      </c>
      <c r="M120" s="1">
        <f t="shared" si="71"/>
        <v>124250.9352746611</v>
      </c>
      <c r="N120" s="1">
        <f t="shared" si="71"/>
        <v>124151.26663543278</v>
      </c>
      <c r="O120" s="1">
        <f t="shared" si="71"/>
        <v>123726.02783833795</v>
      </c>
      <c r="P120" s="1">
        <f t="shared" si="71"/>
        <v>122880.31548506508</v>
      </c>
      <c r="Q120" s="1">
        <f t="shared" si="71"/>
        <v>121602.43753513583</v>
      </c>
      <c r="S120" s="11" t="s">
        <v>106</v>
      </c>
      <c r="T120" s="1">
        <f t="shared" ref="T120:AI120" si="72">SUM(T103:T112)</f>
        <v>121046</v>
      </c>
      <c r="U120" s="1">
        <f t="shared" si="72"/>
        <v>120181</v>
      </c>
      <c r="V120" s="1">
        <f t="shared" si="72"/>
        <v>119992</v>
      </c>
      <c r="W120" s="1">
        <f t="shared" si="72"/>
        <v>120667</v>
      </c>
      <c r="X120" s="1">
        <f t="shared" si="72"/>
        <v>122108</v>
      </c>
      <c r="Y120" s="1">
        <f t="shared" si="72"/>
        <v>123654.74521526563</v>
      </c>
      <c r="Z120" s="1">
        <f t="shared" si="72"/>
        <v>124437.95502993974</v>
      </c>
      <c r="AA120" s="1">
        <f t="shared" si="72"/>
        <v>125128.18325544841</v>
      </c>
      <c r="AB120" s="1">
        <f t="shared" si="72"/>
        <v>125834.07065841956</v>
      </c>
      <c r="AC120" s="1">
        <f t="shared" si="72"/>
        <v>126230.50899271741</v>
      </c>
      <c r="AD120" s="1">
        <f t="shared" si="72"/>
        <v>126178.39991204049</v>
      </c>
      <c r="AE120" s="1">
        <f t="shared" si="72"/>
        <v>126531.01005269312</v>
      </c>
      <c r="AF120" s="1">
        <f t="shared" si="72"/>
        <v>126737.36236435216</v>
      </c>
      <c r="AG120" s="1">
        <f t="shared" si="72"/>
        <v>126608.78614763415</v>
      </c>
      <c r="AH120" s="1">
        <f t="shared" si="72"/>
        <v>126049.40808521429</v>
      </c>
      <c r="AI120" s="1">
        <f t="shared" si="72"/>
        <v>125045.28267553734</v>
      </c>
      <c r="AK120" s="11" t="s">
        <v>106</v>
      </c>
      <c r="AL120" s="1">
        <f t="shared" ref="AL120:BA120" si="73">SUM(AL103:AL112)</f>
        <v>121046</v>
      </c>
      <c r="AM120" s="1">
        <f t="shared" si="73"/>
        <v>120181</v>
      </c>
      <c r="AN120" s="1">
        <f t="shared" si="73"/>
        <v>119992</v>
      </c>
      <c r="AO120" s="1">
        <f t="shared" si="73"/>
        <v>120667</v>
      </c>
      <c r="AP120" s="1">
        <f t="shared" si="73"/>
        <v>122108</v>
      </c>
      <c r="AQ120" s="1">
        <f t="shared" si="73"/>
        <v>123983.41973884456</v>
      </c>
      <c r="AR120" s="1">
        <f t="shared" si="73"/>
        <v>125068.65751278147</v>
      </c>
      <c r="AS120" s="1">
        <f t="shared" si="73"/>
        <v>126070.71658469552</v>
      </c>
      <c r="AT120" s="1">
        <f t="shared" si="73"/>
        <v>127100.32040202188</v>
      </c>
      <c r="AU120" s="1">
        <f t="shared" si="73"/>
        <v>127825.56862057837</v>
      </c>
      <c r="AV120" s="1">
        <f t="shared" si="73"/>
        <v>128105.61650461821</v>
      </c>
      <c r="AW120" s="1">
        <f t="shared" si="73"/>
        <v>128771.06983643344</v>
      </c>
      <c r="AX120" s="1">
        <f t="shared" si="73"/>
        <v>129283.78113315257</v>
      </c>
      <c r="AY120" s="1">
        <f t="shared" si="73"/>
        <v>129453.94757102022</v>
      </c>
      <c r="AZ120" s="1">
        <f t="shared" si="73"/>
        <v>129184.49536729458</v>
      </c>
      <c r="BA120" s="1">
        <f t="shared" si="73"/>
        <v>128459.07582743961</v>
      </c>
    </row>
    <row r="121" spans="1:53" x14ac:dyDescent="0.15">
      <c r="A121" s="11" t="s">
        <v>107</v>
      </c>
      <c r="B121" s="1">
        <f t="shared" ref="B121:Q121" si="74">SUM(B113:B118)</f>
        <v>24318</v>
      </c>
      <c r="C121" s="1">
        <f t="shared" si="74"/>
        <v>24565</v>
      </c>
      <c r="D121" s="1">
        <f t="shared" si="74"/>
        <v>25583</v>
      </c>
      <c r="E121" s="1">
        <f t="shared" si="74"/>
        <v>26600</v>
      </c>
      <c r="F121" s="1">
        <f t="shared" si="74"/>
        <v>27492</v>
      </c>
      <c r="G121" s="1">
        <f t="shared" si="74"/>
        <v>28174.86635301471</v>
      </c>
      <c r="H121" s="1">
        <f t="shared" si="74"/>
        <v>29129.57095647719</v>
      </c>
      <c r="I121" s="1">
        <f t="shared" si="74"/>
        <v>29927.762095686798</v>
      </c>
      <c r="J121" s="1">
        <f t="shared" si="74"/>
        <v>30500.886013071296</v>
      </c>
      <c r="K121" s="1">
        <f t="shared" si="74"/>
        <v>30899.946375504598</v>
      </c>
      <c r="L121" s="1">
        <f t="shared" si="74"/>
        <v>31275.519768682232</v>
      </c>
      <c r="M121" s="1">
        <f t="shared" si="74"/>
        <v>31743.124016203004</v>
      </c>
      <c r="N121" s="1">
        <f t="shared" si="74"/>
        <v>32152.111688006342</v>
      </c>
      <c r="O121" s="1">
        <f t="shared" si="74"/>
        <v>32534.573141544573</v>
      </c>
      <c r="P121" s="1">
        <f t="shared" si="74"/>
        <v>32856.536013154153</v>
      </c>
      <c r="Q121" s="1">
        <f t="shared" si="74"/>
        <v>33194.469653134744</v>
      </c>
      <c r="S121" s="11" t="s">
        <v>107</v>
      </c>
      <c r="T121" s="1">
        <f t="shared" ref="T121:AI121" si="75">SUM(T113:T118)</f>
        <v>24318</v>
      </c>
      <c r="U121" s="1">
        <f t="shared" si="75"/>
        <v>24565</v>
      </c>
      <c r="V121" s="1">
        <f t="shared" si="75"/>
        <v>25583</v>
      </c>
      <c r="W121" s="1">
        <f t="shared" si="75"/>
        <v>26600</v>
      </c>
      <c r="X121" s="1">
        <f t="shared" si="75"/>
        <v>27492</v>
      </c>
      <c r="Y121" s="1">
        <f t="shared" si="75"/>
        <v>28174.86635301471</v>
      </c>
      <c r="Z121" s="1">
        <f t="shared" si="75"/>
        <v>29129.57095647719</v>
      </c>
      <c r="AA121" s="1">
        <f t="shared" si="75"/>
        <v>29927.762095686798</v>
      </c>
      <c r="AB121" s="1">
        <f t="shared" si="75"/>
        <v>30500.886013071296</v>
      </c>
      <c r="AC121" s="1">
        <f t="shared" si="75"/>
        <v>30899.946375504598</v>
      </c>
      <c r="AD121" s="1">
        <f t="shared" si="75"/>
        <v>31275.519768682232</v>
      </c>
      <c r="AE121" s="1">
        <f t="shared" si="75"/>
        <v>31743.124016203004</v>
      </c>
      <c r="AF121" s="1">
        <f t="shared" si="75"/>
        <v>32152.111688006342</v>
      </c>
      <c r="AG121" s="1">
        <f t="shared" si="75"/>
        <v>32534.573141544573</v>
      </c>
      <c r="AH121" s="1">
        <f t="shared" si="75"/>
        <v>32856.536013154153</v>
      </c>
      <c r="AI121" s="1">
        <f t="shared" si="75"/>
        <v>33194.469653134744</v>
      </c>
      <c r="AK121" s="11" t="s">
        <v>107</v>
      </c>
      <c r="AL121" s="1">
        <f t="shared" ref="AL121:BA121" si="76">SUM(AL113:AL118)</f>
        <v>24318</v>
      </c>
      <c r="AM121" s="1">
        <f t="shared" si="76"/>
        <v>24565</v>
      </c>
      <c r="AN121" s="1">
        <f t="shared" si="76"/>
        <v>25583</v>
      </c>
      <c r="AO121" s="1">
        <f t="shared" si="76"/>
        <v>26600</v>
      </c>
      <c r="AP121" s="1">
        <f t="shared" si="76"/>
        <v>27492</v>
      </c>
      <c r="AQ121" s="1">
        <f t="shared" si="76"/>
        <v>28174.86635301471</v>
      </c>
      <c r="AR121" s="1">
        <f t="shared" si="76"/>
        <v>29129.57095647719</v>
      </c>
      <c r="AS121" s="1">
        <f t="shared" si="76"/>
        <v>29927.762095686798</v>
      </c>
      <c r="AT121" s="1">
        <f t="shared" si="76"/>
        <v>30500.886013071296</v>
      </c>
      <c r="AU121" s="1">
        <f t="shared" si="76"/>
        <v>30899.946375504598</v>
      </c>
      <c r="AV121" s="1">
        <f t="shared" si="76"/>
        <v>31275.519768682232</v>
      </c>
      <c r="AW121" s="1">
        <f t="shared" si="76"/>
        <v>31743.124016203004</v>
      </c>
      <c r="AX121" s="1">
        <f t="shared" si="76"/>
        <v>32152.111688006342</v>
      </c>
      <c r="AY121" s="1">
        <f t="shared" si="76"/>
        <v>32534.573141544573</v>
      </c>
      <c r="AZ121" s="1">
        <f t="shared" si="76"/>
        <v>32856.536013154153</v>
      </c>
      <c r="BA121" s="1">
        <f t="shared" si="76"/>
        <v>33194.469653134744</v>
      </c>
    </row>
    <row r="122" spans="1:53" ht="14.25" thickBot="1" x14ac:dyDescent="0.2">
      <c r="A122" s="11" t="s">
        <v>108</v>
      </c>
      <c r="B122" s="1">
        <f t="shared" ref="B122:Q122" si="77">SUM(B115:B118)</f>
        <v>10338</v>
      </c>
      <c r="C122" s="1">
        <f t="shared" si="77"/>
        <v>10719</v>
      </c>
      <c r="D122" s="1">
        <f t="shared" si="77"/>
        <v>11122</v>
      </c>
      <c r="E122" s="1">
        <f t="shared" si="77"/>
        <v>11341</v>
      </c>
      <c r="F122" s="1">
        <f t="shared" si="77"/>
        <v>11505</v>
      </c>
      <c r="G122" s="1">
        <f t="shared" si="77"/>
        <v>11736.200501621344</v>
      </c>
      <c r="H122" s="1">
        <f t="shared" si="77"/>
        <v>12494.110202974027</v>
      </c>
      <c r="I122" s="1">
        <f t="shared" si="77"/>
        <v>13199.483684199306</v>
      </c>
      <c r="J122" s="1">
        <f t="shared" si="77"/>
        <v>13853.132808333859</v>
      </c>
      <c r="K122" s="1">
        <f t="shared" si="77"/>
        <v>14514.496166702014</v>
      </c>
      <c r="L122" s="1">
        <f t="shared" si="77"/>
        <v>14788.1300616468</v>
      </c>
      <c r="M122" s="1">
        <f t="shared" si="77"/>
        <v>15194.98485706147</v>
      </c>
      <c r="N122" s="1">
        <f t="shared" si="77"/>
        <v>16236.818380756968</v>
      </c>
      <c r="O122" s="1">
        <f t="shared" si="77"/>
        <v>17231.995272262633</v>
      </c>
      <c r="P122" s="1">
        <f t="shared" si="77"/>
        <v>18023.400739152301</v>
      </c>
      <c r="Q122" s="1">
        <f t="shared" si="77"/>
        <v>18660.459273430555</v>
      </c>
      <c r="S122" s="11" t="s">
        <v>108</v>
      </c>
      <c r="T122" s="1">
        <f t="shared" ref="T122:AI122" si="78">SUM(T115:T118)</f>
        <v>10338</v>
      </c>
      <c r="U122" s="1">
        <f t="shared" si="78"/>
        <v>10719</v>
      </c>
      <c r="V122" s="1">
        <f t="shared" si="78"/>
        <v>11122</v>
      </c>
      <c r="W122" s="1">
        <f t="shared" si="78"/>
        <v>11341</v>
      </c>
      <c r="X122" s="1">
        <f t="shared" si="78"/>
        <v>11505</v>
      </c>
      <c r="Y122" s="1">
        <f t="shared" si="78"/>
        <v>11736.200501621344</v>
      </c>
      <c r="Z122" s="1">
        <f t="shared" si="78"/>
        <v>12494.110202974027</v>
      </c>
      <c r="AA122" s="1">
        <f t="shared" si="78"/>
        <v>13199.483684199306</v>
      </c>
      <c r="AB122" s="1">
        <f t="shared" si="78"/>
        <v>13853.132808333859</v>
      </c>
      <c r="AC122" s="1">
        <f t="shared" si="78"/>
        <v>14514.496166702014</v>
      </c>
      <c r="AD122" s="1">
        <f t="shared" si="78"/>
        <v>14788.1300616468</v>
      </c>
      <c r="AE122" s="1">
        <f t="shared" si="78"/>
        <v>15194.98485706147</v>
      </c>
      <c r="AF122" s="1">
        <f t="shared" si="78"/>
        <v>16236.818380756968</v>
      </c>
      <c r="AG122" s="1">
        <f t="shared" si="78"/>
        <v>17231.995272262633</v>
      </c>
      <c r="AH122" s="1">
        <f t="shared" si="78"/>
        <v>18023.400739152301</v>
      </c>
      <c r="AI122" s="1">
        <f t="shared" si="78"/>
        <v>18660.459273430555</v>
      </c>
      <c r="AK122" s="11" t="s">
        <v>108</v>
      </c>
      <c r="AL122" s="1">
        <f t="shared" ref="AL122:BA122" si="79">SUM(AL115:AL118)</f>
        <v>10338</v>
      </c>
      <c r="AM122" s="1">
        <f t="shared" si="79"/>
        <v>10719</v>
      </c>
      <c r="AN122" s="1">
        <f t="shared" si="79"/>
        <v>11122</v>
      </c>
      <c r="AO122" s="1">
        <f t="shared" si="79"/>
        <v>11341</v>
      </c>
      <c r="AP122" s="1">
        <f t="shared" si="79"/>
        <v>11505</v>
      </c>
      <c r="AQ122" s="1">
        <f t="shared" si="79"/>
        <v>11736.200501621344</v>
      </c>
      <c r="AR122" s="1">
        <f t="shared" si="79"/>
        <v>12494.110202974027</v>
      </c>
      <c r="AS122" s="1">
        <f t="shared" si="79"/>
        <v>13199.483684199306</v>
      </c>
      <c r="AT122" s="1">
        <f t="shared" si="79"/>
        <v>13853.132808333859</v>
      </c>
      <c r="AU122" s="1">
        <f t="shared" si="79"/>
        <v>14514.496166702014</v>
      </c>
      <c r="AV122" s="1">
        <f t="shared" si="79"/>
        <v>14788.1300616468</v>
      </c>
      <c r="AW122" s="1">
        <f t="shared" si="79"/>
        <v>15194.98485706147</v>
      </c>
      <c r="AX122" s="1">
        <f t="shared" si="79"/>
        <v>16236.818380756968</v>
      </c>
      <c r="AY122" s="1">
        <f t="shared" si="79"/>
        <v>17231.995272262633</v>
      </c>
      <c r="AZ122" s="1">
        <f t="shared" si="79"/>
        <v>18023.400739152301</v>
      </c>
      <c r="BA122" s="1">
        <f t="shared" si="79"/>
        <v>18660.459273430555</v>
      </c>
    </row>
    <row r="123" spans="1:53" ht="14.25" thickTop="1" x14ac:dyDescent="0.15">
      <c r="A123" s="13" t="s">
        <v>105</v>
      </c>
      <c r="B123" s="4">
        <f t="shared" ref="B123:Q126" si="80">B119/B$99</f>
        <v>8.5697752674713343E-2</v>
      </c>
      <c r="C123" s="4">
        <f t="shared" si="80"/>
        <v>8.6568558158319875E-2</v>
      </c>
      <c r="D123" s="4">
        <f t="shared" si="80"/>
        <v>8.7332685495752488E-2</v>
      </c>
      <c r="E123" s="4">
        <f t="shared" si="80"/>
        <v>8.7401081978794204E-2</v>
      </c>
      <c r="F123" s="4">
        <f t="shared" si="80"/>
        <v>8.729843998804214E-2</v>
      </c>
      <c r="G123" s="4">
        <f t="shared" si="80"/>
        <v>8.7297839536245744E-2</v>
      </c>
      <c r="H123" s="4">
        <f t="shared" si="80"/>
        <v>8.7195407978481479E-2</v>
      </c>
      <c r="I123" s="4">
        <f t="shared" si="80"/>
        <v>8.7540072391003393E-2</v>
      </c>
      <c r="J123" s="4">
        <f t="shared" si="80"/>
        <v>8.7646898293799277E-2</v>
      </c>
      <c r="K123" s="4">
        <f t="shared" si="80"/>
        <v>8.8631255538767981E-2</v>
      </c>
      <c r="L123" s="4">
        <f t="shared" si="80"/>
        <v>9.0497233401341637E-2</v>
      </c>
      <c r="M123" s="4">
        <f t="shared" si="80"/>
        <v>9.1068069249605255E-2</v>
      </c>
      <c r="N123" s="4">
        <f t="shared" si="80"/>
        <v>9.1100976832482986E-2</v>
      </c>
      <c r="O123" s="4">
        <f t="shared" si="80"/>
        <v>9.1289063525291161E-2</v>
      </c>
      <c r="P123" s="4">
        <f t="shared" si="80"/>
        <v>9.2530100132965365E-2</v>
      </c>
      <c r="Q123" s="4">
        <f t="shared" si="80"/>
        <v>9.4917297415819488E-2</v>
      </c>
      <c r="S123" s="13" t="s">
        <v>105</v>
      </c>
      <c r="T123" s="4">
        <f t="shared" ref="T123:AI126" si="81">T119/T$99</f>
        <v>8.5697752674713343E-2</v>
      </c>
      <c r="U123" s="4">
        <f t="shared" si="81"/>
        <v>8.6568558158319875E-2</v>
      </c>
      <c r="V123" s="4">
        <f t="shared" si="81"/>
        <v>8.7332685495752488E-2</v>
      </c>
      <c r="W123" s="4">
        <f t="shared" si="81"/>
        <v>8.7401081978794204E-2</v>
      </c>
      <c r="X123" s="4">
        <f t="shared" si="81"/>
        <v>8.729843998804214E-2</v>
      </c>
      <c r="Y123" s="4">
        <f t="shared" si="81"/>
        <v>8.7154328678348034E-2</v>
      </c>
      <c r="Z123" s="4">
        <f t="shared" si="81"/>
        <v>8.6970128735552307E-2</v>
      </c>
      <c r="AA123" s="4">
        <f t="shared" si="81"/>
        <v>8.7248789917210329E-2</v>
      </c>
      <c r="AB123" s="4">
        <f t="shared" si="81"/>
        <v>8.7291530706387593E-2</v>
      </c>
      <c r="AC123" s="4">
        <f t="shared" si="81"/>
        <v>8.8222102200276264E-2</v>
      </c>
      <c r="AD123" s="4">
        <f t="shared" si="81"/>
        <v>9.0028320419039604E-2</v>
      </c>
      <c r="AE123" s="4">
        <f t="shared" si="81"/>
        <v>9.0615757774857877E-2</v>
      </c>
      <c r="AF123" s="4">
        <f t="shared" si="81"/>
        <v>9.0685966968336418E-2</v>
      </c>
      <c r="AG123" s="4">
        <f t="shared" si="81"/>
        <v>9.0922425338172935E-2</v>
      </c>
      <c r="AH123" s="4">
        <f t="shared" si="81"/>
        <v>9.2201941461782733E-2</v>
      </c>
      <c r="AI123" s="4">
        <f t="shared" si="81"/>
        <v>9.461944421802479E-2</v>
      </c>
      <c r="AK123" s="13" t="s">
        <v>105</v>
      </c>
      <c r="AL123" s="4">
        <f t="shared" ref="AL123:BA126" si="82">AL119/AL$99</f>
        <v>8.5697752674713343E-2</v>
      </c>
      <c r="AM123" s="4">
        <f t="shared" si="82"/>
        <v>8.6568558158319875E-2</v>
      </c>
      <c r="AN123" s="4">
        <f t="shared" si="82"/>
        <v>8.7332685495752488E-2</v>
      </c>
      <c r="AO123" s="4">
        <f t="shared" si="82"/>
        <v>8.7401081978794204E-2</v>
      </c>
      <c r="AP123" s="4">
        <f t="shared" si="82"/>
        <v>8.729843998804214E-2</v>
      </c>
      <c r="AQ123" s="4">
        <f t="shared" si="82"/>
        <v>8.701420885283434E-2</v>
      </c>
      <c r="AR123" s="4">
        <f t="shared" si="82"/>
        <v>8.6752996574403829E-2</v>
      </c>
      <c r="AS123" s="4">
        <f t="shared" si="82"/>
        <v>8.6969041530520014E-2</v>
      </c>
      <c r="AT123" s="4">
        <f t="shared" si="82"/>
        <v>8.6950263011220205E-2</v>
      </c>
      <c r="AU123" s="4">
        <f t="shared" si="82"/>
        <v>8.7829139659263034E-2</v>
      </c>
      <c r="AV123" s="4">
        <f t="shared" si="82"/>
        <v>8.957782018338821E-2</v>
      </c>
      <c r="AW123" s="4">
        <f t="shared" si="82"/>
        <v>9.0181547503069476E-2</v>
      </c>
      <c r="AX123" s="4">
        <f t="shared" si="82"/>
        <v>9.0287493965432869E-2</v>
      </c>
      <c r="AY123" s="4">
        <f t="shared" si="82"/>
        <v>9.0570067299441268E-2</v>
      </c>
      <c r="AZ123" s="4">
        <f t="shared" si="82"/>
        <v>9.1886296361619269E-2</v>
      </c>
      <c r="BA123" s="4">
        <f t="shared" si="82"/>
        <v>9.4332886861625179E-2</v>
      </c>
    </row>
    <row r="124" spans="1:53" x14ac:dyDescent="0.15">
      <c r="A124" s="11" t="s">
        <v>106</v>
      </c>
      <c r="B124" s="5">
        <f t="shared" si="80"/>
        <v>0.76134826937712674</v>
      </c>
      <c r="C124" s="5">
        <f t="shared" si="80"/>
        <v>0.75841200525040386</v>
      </c>
      <c r="D124" s="5">
        <f t="shared" si="80"/>
        <v>0.75227735807654927</v>
      </c>
      <c r="E124" s="5">
        <f t="shared" si="80"/>
        <v>0.74776136976284457</v>
      </c>
      <c r="F124" s="5">
        <f t="shared" si="80"/>
        <v>0.74497434552099029</v>
      </c>
      <c r="G124" s="5">
        <f t="shared" si="80"/>
        <v>0.742958145464515</v>
      </c>
      <c r="H124" s="5">
        <f t="shared" si="80"/>
        <v>0.73892454857391665</v>
      </c>
      <c r="I124" s="5">
        <f t="shared" si="80"/>
        <v>0.73523648117313367</v>
      </c>
      <c r="J124" s="5">
        <f t="shared" si="80"/>
        <v>0.73286247634924284</v>
      </c>
      <c r="K124" s="5">
        <f t="shared" si="80"/>
        <v>0.73026628345251965</v>
      </c>
      <c r="L124" s="5">
        <f t="shared" si="80"/>
        <v>0.72656184517139299</v>
      </c>
      <c r="M124" s="5">
        <f t="shared" si="80"/>
        <v>0.7239739962543188</v>
      </c>
      <c r="N124" s="5">
        <f t="shared" si="80"/>
        <v>0.72193554726918707</v>
      </c>
      <c r="O124" s="5">
        <f t="shared" si="80"/>
        <v>0.71951082946203915</v>
      </c>
      <c r="P124" s="5">
        <f t="shared" si="80"/>
        <v>0.71601670713200916</v>
      </c>
      <c r="Q124" s="5">
        <f t="shared" si="80"/>
        <v>0.71099781516477423</v>
      </c>
      <c r="S124" s="11" t="s">
        <v>106</v>
      </c>
      <c r="T124" s="5">
        <f t="shared" si="81"/>
        <v>0.76134826937712674</v>
      </c>
      <c r="U124" s="5">
        <f t="shared" si="81"/>
        <v>0.75841200525040386</v>
      </c>
      <c r="V124" s="5">
        <f t="shared" si="81"/>
        <v>0.75227735807654927</v>
      </c>
      <c r="W124" s="5">
        <f t="shared" si="81"/>
        <v>0.74776136976284457</v>
      </c>
      <c r="X124" s="5">
        <f t="shared" si="81"/>
        <v>0.74497434552099029</v>
      </c>
      <c r="Y124" s="5">
        <f t="shared" si="81"/>
        <v>0.74344982999165443</v>
      </c>
      <c r="Z124" s="5">
        <f t="shared" si="81"/>
        <v>0.73984111765560567</v>
      </c>
      <c r="AA124" s="5">
        <f t="shared" si="81"/>
        <v>0.73657866148397522</v>
      </c>
      <c r="AB124" s="5">
        <f t="shared" si="81"/>
        <v>0.73463942077245159</v>
      </c>
      <c r="AC124" s="5">
        <f t="shared" si="81"/>
        <v>0.73247536804915037</v>
      </c>
      <c r="AD124" s="5">
        <f t="shared" si="81"/>
        <v>0.72922141746373415</v>
      </c>
      <c r="AE124" s="5">
        <f t="shared" si="81"/>
        <v>0.72700007093175878</v>
      </c>
      <c r="AF124" s="5">
        <f t="shared" si="81"/>
        <v>0.72530960779282538</v>
      </c>
      <c r="AG124" s="5">
        <f t="shared" si="81"/>
        <v>0.72322972668200713</v>
      </c>
      <c r="AH124" s="5">
        <f t="shared" si="81"/>
        <v>0.72009520215816702</v>
      </c>
      <c r="AI124" s="5">
        <f t="shared" si="81"/>
        <v>0.71545591964490551</v>
      </c>
      <c r="AK124" s="11" t="s">
        <v>106</v>
      </c>
      <c r="AL124" s="5">
        <f t="shared" si="82"/>
        <v>0.76134826937712674</v>
      </c>
      <c r="AM124" s="5">
        <f t="shared" si="82"/>
        <v>0.75841200525040386</v>
      </c>
      <c r="AN124" s="5">
        <f t="shared" si="82"/>
        <v>0.75227735807654927</v>
      </c>
      <c r="AO124" s="5">
        <f t="shared" si="82"/>
        <v>0.74776136976284457</v>
      </c>
      <c r="AP124" s="5">
        <f t="shared" si="82"/>
        <v>0.74497434552099029</v>
      </c>
      <c r="AQ124" s="5">
        <f t="shared" si="82"/>
        <v>0.74392991316334378</v>
      </c>
      <c r="AR124" s="5">
        <f t="shared" si="82"/>
        <v>0.74072560904148577</v>
      </c>
      <c r="AS124" s="5">
        <f t="shared" si="82"/>
        <v>0.73786916495573474</v>
      </c>
      <c r="AT124" s="5">
        <f t="shared" si="82"/>
        <v>0.73634534121904993</v>
      </c>
      <c r="AU124" s="5">
        <f t="shared" si="82"/>
        <v>0.73459367200701353</v>
      </c>
      <c r="AV124" s="5">
        <f t="shared" si="82"/>
        <v>0.73176912495398816</v>
      </c>
      <c r="AW124" s="5">
        <f t="shared" si="82"/>
        <v>0.72989367901331992</v>
      </c>
      <c r="AX124" s="5">
        <f t="shared" si="82"/>
        <v>0.72853112445418844</v>
      </c>
      <c r="AY124" s="5">
        <f t="shared" si="82"/>
        <v>0.72677554131280386</v>
      </c>
      <c r="AZ124" s="5">
        <f t="shared" si="82"/>
        <v>0.72397842411415214</v>
      </c>
      <c r="BA124" s="5">
        <f t="shared" si="82"/>
        <v>0.71969445529446385</v>
      </c>
    </row>
    <row r="125" spans="1:53" x14ac:dyDescent="0.15">
      <c r="A125" s="11" t="s">
        <v>107</v>
      </c>
      <c r="B125" s="5">
        <f t="shared" si="80"/>
        <v>0.15295397794815993</v>
      </c>
      <c r="C125" s="5">
        <f t="shared" si="80"/>
        <v>0.15501943659127626</v>
      </c>
      <c r="D125" s="5">
        <f t="shared" si="80"/>
        <v>0.16038995642769818</v>
      </c>
      <c r="E125" s="5">
        <f t="shared" si="80"/>
        <v>0.16483754825836117</v>
      </c>
      <c r="F125" s="5">
        <f t="shared" si="80"/>
        <v>0.16772721449096756</v>
      </c>
      <c r="G125" s="5">
        <f t="shared" si="80"/>
        <v>0.16974401499923902</v>
      </c>
      <c r="H125" s="5">
        <f t="shared" si="80"/>
        <v>0.17388004344760169</v>
      </c>
      <c r="I125" s="5">
        <f t="shared" si="80"/>
        <v>0.17722344643586269</v>
      </c>
      <c r="J125" s="5">
        <f t="shared" si="80"/>
        <v>0.17949062535695753</v>
      </c>
      <c r="K125" s="5">
        <f t="shared" si="80"/>
        <v>0.18110246100871247</v>
      </c>
      <c r="L125" s="5">
        <f t="shared" si="80"/>
        <v>0.1829409214272652</v>
      </c>
      <c r="M125" s="5">
        <f t="shared" si="80"/>
        <v>0.18495793449607589</v>
      </c>
      <c r="N125" s="5">
        <f t="shared" si="80"/>
        <v>0.18696347589833007</v>
      </c>
      <c r="O125" s="5">
        <f t="shared" si="80"/>
        <v>0.18920010701266993</v>
      </c>
      <c r="P125" s="5">
        <f t="shared" si="80"/>
        <v>0.19145319273502553</v>
      </c>
      <c r="Q125" s="5">
        <f t="shared" si="80"/>
        <v>0.1940848874194061</v>
      </c>
      <c r="S125" s="11" t="s">
        <v>107</v>
      </c>
      <c r="T125" s="5">
        <f t="shared" si="81"/>
        <v>0.15295397794815993</v>
      </c>
      <c r="U125" s="5">
        <f t="shared" si="81"/>
        <v>0.15501943659127626</v>
      </c>
      <c r="V125" s="5">
        <f t="shared" si="81"/>
        <v>0.16038995642769818</v>
      </c>
      <c r="W125" s="5">
        <f t="shared" si="81"/>
        <v>0.16483754825836117</v>
      </c>
      <c r="X125" s="5">
        <f t="shared" si="81"/>
        <v>0.16772721449096756</v>
      </c>
      <c r="Y125" s="5">
        <f t="shared" si="81"/>
        <v>0.16939584132999724</v>
      </c>
      <c r="Z125" s="5">
        <f t="shared" si="81"/>
        <v>0.17318875360884167</v>
      </c>
      <c r="AA125" s="5">
        <f t="shared" si="81"/>
        <v>0.17617254859881432</v>
      </c>
      <c r="AB125" s="5">
        <f t="shared" si="81"/>
        <v>0.17806904852116062</v>
      </c>
      <c r="AC125" s="5">
        <f t="shared" si="81"/>
        <v>0.17930252975057343</v>
      </c>
      <c r="AD125" s="5">
        <f t="shared" si="81"/>
        <v>0.18075026211722608</v>
      </c>
      <c r="AE125" s="5">
        <f t="shared" si="81"/>
        <v>0.18238417129338338</v>
      </c>
      <c r="AF125" s="5">
        <f t="shared" si="81"/>
        <v>0.18400442523883834</v>
      </c>
      <c r="AG125" s="5">
        <f t="shared" si="81"/>
        <v>0.18584784797982001</v>
      </c>
      <c r="AH125" s="5">
        <f t="shared" si="81"/>
        <v>0.18770285638005033</v>
      </c>
      <c r="AI125" s="5">
        <f t="shared" si="81"/>
        <v>0.18992463613706947</v>
      </c>
      <c r="AK125" s="11" t="s">
        <v>107</v>
      </c>
      <c r="AL125" s="5">
        <f t="shared" si="82"/>
        <v>0.15295397794815993</v>
      </c>
      <c r="AM125" s="5">
        <f t="shared" si="82"/>
        <v>0.15501943659127626</v>
      </c>
      <c r="AN125" s="5">
        <f t="shared" si="82"/>
        <v>0.16038995642769818</v>
      </c>
      <c r="AO125" s="5">
        <f t="shared" si="82"/>
        <v>0.16483754825836117</v>
      </c>
      <c r="AP125" s="5">
        <f t="shared" si="82"/>
        <v>0.16772721449096756</v>
      </c>
      <c r="AQ125" s="5">
        <f t="shared" si="82"/>
        <v>0.16905587798382163</v>
      </c>
      <c r="AR125" s="5">
        <f t="shared" si="82"/>
        <v>0.17252139438410991</v>
      </c>
      <c r="AS125" s="5">
        <f t="shared" si="82"/>
        <v>0.17516179351374503</v>
      </c>
      <c r="AT125" s="5">
        <f t="shared" si="82"/>
        <v>0.17670439576972974</v>
      </c>
      <c r="AU125" s="5">
        <f t="shared" si="82"/>
        <v>0.17757718833372343</v>
      </c>
      <c r="AV125" s="5">
        <f t="shared" si="82"/>
        <v>0.17865305486262345</v>
      </c>
      <c r="AW125" s="5">
        <f t="shared" si="82"/>
        <v>0.17992477348361055</v>
      </c>
      <c r="AX125" s="5">
        <f t="shared" si="82"/>
        <v>0.18118138158037894</v>
      </c>
      <c r="AY125" s="5">
        <f t="shared" si="82"/>
        <v>0.18265439138775516</v>
      </c>
      <c r="AZ125" s="5">
        <f t="shared" si="82"/>
        <v>0.18413527952422881</v>
      </c>
      <c r="BA125" s="5">
        <f t="shared" si="82"/>
        <v>0.18597265784391079</v>
      </c>
    </row>
    <row r="126" spans="1:53" x14ac:dyDescent="0.15">
      <c r="A126" s="11" t="s">
        <v>108</v>
      </c>
      <c r="B126" s="6">
        <f t="shared" si="80"/>
        <v>6.5023366396417356E-2</v>
      </c>
      <c r="C126" s="6">
        <f t="shared" si="80"/>
        <v>6.7643123990306947E-2</v>
      </c>
      <c r="D126" s="6">
        <f t="shared" si="80"/>
        <v>6.9728221685840572E-2</v>
      </c>
      <c r="E126" s="6">
        <f t="shared" si="80"/>
        <v>7.0279046420980221E-2</v>
      </c>
      <c r="F126" s="6">
        <f t="shared" si="80"/>
        <v>7.0191386684074694E-2</v>
      </c>
      <c r="G126" s="6">
        <f t="shared" si="80"/>
        <v>7.070662799321957E-2</v>
      </c>
      <c r="H126" s="6">
        <f t="shared" si="80"/>
        <v>7.4579760483879695E-2</v>
      </c>
      <c r="I126" s="6">
        <f t="shared" si="80"/>
        <v>7.8163478518992704E-2</v>
      </c>
      <c r="J126" s="6">
        <f t="shared" si="80"/>
        <v>8.1522466916378281E-2</v>
      </c>
      <c r="K126" s="6">
        <f t="shared" si="80"/>
        <v>8.5068464007919578E-2</v>
      </c>
      <c r="L126" s="6">
        <f t="shared" si="80"/>
        <v>8.6500693183456351E-2</v>
      </c>
      <c r="M126" s="6">
        <f t="shared" si="80"/>
        <v>8.8536749326458192E-2</v>
      </c>
      <c r="N126" s="6">
        <f t="shared" si="80"/>
        <v>9.4416566832486393E-2</v>
      </c>
      <c r="O126" s="6">
        <f t="shared" si="80"/>
        <v>0.10021017750470262</v>
      </c>
      <c r="P126" s="6">
        <f t="shared" si="80"/>
        <v>0.10502134534425846</v>
      </c>
      <c r="Q126" s="6">
        <f t="shared" si="80"/>
        <v>0.10910591960417608</v>
      </c>
      <c r="S126" s="11" t="s">
        <v>108</v>
      </c>
      <c r="T126" s="6">
        <f t="shared" si="81"/>
        <v>6.5023366396417356E-2</v>
      </c>
      <c r="U126" s="6">
        <f t="shared" si="81"/>
        <v>6.7643123990306947E-2</v>
      </c>
      <c r="V126" s="6">
        <f t="shared" si="81"/>
        <v>6.9728221685840572E-2</v>
      </c>
      <c r="W126" s="6">
        <f t="shared" si="81"/>
        <v>7.0279046420980221E-2</v>
      </c>
      <c r="X126" s="6">
        <f t="shared" si="81"/>
        <v>7.0191386684074694E-2</v>
      </c>
      <c r="Y126" s="6">
        <f t="shared" si="81"/>
        <v>7.0561596746561331E-2</v>
      </c>
      <c r="Z126" s="6">
        <f t="shared" si="81"/>
        <v>7.4283255896133854E-2</v>
      </c>
      <c r="AA126" s="6">
        <f t="shared" si="81"/>
        <v>7.7699985498380947E-2</v>
      </c>
      <c r="AB126" s="6">
        <f t="shared" si="81"/>
        <v>8.087680394464998E-2</v>
      </c>
      <c r="AC126" s="6">
        <f t="shared" si="81"/>
        <v>8.422299019935349E-2</v>
      </c>
      <c r="AD126" s="6">
        <f t="shared" si="81"/>
        <v>8.5464874912897823E-2</v>
      </c>
      <c r="AE126" s="6">
        <f t="shared" si="81"/>
        <v>8.7304725255021129E-2</v>
      </c>
      <c r="AF126" s="6">
        <f t="shared" si="81"/>
        <v>9.2922246067373204E-2</v>
      </c>
      <c r="AG126" s="6">
        <f t="shared" si="81"/>
        <v>9.8434647469187717E-2</v>
      </c>
      <c r="AH126" s="6">
        <f t="shared" si="81"/>
        <v>0.10296410428253276</v>
      </c>
      <c r="AI126" s="6">
        <f t="shared" si="81"/>
        <v>0.10676721076404407</v>
      </c>
      <c r="AK126" s="11" t="s">
        <v>108</v>
      </c>
      <c r="AL126" s="6">
        <f t="shared" si="82"/>
        <v>6.5023366396417356E-2</v>
      </c>
      <c r="AM126" s="6">
        <f t="shared" si="82"/>
        <v>6.7643123990306947E-2</v>
      </c>
      <c r="AN126" s="6">
        <f t="shared" si="82"/>
        <v>6.9728221685840572E-2</v>
      </c>
      <c r="AO126" s="6">
        <f t="shared" si="82"/>
        <v>7.0279046420980221E-2</v>
      </c>
      <c r="AP126" s="6">
        <f t="shared" si="82"/>
        <v>7.0191386684074694E-2</v>
      </c>
      <c r="AQ126" s="6">
        <f t="shared" si="82"/>
        <v>7.0419985498297435E-2</v>
      </c>
      <c r="AR126" s="6">
        <f t="shared" si="82"/>
        <v>7.3997015507930808E-2</v>
      </c>
      <c r="AS126" s="6">
        <f t="shared" si="82"/>
        <v>7.7254197229567598E-2</v>
      </c>
      <c r="AT126" s="6">
        <f t="shared" si="82"/>
        <v>8.0256995202217768E-2</v>
      </c>
      <c r="AU126" s="6">
        <f t="shared" si="82"/>
        <v>8.3412553149502369E-2</v>
      </c>
      <c r="AV126" s="6">
        <f t="shared" si="82"/>
        <v>8.44732439543502E-2</v>
      </c>
      <c r="AW126" s="6">
        <f t="shared" si="82"/>
        <v>8.6127446280906517E-2</v>
      </c>
      <c r="AX126" s="6">
        <f t="shared" si="82"/>
        <v>9.1496608846149838E-2</v>
      </c>
      <c r="AY126" s="6">
        <f t="shared" si="82"/>
        <v>9.6743227432501633E-2</v>
      </c>
      <c r="AZ126" s="6">
        <f t="shared" si="82"/>
        <v>0.10100711565432029</v>
      </c>
      <c r="BA126" s="6">
        <f t="shared" si="82"/>
        <v>0.10454558376534295</v>
      </c>
    </row>
  </sheetData>
  <mergeCells count="18">
    <mergeCell ref="G97:Q97"/>
    <mergeCell ref="S97:S98"/>
    <mergeCell ref="Y97:AI97"/>
    <mergeCell ref="AK97:AK98"/>
    <mergeCell ref="AQ97:BA97"/>
    <mergeCell ref="A2:A3"/>
    <mergeCell ref="G2:Q2"/>
    <mergeCell ref="S2:S3"/>
    <mergeCell ref="Y2:AI2"/>
    <mergeCell ref="AK2:AK3"/>
    <mergeCell ref="AQ2:BA2"/>
    <mergeCell ref="B2:F2"/>
    <mergeCell ref="B97:F97"/>
    <mergeCell ref="T2:X2"/>
    <mergeCell ref="T97:X97"/>
    <mergeCell ref="AL2:AP2"/>
    <mergeCell ref="AL97:AP97"/>
    <mergeCell ref="A97:A98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6"/>
  <sheetViews>
    <sheetView zoomScaleNormal="100" workbookViewId="0">
      <selection activeCell="J13" sqref="J13"/>
    </sheetView>
  </sheetViews>
  <sheetFormatPr defaultRowHeight="13.5" x14ac:dyDescent="0.15"/>
  <cols>
    <col min="1" max="1" width="9.25" bestFit="1" customWidth="1"/>
    <col min="2" max="5" width="8.5" style="17" customWidth="1"/>
    <col min="6" max="17" width="8.5" customWidth="1"/>
    <col min="18" max="18" width="2.625" customWidth="1"/>
    <col min="19" max="19" width="9.25" bestFit="1" customWidth="1"/>
    <col min="20" max="23" width="8.5" style="17" customWidth="1"/>
    <col min="24" max="35" width="8.5" customWidth="1"/>
    <col min="36" max="36" width="2.625" customWidth="1"/>
    <col min="37" max="37" width="9.25" bestFit="1" customWidth="1"/>
    <col min="38" max="41" width="8.5" style="17" customWidth="1"/>
    <col min="42" max="53" width="8.5" customWidth="1"/>
  </cols>
  <sheetData>
    <row r="1" spans="1:53" x14ac:dyDescent="0.15">
      <c r="A1" t="s">
        <v>166</v>
      </c>
      <c r="S1" t="s">
        <v>167</v>
      </c>
      <c r="AK1" t="s">
        <v>168</v>
      </c>
    </row>
    <row r="2" spans="1:53" x14ac:dyDescent="0.15">
      <c r="A2" s="20"/>
      <c r="B2" s="21" t="s">
        <v>0</v>
      </c>
      <c r="C2" s="21"/>
      <c r="D2" s="21"/>
      <c r="E2" s="21"/>
      <c r="F2" s="21"/>
      <c r="G2" s="19" t="s">
        <v>127</v>
      </c>
      <c r="H2" s="19"/>
      <c r="I2" s="19"/>
      <c r="J2" s="19"/>
      <c r="K2" s="19"/>
      <c r="L2" s="19"/>
      <c r="M2" s="19"/>
      <c r="N2" s="19"/>
      <c r="O2" s="19"/>
      <c r="P2" s="19"/>
      <c r="Q2" s="19"/>
      <c r="S2" s="20"/>
      <c r="T2" s="21" t="s">
        <v>0</v>
      </c>
      <c r="U2" s="21"/>
      <c r="V2" s="21"/>
      <c r="W2" s="21"/>
      <c r="X2" s="21"/>
      <c r="Y2" s="19" t="s">
        <v>127</v>
      </c>
      <c r="Z2" s="19"/>
      <c r="AA2" s="19"/>
      <c r="AB2" s="19"/>
      <c r="AC2" s="19"/>
      <c r="AD2" s="19"/>
      <c r="AE2" s="19"/>
      <c r="AF2" s="19"/>
      <c r="AG2" s="19"/>
      <c r="AH2" s="19"/>
      <c r="AI2" s="19"/>
      <c r="AK2" s="20"/>
      <c r="AL2" s="21" t="s">
        <v>0</v>
      </c>
      <c r="AM2" s="21"/>
      <c r="AN2" s="21"/>
      <c r="AO2" s="21"/>
      <c r="AP2" s="21"/>
      <c r="AQ2" s="19" t="s">
        <v>127</v>
      </c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1:53" x14ac:dyDescent="0.15">
      <c r="A3" s="20"/>
      <c r="B3" s="8" t="s">
        <v>170</v>
      </c>
      <c r="C3" s="8" t="s">
        <v>171</v>
      </c>
      <c r="D3" s="8" t="s">
        <v>172</v>
      </c>
      <c r="E3" s="8" t="s">
        <v>169</v>
      </c>
      <c r="F3" s="8" t="s">
        <v>1</v>
      </c>
      <c r="G3" s="14" t="s">
        <v>2</v>
      </c>
      <c r="H3" s="14" t="s">
        <v>3</v>
      </c>
      <c r="I3" s="14" t="s">
        <v>4</v>
      </c>
      <c r="J3" s="14" t="s">
        <v>5</v>
      </c>
      <c r="K3" s="14" t="s">
        <v>6</v>
      </c>
      <c r="L3" s="14" t="s">
        <v>7</v>
      </c>
      <c r="M3" s="14" t="s">
        <v>8</v>
      </c>
      <c r="N3" s="14" t="s">
        <v>9</v>
      </c>
      <c r="O3" s="14" t="s">
        <v>10</v>
      </c>
      <c r="P3" s="14" t="s">
        <v>11</v>
      </c>
      <c r="Q3" s="14" t="s">
        <v>12</v>
      </c>
      <c r="S3" s="20"/>
      <c r="T3" s="8" t="s">
        <v>170</v>
      </c>
      <c r="U3" s="8" t="s">
        <v>171</v>
      </c>
      <c r="V3" s="8" t="s">
        <v>172</v>
      </c>
      <c r="W3" s="8" t="s">
        <v>169</v>
      </c>
      <c r="X3" s="8" t="s">
        <v>1</v>
      </c>
      <c r="Y3" s="14" t="s">
        <v>2</v>
      </c>
      <c r="Z3" s="14" t="s">
        <v>3</v>
      </c>
      <c r="AA3" s="14" t="s">
        <v>4</v>
      </c>
      <c r="AB3" s="14" t="s">
        <v>5</v>
      </c>
      <c r="AC3" s="14" t="s">
        <v>6</v>
      </c>
      <c r="AD3" s="14" t="s">
        <v>7</v>
      </c>
      <c r="AE3" s="14" t="s">
        <v>8</v>
      </c>
      <c r="AF3" s="14" t="s">
        <v>9</v>
      </c>
      <c r="AG3" s="14" t="s">
        <v>10</v>
      </c>
      <c r="AH3" s="14" t="s">
        <v>11</v>
      </c>
      <c r="AI3" s="14" t="s">
        <v>12</v>
      </c>
      <c r="AK3" s="20"/>
      <c r="AL3" s="8" t="s">
        <v>170</v>
      </c>
      <c r="AM3" s="8" t="s">
        <v>171</v>
      </c>
      <c r="AN3" s="8" t="s">
        <v>172</v>
      </c>
      <c r="AO3" s="8" t="s">
        <v>169</v>
      </c>
      <c r="AP3" s="8" t="s">
        <v>1</v>
      </c>
      <c r="AQ3" s="14" t="s">
        <v>2</v>
      </c>
      <c r="AR3" s="14" t="s">
        <v>3</v>
      </c>
      <c r="AS3" s="14" t="s">
        <v>4</v>
      </c>
      <c r="AT3" s="14" t="s">
        <v>5</v>
      </c>
      <c r="AU3" s="14" t="s">
        <v>6</v>
      </c>
      <c r="AV3" s="14" t="s">
        <v>7</v>
      </c>
      <c r="AW3" s="14" t="s">
        <v>8</v>
      </c>
      <c r="AX3" s="14" t="s">
        <v>9</v>
      </c>
      <c r="AY3" s="14" t="s">
        <v>10</v>
      </c>
      <c r="AZ3" s="14" t="s">
        <v>11</v>
      </c>
      <c r="BA3" s="14" t="s">
        <v>12</v>
      </c>
    </row>
    <row r="4" spans="1:53" x14ac:dyDescent="0.15">
      <c r="A4" s="9" t="s">
        <v>13</v>
      </c>
      <c r="B4" s="10">
        <v>160504</v>
      </c>
      <c r="C4" s="10">
        <v>159655</v>
      </c>
      <c r="D4" s="10">
        <v>160387</v>
      </c>
      <c r="E4" s="10">
        <v>161897</v>
      </c>
      <c r="F4" s="10">
        <v>163638</v>
      </c>
      <c r="G4" s="10">
        <f>SUM(G5:G95)</f>
        <v>165021.51998644121</v>
      </c>
      <c r="H4" s="10">
        <f t="shared" ref="H4:Q4" si="0">SUM(H5:H95)</f>
        <v>165957.96084603481</v>
      </c>
      <c r="I4" s="10">
        <f t="shared" si="0"/>
        <v>166800.09236620791</v>
      </c>
      <c r="J4" s="10">
        <f t="shared" si="0"/>
        <v>167483.79193036869</v>
      </c>
      <c r="K4" s="10">
        <f t="shared" si="0"/>
        <v>167976.72183309335</v>
      </c>
      <c r="L4" s="10">
        <f t="shared" si="0"/>
        <v>168323.90063990201</v>
      </c>
      <c r="M4" s="10">
        <f t="shared" si="0"/>
        <v>168619.04110250168</v>
      </c>
      <c r="N4" s="10">
        <f t="shared" si="0"/>
        <v>168736.63374012546</v>
      </c>
      <c r="O4" s="10">
        <f t="shared" si="0"/>
        <v>168683.30183273461</v>
      </c>
      <c r="P4" s="10">
        <f t="shared" si="0"/>
        <v>168479.88218131679</v>
      </c>
      <c r="Q4" s="10">
        <f t="shared" si="0"/>
        <v>168127.80055701864</v>
      </c>
      <c r="S4" s="9" t="s">
        <v>13</v>
      </c>
      <c r="T4" s="10">
        <f t="shared" ref="T4" si="1">SUM(T5:T95)</f>
        <v>160504</v>
      </c>
      <c r="U4" s="10">
        <f t="shared" ref="U4" si="2">SUM(U5:U95)</f>
        <v>159655</v>
      </c>
      <c r="V4" s="10">
        <f t="shared" ref="V4" si="3">SUM(V5:V95)</f>
        <v>160387</v>
      </c>
      <c r="W4" s="10">
        <f t="shared" ref="W4" si="4">SUM(W5:W95)</f>
        <v>161897</v>
      </c>
      <c r="X4" s="10">
        <f t="shared" ref="X4" si="5">SUM(X5:X95)</f>
        <v>163638</v>
      </c>
      <c r="Y4" s="10">
        <f>SUM(Y5:Y95)</f>
        <v>165316.27800788954</v>
      </c>
      <c r="Z4" s="10">
        <f t="shared" ref="Z4:AI4" si="6">SUM(Z5:Z95)</f>
        <v>166531.89624616137</v>
      </c>
      <c r="AA4" s="10">
        <f t="shared" si="6"/>
        <v>167665.39705981445</v>
      </c>
      <c r="AB4" s="10">
        <f t="shared" si="6"/>
        <v>168652.760213929</v>
      </c>
      <c r="AC4" s="10">
        <f t="shared" si="6"/>
        <v>169460.01786674935</v>
      </c>
      <c r="AD4" s="10">
        <f t="shared" si="6"/>
        <v>170129.88951111148</v>
      </c>
      <c r="AE4" s="10">
        <f t="shared" si="6"/>
        <v>170726.45095016548</v>
      </c>
      <c r="AF4" s="10">
        <f t="shared" si="6"/>
        <v>171145.15534943168</v>
      </c>
      <c r="AG4" s="10">
        <f t="shared" si="6"/>
        <v>171393.55107978947</v>
      </c>
      <c r="AH4" s="10">
        <f t="shared" si="6"/>
        <v>171494.45277485391</v>
      </c>
      <c r="AI4" s="10">
        <f t="shared" si="6"/>
        <v>171446.6925879317</v>
      </c>
      <c r="AK4" s="9" t="s">
        <v>13</v>
      </c>
      <c r="AL4" s="10">
        <f t="shared" ref="AL4:AP4" si="7">SUM(AL5:AL95)</f>
        <v>160504</v>
      </c>
      <c r="AM4" s="10">
        <f t="shared" si="7"/>
        <v>159655</v>
      </c>
      <c r="AN4" s="10">
        <f t="shared" si="7"/>
        <v>160387</v>
      </c>
      <c r="AO4" s="10">
        <f t="shared" si="7"/>
        <v>161897</v>
      </c>
      <c r="AP4" s="10">
        <f t="shared" si="7"/>
        <v>163638</v>
      </c>
      <c r="AQ4" s="10">
        <f>SUM(AQ5:AQ95)</f>
        <v>165605.42797661238</v>
      </c>
      <c r="AR4" s="10">
        <f t="shared" ref="AR4:BA4" si="8">SUM(AR5:AR95)</f>
        <v>167091.29045172239</v>
      </c>
      <c r="AS4" s="10">
        <f t="shared" si="8"/>
        <v>168508.96329351331</v>
      </c>
      <c r="AT4" s="10">
        <f t="shared" si="8"/>
        <v>169794.36570278785</v>
      </c>
      <c r="AU4" s="10">
        <f t="shared" si="8"/>
        <v>170911.90952926385</v>
      </c>
      <c r="AV4" s="10">
        <f t="shared" si="8"/>
        <v>171902.3645631246</v>
      </c>
      <c r="AW4" s="10">
        <f t="shared" si="8"/>
        <v>172799.08954634704</v>
      </c>
      <c r="AX4" s="10">
        <f t="shared" si="8"/>
        <v>173519.20964410336</v>
      </c>
      <c r="AY4" s="10">
        <f t="shared" si="8"/>
        <v>174071.13844255716</v>
      </c>
      <c r="AZ4" s="10">
        <f t="shared" si="8"/>
        <v>174479.70027432713</v>
      </c>
      <c r="BA4" s="10">
        <f t="shared" si="8"/>
        <v>174741.29133160613</v>
      </c>
    </row>
    <row r="5" spans="1:53" x14ac:dyDescent="0.15">
      <c r="A5" s="14" t="s">
        <v>14</v>
      </c>
      <c r="B5" s="18">
        <v>1032</v>
      </c>
      <c r="C5" s="18">
        <v>1045</v>
      </c>
      <c r="D5" s="18">
        <v>1089</v>
      </c>
      <c r="E5" s="18">
        <v>1128</v>
      </c>
      <c r="F5" s="18">
        <v>1195</v>
      </c>
      <c r="G5" s="1">
        <v>1204.9527307587302</v>
      </c>
      <c r="H5" s="1">
        <v>1200.0046408299636</v>
      </c>
      <c r="I5" s="1">
        <v>1211.2061750145408</v>
      </c>
      <c r="J5" s="1">
        <v>1217.2582869679118</v>
      </c>
      <c r="K5" s="1">
        <v>1216.211813656832</v>
      </c>
      <c r="L5" s="1">
        <v>1209.9339815120759</v>
      </c>
      <c r="M5" s="1">
        <v>1202.3302706643228</v>
      </c>
      <c r="N5" s="1">
        <v>1193.9024213206958</v>
      </c>
      <c r="O5" s="1">
        <v>1188.3800622605302</v>
      </c>
      <c r="P5" s="1">
        <v>1184.8267629702184</v>
      </c>
      <c r="Q5" s="1">
        <v>1187.4008842791968</v>
      </c>
      <c r="S5" s="14" t="s">
        <v>14</v>
      </c>
      <c r="T5" s="18">
        <v>1032</v>
      </c>
      <c r="U5" s="18">
        <v>1045</v>
      </c>
      <c r="V5" s="18">
        <v>1089</v>
      </c>
      <c r="W5" s="18">
        <v>1128</v>
      </c>
      <c r="X5" s="18">
        <v>1195</v>
      </c>
      <c r="Y5" s="1">
        <v>1210.9158004129899</v>
      </c>
      <c r="Z5" s="1">
        <v>1211.0226992616379</v>
      </c>
      <c r="AA5" s="1">
        <v>1227.0884166605081</v>
      </c>
      <c r="AB5" s="1">
        <v>1237.9931809302154</v>
      </c>
      <c r="AC5" s="1">
        <v>1241.3610571980039</v>
      </c>
      <c r="AD5" s="1">
        <v>1239.3598951872464</v>
      </c>
      <c r="AE5" s="1">
        <v>1236.5105439504259</v>
      </c>
      <c r="AF5" s="1">
        <v>1232.0051021664331</v>
      </c>
      <c r="AG5" s="1">
        <v>1229.8382138722995</v>
      </c>
      <c r="AH5" s="1">
        <v>1229.9581953754844</v>
      </c>
      <c r="AI5" s="1">
        <v>1236.4658004357718</v>
      </c>
      <c r="AK5" s="14" t="s">
        <v>14</v>
      </c>
      <c r="AL5" s="18">
        <v>1032</v>
      </c>
      <c r="AM5" s="18">
        <v>1045</v>
      </c>
      <c r="AN5" s="18">
        <v>1089</v>
      </c>
      <c r="AO5" s="18">
        <v>1128</v>
      </c>
      <c r="AP5" s="18">
        <v>1195</v>
      </c>
      <c r="AQ5" s="1">
        <v>1216.7631117505164</v>
      </c>
      <c r="AR5" s="1">
        <v>1221.7225843818017</v>
      </c>
      <c r="AS5" s="1">
        <v>1242.5184479347688</v>
      </c>
      <c r="AT5" s="1">
        <v>1258.2068636236793</v>
      </c>
      <c r="AU5" s="1">
        <v>1265.979961763762</v>
      </c>
      <c r="AV5" s="1">
        <v>1268.3043127958329</v>
      </c>
      <c r="AW5" s="1">
        <v>1270.2367723211296</v>
      </c>
      <c r="AX5" s="1">
        <v>1269.7297001821555</v>
      </c>
      <c r="AY5" s="1">
        <v>1271.0325961779542</v>
      </c>
      <c r="AZ5" s="1">
        <v>1274.9883981574371</v>
      </c>
      <c r="BA5" s="1">
        <v>1285.6358682258303</v>
      </c>
    </row>
    <row r="6" spans="1:53" x14ac:dyDescent="0.15">
      <c r="A6" s="14" t="s">
        <v>15</v>
      </c>
      <c r="B6" s="18">
        <v>1048</v>
      </c>
      <c r="C6" s="18">
        <v>1027</v>
      </c>
      <c r="D6" s="18">
        <v>1050</v>
      </c>
      <c r="E6" s="18">
        <v>1101</v>
      </c>
      <c r="F6" s="18">
        <v>1145</v>
      </c>
      <c r="G6" s="1">
        <v>1189.7022130203816</v>
      </c>
      <c r="H6" s="1">
        <v>1205.0754106876893</v>
      </c>
      <c r="I6" s="1">
        <v>1194.6846668034609</v>
      </c>
      <c r="J6" s="1">
        <v>1205.8365412876576</v>
      </c>
      <c r="K6" s="1">
        <v>1211.8618224461284</v>
      </c>
      <c r="L6" s="1">
        <v>1210.8199884594685</v>
      </c>
      <c r="M6" s="1">
        <v>1208.9867614128912</v>
      </c>
      <c r="N6" s="1">
        <v>1196.9999864357651</v>
      </c>
      <c r="O6" s="1">
        <v>1188.6095002306474</v>
      </c>
      <c r="P6" s="1">
        <v>1183.1116234147712</v>
      </c>
      <c r="Q6" s="1">
        <v>1179.574076946815</v>
      </c>
      <c r="S6" s="14" t="s">
        <v>15</v>
      </c>
      <c r="T6" s="18">
        <v>1048</v>
      </c>
      <c r="U6" s="18">
        <v>1027</v>
      </c>
      <c r="V6" s="18">
        <v>1050</v>
      </c>
      <c r="W6" s="18">
        <v>1101</v>
      </c>
      <c r="X6" s="18">
        <v>1145</v>
      </c>
      <c r="Y6" s="1">
        <v>1189.7022130203816</v>
      </c>
      <c r="Z6" s="1">
        <v>1211.0430912878758</v>
      </c>
      <c r="AA6" s="1">
        <v>1205.653878936809</v>
      </c>
      <c r="AB6" s="1">
        <v>1221.6483722783955</v>
      </c>
      <c r="AC6" s="1">
        <v>1232.5047925161664</v>
      </c>
      <c r="AD6" s="1">
        <v>1235.8577379964734</v>
      </c>
      <c r="AE6" s="1">
        <v>1238.4347946280448</v>
      </c>
      <c r="AF6" s="1">
        <v>1231.0287285028096</v>
      </c>
      <c r="AG6" s="1">
        <v>1226.5432606692943</v>
      </c>
      <c r="AH6" s="1">
        <v>1224.3859788292118</v>
      </c>
      <c r="AI6" s="1">
        <v>1224.5054284190533</v>
      </c>
      <c r="AK6" s="14" t="s">
        <v>15</v>
      </c>
      <c r="AL6" s="18">
        <v>1048</v>
      </c>
      <c r="AM6" s="18">
        <v>1027</v>
      </c>
      <c r="AN6" s="18">
        <v>1050</v>
      </c>
      <c r="AO6" s="18">
        <v>1101</v>
      </c>
      <c r="AP6" s="18">
        <v>1145</v>
      </c>
      <c r="AQ6" s="1">
        <v>1189.7022130203816</v>
      </c>
      <c r="AR6" s="1">
        <v>1216.8949539824639</v>
      </c>
      <c r="AS6" s="1">
        <v>1216.3063283146521</v>
      </c>
      <c r="AT6" s="1">
        <v>1237.0099976792001</v>
      </c>
      <c r="AU6" s="1">
        <v>1252.6288620004391</v>
      </c>
      <c r="AV6" s="1">
        <v>1260.3674997069504</v>
      </c>
      <c r="AW6" s="1">
        <v>1267.4027106681426</v>
      </c>
      <c r="AX6" s="1">
        <v>1264.6054385693008</v>
      </c>
      <c r="AY6" s="1">
        <v>1264.1006144304736</v>
      </c>
      <c r="AZ6" s="1">
        <v>1265.3977343045633</v>
      </c>
      <c r="BA6" s="1">
        <v>1269.3359990487149</v>
      </c>
    </row>
    <row r="7" spans="1:53" x14ac:dyDescent="0.15">
      <c r="A7" s="14" t="s">
        <v>16</v>
      </c>
      <c r="B7" s="18">
        <v>954</v>
      </c>
      <c r="C7" s="18">
        <v>1013</v>
      </c>
      <c r="D7" s="18">
        <v>1009</v>
      </c>
      <c r="E7" s="18">
        <v>1003</v>
      </c>
      <c r="F7" s="18">
        <v>1079</v>
      </c>
      <c r="G7" s="1">
        <v>1108.2288493112198</v>
      </c>
      <c r="H7" s="1">
        <v>1156.7408815503582</v>
      </c>
      <c r="I7" s="1">
        <v>1180.5190027570127</v>
      </c>
      <c r="J7" s="1">
        <v>1156.3179157915786</v>
      </c>
      <c r="K7" s="1">
        <v>1167.1116529333117</v>
      </c>
      <c r="L7" s="1">
        <v>1172.9434349464373</v>
      </c>
      <c r="M7" s="1">
        <v>1176.232170734228</v>
      </c>
      <c r="N7" s="1">
        <v>1181.9494478113747</v>
      </c>
      <c r="O7" s="1">
        <v>1158.5588799941081</v>
      </c>
      <c r="P7" s="1">
        <v>1150.437850411349</v>
      </c>
      <c r="Q7" s="1">
        <v>1145.1165353918614</v>
      </c>
      <c r="S7" s="14" t="s">
        <v>16</v>
      </c>
      <c r="T7" s="18">
        <v>954</v>
      </c>
      <c r="U7" s="18">
        <v>1013</v>
      </c>
      <c r="V7" s="18">
        <v>1009</v>
      </c>
      <c r="W7" s="18">
        <v>1003</v>
      </c>
      <c r="X7" s="18">
        <v>1079</v>
      </c>
      <c r="Y7" s="1">
        <v>1108.2288493112198</v>
      </c>
      <c r="Z7" s="1">
        <v>1156.744705862094</v>
      </c>
      <c r="AA7" s="1">
        <v>1186.3592827843224</v>
      </c>
      <c r="AB7" s="1">
        <v>1166.9348567002169</v>
      </c>
      <c r="AC7" s="1">
        <v>1182.4156942122365</v>
      </c>
      <c r="AD7" s="1">
        <v>1192.9234654853753</v>
      </c>
      <c r="AE7" s="1">
        <v>1200.5984781389595</v>
      </c>
      <c r="AF7" s="1">
        <v>1210.7511987099783</v>
      </c>
      <c r="AG7" s="1">
        <v>1191.4948045918975</v>
      </c>
      <c r="AH7" s="1">
        <v>1187.1533855038983</v>
      </c>
      <c r="AI7" s="1">
        <v>1185.0653837822611</v>
      </c>
      <c r="AK7" s="14" t="s">
        <v>16</v>
      </c>
      <c r="AL7" s="18">
        <v>954</v>
      </c>
      <c r="AM7" s="18">
        <v>1013</v>
      </c>
      <c r="AN7" s="18">
        <v>1009</v>
      </c>
      <c r="AO7" s="18">
        <v>1003</v>
      </c>
      <c r="AP7" s="18">
        <v>1079</v>
      </c>
      <c r="AQ7" s="1">
        <v>1108.2288493112198</v>
      </c>
      <c r="AR7" s="1">
        <v>1156.7484479769603</v>
      </c>
      <c r="AS7" s="1">
        <v>1192.0861744873125</v>
      </c>
      <c r="AT7" s="1">
        <v>1177.2452075441936</v>
      </c>
      <c r="AU7" s="1">
        <v>1197.2839880475935</v>
      </c>
      <c r="AV7" s="1">
        <v>1212.4012596932482</v>
      </c>
      <c r="AW7" s="1">
        <v>1224.4525466659863</v>
      </c>
      <c r="AX7" s="1">
        <v>1239.0832064948236</v>
      </c>
      <c r="AY7" s="1">
        <v>1223.9932139898399</v>
      </c>
      <c r="AZ7" s="1">
        <v>1223.5046020470652</v>
      </c>
      <c r="BA7" s="1">
        <v>1224.7600655103674</v>
      </c>
    </row>
    <row r="8" spans="1:53" x14ac:dyDescent="0.15">
      <c r="A8" s="14" t="s">
        <v>17</v>
      </c>
      <c r="B8" s="18">
        <v>852</v>
      </c>
      <c r="C8" s="18">
        <v>931</v>
      </c>
      <c r="D8" s="18">
        <v>989</v>
      </c>
      <c r="E8" s="18">
        <v>993</v>
      </c>
      <c r="F8" s="18">
        <v>966</v>
      </c>
      <c r="G8" s="1">
        <v>1058.0931486410082</v>
      </c>
      <c r="H8" s="1">
        <v>1091.7061566463321</v>
      </c>
      <c r="I8" s="1">
        <v>1127.1709537363718</v>
      </c>
      <c r="J8" s="1">
        <v>1154.6145175386116</v>
      </c>
      <c r="K8" s="1">
        <v>1133.912941936904</v>
      </c>
      <c r="L8" s="1">
        <v>1144.4975381536785</v>
      </c>
      <c r="M8" s="1">
        <v>1154.4337988425084</v>
      </c>
      <c r="N8" s="1">
        <v>1143.8402034607332</v>
      </c>
      <c r="O8" s="1">
        <v>1152.9982321519099</v>
      </c>
      <c r="P8" s="1">
        <v>1136.110484910997</v>
      </c>
      <c r="Q8" s="1">
        <v>1128.146809506522</v>
      </c>
      <c r="S8" s="14" t="s">
        <v>17</v>
      </c>
      <c r="T8" s="18">
        <v>852</v>
      </c>
      <c r="U8" s="18">
        <v>931</v>
      </c>
      <c r="V8" s="18">
        <v>989</v>
      </c>
      <c r="W8" s="18">
        <v>993</v>
      </c>
      <c r="X8" s="18">
        <v>966</v>
      </c>
      <c r="Y8" s="1">
        <v>1058.0931486410082</v>
      </c>
      <c r="Z8" s="1">
        <v>1091.709765946162</v>
      </c>
      <c r="AA8" s="1">
        <v>1127.1691751324124</v>
      </c>
      <c r="AB8" s="1">
        <v>1160.3395518232574</v>
      </c>
      <c r="AC8" s="1">
        <v>1144.3241675485413</v>
      </c>
      <c r="AD8" s="1">
        <v>1159.5050462387105</v>
      </c>
      <c r="AE8" s="1">
        <v>1174.1413463671972</v>
      </c>
      <c r="AF8" s="1">
        <v>1167.5473370128523</v>
      </c>
      <c r="AG8" s="1">
        <v>1181.1046038276095</v>
      </c>
      <c r="AH8" s="1">
        <v>1168.4082385357215</v>
      </c>
      <c r="AI8" s="1">
        <v>1164.1509393768788</v>
      </c>
      <c r="AK8" s="14" t="s">
        <v>17</v>
      </c>
      <c r="AL8" s="18">
        <v>852</v>
      </c>
      <c r="AM8" s="18">
        <v>931</v>
      </c>
      <c r="AN8" s="18">
        <v>989</v>
      </c>
      <c r="AO8" s="18">
        <v>993</v>
      </c>
      <c r="AP8" s="18">
        <v>966</v>
      </c>
      <c r="AQ8" s="1">
        <v>1058.0931486410082</v>
      </c>
      <c r="AR8" s="1">
        <v>1091.7132976704261</v>
      </c>
      <c r="AS8" s="1">
        <v>1127.1674350626877</v>
      </c>
      <c r="AT8" s="1">
        <v>1165.9535315271119</v>
      </c>
      <c r="AU8" s="1">
        <v>1154.4347436264809</v>
      </c>
      <c r="AV8" s="1">
        <v>1174.0852499821513</v>
      </c>
      <c r="AW8" s="1">
        <v>1193.3549385976287</v>
      </c>
      <c r="AX8" s="1">
        <v>1190.7559076472273</v>
      </c>
      <c r="AY8" s="1">
        <v>1208.7527190239634</v>
      </c>
      <c r="AZ8" s="1">
        <v>1200.2769543148625</v>
      </c>
      <c r="BA8" s="1">
        <v>1199.7978097838209</v>
      </c>
    </row>
    <row r="9" spans="1:53" x14ac:dyDescent="0.15">
      <c r="A9" s="14" t="s">
        <v>18</v>
      </c>
      <c r="B9" s="18">
        <v>871</v>
      </c>
      <c r="C9" s="18">
        <v>844</v>
      </c>
      <c r="D9" s="18">
        <v>911</v>
      </c>
      <c r="E9" s="18">
        <v>952</v>
      </c>
      <c r="F9" s="18">
        <v>968</v>
      </c>
      <c r="G9" s="1">
        <v>942.26819143540638</v>
      </c>
      <c r="H9" s="1">
        <v>1036.8004021556587</v>
      </c>
      <c r="I9" s="1">
        <v>1073.4852715455509</v>
      </c>
      <c r="J9" s="1">
        <v>1112.4754784445254</v>
      </c>
      <c r="K9" s="1">
        <v>1137.7414233809077</v>
      </c>
      <c r="L9" s="1">
        <v>1106.0560010808358</v>
      </c>
      <c r="M9" s="1">
        <v>1120.4739757301543</v>
      </c>
      <c r="N9" s="1">
        <v>1137.7848337814021</v>
      </c>
      <c r="O9" s="1">
        <v>1130.8731685754535</v>
      </c>
      <c r="P9" s="1">
        <v>1135.7766675962848</v>
      </c>
      <c r="Q9" s="1">
        <v>1108.1995568197594</v>
      </c>
      <c r="S9" s="14" t="s">
        <v>18</v>
      </c>
      <c r="T9" s="18">
        <v>871</v>
      </c>
      <c r="U9" s="18">
        <v>844</v>
      </c>
      <c r="V9" s="18">
        <v>911</v>
      </c>
      <c r="W9" s="18">
        <v>952</v>
      </c>
      <c r="X9" s="18">
        <v>968</v>
      </c>
      <c r="Y9" s="1">
        <v>942.26819143540638</v>
      </c>
      <c r="Z9" s="1">
        <v>1036.8038299310656</v>
      </c>
      <c r="AA9" s="1">
        <v>1073.4835776541779</v>
      </c>
      <c r="AB9" s="1">
        <v>1112.486099925281</v>
      </c>
      <c r="AC9" s="1">
        <v>1143.3796883393366</v>
      </c>
      <c r="AD9" s="1">
        <v>1116.2114531799077</v>
      </c>
      <c r="AE9" s="1">
        <v>1135.207861180339</v>
      </c>
      <c r="AF9" s="1">
        <v>1157.2240284848231</v>
      </c>
      <c r="AG9" s="1">
        <v>1154.3255387431288</v>
      </c>
      <c r="AH9" s="1">
        <v>1163.4655811364291</v>
      </c>
      <c r="AI9" s="1">
        <v>1139.703848636939</v>
      </c>
      <c r="AK9" s="14" t="s">
        <v>18</v>
      </c>
      <c r="AL9" s="18">
        <v>871</v>
      </c>
      <c r="AM9" s="18">
        <v>844</v>
      </c>
      <c r="AN9" s="18">
        <v>911</v>
      </c>
      <c r="AO9" s="18">
        <v>952</v>
      </c>
      <c r="AP9" s="18">
        <v>968</v>
      </c>
      <c r="AQ9" s="1">
        <v>942.26819143540638</v>
      </c>
      <c r="AR9" s="1">
        <v>1036.8071840324553</v>
      </c>
      <c r="AS9" s="1">
        <v>1073.4819204617042</v>
      </c>
      <c r="AT9" s="1">
        <v>1112.4964931872601</v>
      </c>
      <c r="AU9" s="1">
        <v>1148.908558667089</v>
      </c>
      <c r="AV9" s="1">
        <v>1126.0736418293179</v>
      </c>
      <c r="AW9" s="1">
        <v>1149.5234483324352</v>
      </c>
      <c r="AX9" s="1">
        <v>1176.1759306329182</v>
      </c>
      <c r="AY9" s="1">
        <v>1177.2849843530803</v>
      </c>
      <c r="AZ9" s="1">
        <v>1190.7025752559302</v>
      </c>
      <c r="BA9" s="1">
        <v>1170.7896428197341</v>
      </c>
    </row>
    <row r="10" spans="1:53" x14ac:dyDescent="0.15">
      <c r="A10" s="14" t="s">
        <v>19</v>
      </c>
      <c r="B10" s="18">
        <v>838</v>
      </c>
      <c r="C10" s="18">
        <v>851</v>
      </c>
      <c r="D10" s="18">
        <v>846</v>
      </c>
      <c r="E10" s="18">
        <v>914</v>
      </c>
      <c r="F10" s="18">
        <v>925</v>
      </c>
      <c r="G10" s="1">
        <v>952.81676082935542</v>
      </c>
      <c r="H10" s="1">
        <v>931.71355096665241</v>
      </c>
      <c r="I10" s="1">
        <v>1022.5184946064606</v>
      </c>
      <c r="J10" s="1">
        <v>1062.6308805317865</v>
      </c>
      <c r="K10" s="1">
        <v>1099.4682379768292</v>
      </c>
      <c r="L10" s="1">
        <v>1124.7597805481353</v>
      </c>
      <c r="M10" s="1">
        <v>1097.4451696403708</v>
      </c>
      <c r="N10" s="1">
        <v>1113.3794331509052</v>
      </c>
      <c r="O10" s="1">
        <v>1134.1199677575125</v>
      </c>
      <c r="P10" s="1">
        <v>1123.1260865531788</v>
      </c>
      <c r="Q10" s="1">
        <v>1131.9688313675335</v>
      </c>
      <c r="S10" s="14" t="s">
        <v>19</v>
      </c>
      <c r="T10" s="18">
        <v>838</v>
      </c>
      <c r="U10" s="18">
        <v>851</v>
      </c>
      <c r="V10" s="18">
        <v>846</v>
      </c>
      <c r="W10" s="18">
        <v>914</v>
      </c>
      <c r="X10" s="18">
        <v>925</v>
      </c>
      <c r="Y10" s="1">
        <v>952.81676082935542</v>
      </c>
      <c r="Z10" s="1">
        <v>931.71663131344769</v>
      </c>
      <c r="AA10" s="1">
        <v>1022.516881137415</v>
      </c>
      <c r="AB10" s="1">
        <v>1062.6410261158164</v>
      </c>
      <c r="AC10" s="1">
        <v>1099.4757486611195</v>
      </c>
      <c r="AD10" s="1">
        <v>1130.3377425445069</v>
      </c>
      <c r="AE10" s="1">
        <v>1107.5658926231024</v>
      </c>
      <c r="AF10" s="1">
        <v>1128.0354920758002</v>
      </c>
      <c r="AG10" s="1">
        <v>1153.510528157416</v>
      </c>
      <c r="AH10" s="1">
        <v>1146.420109093272</v>
      </c>
      <c r="AI10" s="1">
        <v>1159.6791792924657</v>
      </c>
      <c r="AK10" s="14" t="s">
        <v>19</v>
      </c>
      <c r="AL10" s="18">
        <v>838</v>
      </c>
      <c r="AM10" s="18">
        <v>851</v>
      </c>
      <c r="AN10" s="18">
        <v>846</v>
      </c>
      <c r="AO10" s="18">
        <v>914</v>
      </c>
      <c r="AP10" s="18">
        <v>925</v>
      </c>
      <c r="AQ10" s="1">
        <v>952.81676082935542</v>
      </c>
      <c r="AR10" s="1">
        <v>931.71964545359424</v>
      </c>
      <c r="AS10" s="1">
        <v>1022.5153026248836</v>
      </c>
      <c r="AT10" s="1">
        <v>1062.6509537064396</v>
      </c>
      <c r="AU10" s="1">
        <v>1099.4830979476008</v>
      </c>
      <c r="AV10" s="1">
        <v>1135.8075099707978</v>
      </c>
      <c r="AW10" s="1">
        <v>1117.3953570648985</v>
      </c>
      <c r="AX10" s="1">
        <v>1142.2753393571675</v>
      </c>
      <c r="AY10" s="1">
        <v>1172.4152561196049</v>
      </c>
      <c r="AZ10" s="1">
        <v>1169.2240695056266</v>
      </c>
      <c r="BA10" s="1">
        <v>1186.9414617109542</v>
      </c>
    </row>
    <row r="11" spans="1:53" x14ac:dyDescent="0.15">
      <c r="A11" s="14" t="s">
        <v>20</v>
      </c>
      <c r="B11" s="18">
        <v>815</v>
      </c>
      <c r="C11" s="18">
        <v>811</v>
      </c>
      <c r="D11" s="18">
        <v>827</v>
      </c>
      <c r="E11" s="18">
        <v>823</v>
      </c>
      <c r="F11" s="18">
        <v>897</v>
      </c>
      <c r="G11" s="1">
        <v>913.19063252220178</v>
      </c>
      <c r="H11" s="1">
        <v>930.90886815717931</v>
      </c>
      <c r="I11" s="1">
        <v>926.42174506091328</v>
      </c>
      <c r="J11" s="1">
        <v>1020.4878249170843</v>
      </c>
      <c r="K11" s="1">
        <v>1058.8269500357649</v>
      </c>
      <c r="L11" s="1">
        <v>1095.8451984728097</v>
      </c>
      <c r="M11" s="1">
        <v>1107.8687409416718</v>
      </c>
      <c r="N11" s="1">
        <v>1083.82701562231</v>
      </c>
      <c r="O11" s="1">
        <v>1103.0057366055044</v>
      </c>
      <c r="P11" s="1">
        <v>1119.4619371491547</v>
      </c>
      <c r="Q11" s="1">
        <v>1112.5147071087811</v>
      </c>
      <c r="S11" s="14" t="s">
        <v>20</v>
      </c>
      <c r="T11" s="18">
        <v>815</v>
      </c>
      <c r="U11" s="18">
        <v>811</v>
      </c>
      <c r="V11" s="18">
        <v>827</v>
      </c>
      <c r="W11" s="18">
        <v>823</v>
      </c>
      <c r="X11" s="18">
        <v>897</v>
      </c>
      <c r="Y11" s="1">
        <v>913.19063252220178</v>
      </c>
      <c r="Z11" s="1">
        <v>930.90886815717931</v>
      </c>
      <c r="AA11" s="1">
        <v>926.42028322641659</v>
      </c>
      <c r="AB11" s="1">
        <v>1020.4975681357024</v>
      </c>
      <c r="AC11" s="1">
        <v>1058.8341830914051</v>
      </c>
      <c r="AD11" s="1">
        <v>1095.8565911869923</v>
      </c>
      <c r="AE11" s="1">
        <v>1113.4552187135821</v>
      </c>
      <c r="AF11" s="1">
        <v>1093.8371466280091</v>
      </c>
      <c r="AG11" s="1">
        <v>1117.5387849625449</v>
      </c>
      <c r="AH11" s="1">
        <v>1138.6041803860815</v>
      </c>
      <c r="AI11" s="1">
        <v>1135.7005483272126</v>
      </c>
      <c r="AK11" s="14" t="s">
        <v>20</v>
      </c>
      <c r="AL11" s="18">
        <v>815</v>
      </c>
      <c r="AM11" s="18">
        <v>811</v>
      </c>
      <c r="AN11" s="18">
        <v>827</v>
      </c>
      <c r="AO11" s="18">
        <v>823</v>
      </c>
      <c r="AP11" s="18">
        <v>897</v>
      </c>
      <c r="AQ11" s="1">
        <v>913.19063252220178</v>
      </c>
      <c r="AR11" s="1">
        <v>930.90886815717931</v>
      </c>
      <c r="AS11" s="1">
        <v>926.41885306320512</v>
      </c>
      <c r="AT11" s="1">
        <v>1020.5071020063506</v>
      </c>
      <c r="AU11" s="1">
        <v>1058.8412607152243</v>
      </c>
      <c r="AV11" s="1">
        <v>1095.8677390453167</v>
      </c>
      <c r="AW11" s="1">
        <v>1118.9348055941628</v>
      </c>
      <c r="AX11" s="1">
        <v>1103.5589798111739</v>
      </c>
      <c r="AY11" s="1">
        <v>1131.659293936601</v>
      </c>
      <c r="AZ11" s="1">
        <v>1157.2663454878982</v>
      </c>
      <c r="BA11" s="1">
        <v>1158.4024706196385</v>
      </c>
    </row>
    <row r="12" spans="1:53" x14ac:dyDescent="0.15">
      <c r="A12" s="14" t="s">
        <v>21</v>
      </c>
      <c r="B12" s="18">
        <v>811</v>
      </c>
      <c r="C12" s="18">
        <v>786</v>
      </c>
      <c r="D12" s="18">
        <v>806</v>
      </c>
      <c r="E12" s="18">
        <v>815</v>
      </c>
      <c r="F12" s="18">
        <v>842</v>
      </c>
      <c r="G12" s="1">
        <v>892.8170421511627</v>
      </c>
      <c r="H12" s="1">
        <v>899.51734201678937</v>
      </c>
      <c r="I12" s="1">
        <v>910.21470286711576</v>
      </c>
      <c r="J12" s="1">
        <v>918.92722014173273</v>
      </c>
      <c r="K12" s="1">
        <v>1010.6158427476013</v>
      </c>
      <c r="L12" s="1">
        <v>1048.8834389899971</v>
      </c>
      <c r="M12" s="1">
        <v>1072.7868952030769</v>
      </c>
      <c r="N12" s="1">
        <v>1090.2225955002864</v>
      </c>
      <c r="O12" s="1">
        <v>1076.163654685289</v>
      </c>
      <c r="P12" s="1">
        <v>1091.2188960530075</v>
      </c>
      <c r="Q12" s="1">
        <v>1111.3998909968911</v>
      </c>
      <c r="S12" s="14" t="s">
        <v>21</v>
      </c>
      <c r="T12" s="18">
        <v>811</v>
      </c>
      <c r="U12" s="18">
        <v>786</v>
      </c>
      <c r="V12" s="18">
        <v>806</v>
      </c>
      <c r="W12" s="18">
        <v>815</v>
      </c>
      <c r="X12" s="18">
        <v>842</v>
      </c>
      <c r="Y12" s="1">
        <v>892.8170421511627</v>
      </c>
      <c r="Z12" s="1">
        <v>899.51734201678937</v>
      </c>
      <c r="AA12" s="1">
        <v>910.21470286711576</v>
      </c>
      <c r="AB12" s="1">
        <v>918.93599369941887</v>
      </c>
      <c r="AC12" s="1">
        <v>1010.6227464636629</v>
      </c>
      <c r="AD12" s="1">
        <v>1048.8943434765506</v>
      </c>
      <c r="AE12" s="1">
        <v>1072.8869685395741</v>
      </c>
      <c r="AF12" s="1">
        <v>1096.0384959304697</v>
      </c>
      <c r="AG12" s="1">
        <v>1086.1161711391949</v>
      </c>
      <c r="AH12" s="1">
        <v>1105.5988738451724</v>
      </c>
      <c r="AI12" s="1">
        <v>1130.5156687228675</v>
      </c>
      <c r="AK12" s="14" t="s">
        <v>21</v>
      </c>
      <c r="AL12" s="18">
        <v>811</v>
      </c>
      <c r="AM12" s="18">
        <v>786</v>
      </c>
      <c r="AN12" s="18">
        <v>806</v>
      </c>
      <c r="AO12" s="18">
        <v>815</v>
      </c>
      <c r="AP12" s="18">
        <v>842</v>
      </c>
      <c r="AQ12" s="1">
        <v>892.8170421511627</v>
      </c>
      <c r="AR12" s="1">
        <v>899.51734201678937</v>
      </c>
      <c r="AS12" s="1">
        <v>910.21470286711576</v>
      </c>
      <c r="AT12" s="1">
        <v>918.94457874378475</v>
      </c>
      <c r="AU12" s="1">
        <v>1010.6295018251133</v>
      </c>
      <c r="AV12" s="1">
        <v>1048.90501360039</v>
      </c>
      <c r="AW12" s="1">
        <v>1072.9856395940064</v>
      </c>
      <c r="AX12" s="1">
        <v>1101.7480484028772</v>
      </c>
      <c r="AY12" s="1">
        <v>1095.7821319087773</v>
      </c>
      <c r="AZ12" s="1">
        <v>1119.5701964329332</v>
      </c>
      <c r="BA12" s="1">
        <v>1149.1555619149735</v>
      </c>
    </row>
    <row r="13" spans="1:53" x14ac:dyDescent="0.15">
      <c r="A13" s="14" t="s">
        <v>22</v>
      </c>
      <c r="B13" s="18">
        <v>856</v>
      </c>
      <c r="C13" s="18">
        <v>789</v>
      </c>
      <c r="D13" s="18">
        <v>778</v>
      </c>
      <c r="E13" s="18">
        <v>795</v>
      </c>
      <c r="F13" s="18">
        <v>813</v>
      </c>
      <c r="G13" s="1">
        <v>832.94790498874124</v>
      </c>
      <c r="H13" s="1">
        <v>874.07014081022896</v>
      </c>
      <c r="I13" s="1">
        <v>881.51557773796833</v>
      </c>
      <c r="J13" s="1">
        <v>890.88438873915618</v>
      </c>
      <c r="K13" s="1">
        <v>912.10148432869187</v>
      </c>
      <c r="L13" s="1">
        <v>1003.3954225892754</v>
      </c>
      <c r="M13" s="1">
        <v>1029.1418775189491</v>
      </c>
      <c r="N13" s="1">
        <v>1065.4207359365378</v>
      </c>
      <c r="O13" s="1">
        <v>1084.8863071834232</v>
      </c>
      <c r="P13" s="1">
        <v>1074.4673980434359</v>
      </c>
      <c r="Q13" s="1">
        <v>1093.3361586586157</v>
      </c>
      <c r="S13" s="14" t="s">
        <v>22</v>
      </c>
      <c r="T13" s="18">
        <v>856</v>
      </c>
      <c r="U13" s="18">
        <v>789</v>
      </c>
      <c r="V13" s="18">
        <v>778</v>
      </c>
      <c r="W13" s="18">
        <v>795</v>
      </c>
      <c r="X13" s="18">
        <v>813</v>
      </c>
      <c r="Y13" s="1">
        <v>832.94790498874124</v>
      </c>
      <c r="Z13" s="1">
        <v>874.07014081022896</v>
      </c>
      <c r="AA13" s="1">
        <v>881.51557773796833</v>
      </c>
      <c r="AB13" s="1">
        <v>890.88438873915618</v>
      </c>
      <c r="AC13" s="1">
        <v>912.10771507374932</v>
      </c>
      <c r="AD13" s="1">
        <v>1003.4058541696459</v>
      </c>
      <c r="AE13" s="1">
        <v>1029.2378794946187</v>
      </c>
      <c r="AF13" s="1">
        <v>1065.829750492097</v>
      </c>
      <c r="AG13" s="1">
        <v>1091.0848170708971</v>
      </c>
      <c r="AH13" s="1">
        <v>1084.4064156910151</v>
      </c>
      <c r="AI13" s="1">
        <v>1107.8531960400858</v>
      </c>
      <c r="AK13" s="14" t="s">
        <v>22</v>
      </c>
      <c r="AL13" s="18">
        <v>856</v>
      </c>
      <c r="AM13" s="18">
        <v>789</v>
      </c>
      <c r="AN13" s="18">
        <v>778</v>
      </c>
      <c r="AO13" s="18">
        <v>795</v>
      </c>
      <c r="AP13" s="18">
        <v>813</v>
      </c>
      <c r="AQ13" s="1">
        <v>832.94790498874124</v>
      </c>
      <c r="AR13" s="1">
        <v>874.07014081022896</v>
      </c>
      <c r="AS13" s="1">
        <v>881.51557773796833</v>
      </c>
      <c r="AT13" s="1">
        <v>890.88438873915618</v>
      </c>
      <c r="AU13" s="1">
        <v>912.11381192573333</v>
      </c>
      <c r="AV13" s="1">
        <v>1003.4160615511538</v>
      </c>
      <c r="AW13" s="1">
        <v>1029.3325362383478</v>
      </c>
      <c r="AX13" s="1">
        <v>1066.2332742312428</v>
      </c>
      <c r="AY13" s="1">
        <v>1097.17643941245</v>
      </c>
      <c r="AZ13" s="1">
        <v>1094.0588008620055</v>
      </c>
      <c r="BA13" s="1">
        <v>1121.9606978673021</v>
      </c>
    </row>
    <row r="14" spans="1:53" x14ac:dyDescent="0.15">
      <c r="A14" s="14" t="s">
        <v>23</v>
      </c>
      <c r="B14" s="18">
        <v>872</v>
      </c>
      <c r="C14" s="18">
        <v>847</v>
      </c>
      <c r="D14" s="18">
        <v>792</v>
      </c>
      <c r="E14" s="18">
        <v>768</v>
      </c>
      <c r="F14" s="18">
        <v>787</v>
      </c>
      <c r="G14" s="1">
        <v>806.08356420870666</v>
      </c>
      <c r="H14" s="1">
        <v>817.30738857751112</v>
      </c>
      <c r="I14" s="1">
        <v>864.46527082298462</v>
      </c>
      <c r="J14" s="1">
        <v>870.73962586598748</v>
      </c>
      <c r="K14" s="1">
        <v>880.77360016513296</v>
      </c>
      <c r="L14" s="1">
        <v>913.92380839038037</v>
      </c>
      <c r="M14" s="1">
        <v>993.57568131486391</v>
      </c>
      <c r="N14" s="1">
        <v>1007.075580105383</v>
      </c>
      <c r="O14" s="1">
        <v>1044.6464269198605</v>
      </c>
      <c r="P14" s="1">
        <v>1069.4422801267192</v>
      </c>
      <c r="Q14" s="1">
        <v>1060.7528443779499</v>
      </c>
      <c r="S14" s="14" t="s">
        <v>23</v>
      </c>
      <c r="T14" s="18">
        <v>872</v>
      </c>
      <c r="U14" s="18">
        <v>847</v>
      </c>
      <c r="V14" s="18">
        <v>792</v>
      </c>
      <c r="W14" s="18">
        <v>768</v>
      </c>
      <c r="X14" s="18">
        <v>787</v>
      </c>
      <c r="Y14" s="1">
        <v>806.08356420870666</v>
      </c>
      <c r="Z14" s="1">
        <v>817.30738857751112</v>
      </c>
      <c r="AA14" s="1">
        <v>864.46527082298462</v>
      </c>
      <c r="AB14" s="1">
        <v>870.73962586598748</v>
      </c>
      <c r="AC14" s="1">
        <v>880.77360016513296</v>
      </c>
      <c r="AD14" s="1">
        <v>913.93330979874361</v>
      </c>
      <c r="AE14" s="1">
        <v>993.66836555060138</v>
      </c>
      <c r="AF14" s="1">
        <v>1006.9566294518027</v>
      </c>
      <c r="AG14" s="1">
        <v>1044.916720742192</v>
      </c>
      <c r="AH14" s="1">
        <v>1075.0519583378846</v>
      </c>
      <c r="AI14" s="1">
        <v>1070.1332089277228</v>
      </c>
      <c r="AK14" s="14" t="s">
        <v>23</v>
      </c>
      <c r="AL14" s="18">
        <v>872</v>
      </c>
      <c r="AM14" s="18">
        <v>847</v>
      </c>
      <c r="AN14" s="18">
        <v>792</v>
      </c>
      <c r="AO14" s="18">
        <v>768</v>
      </c>
      <c r="AP14" s="18">
        <v>787</v>
      </c>
      <c r="AQ14" s="1">
        <v>806.08356420870666</v>
      </c>
      <c r="AR14" s="1">
        <v>817.30738857751112</v>
      </c>
      <c r="AS14" s="1">
        <v>864.46527082298462</v>
      </c>
      <c r="AT14" s="1">
        <v>870.73962586598748</v>
      </c>
      <c r="AU14" s="1">
        <v>880.77360016513296</v>
      </c>
      <c r="AV14" s="1">
        <v>913.94260699979839</v>
      </c>
      <c r="AW14" s="1">
        <v>993.75975104437657</v>
      </c>
      <c r="AX14" s="1">
        <v>1006.8379869585909</v>
      </c>
      <c r="AY14" s="1">
        <v>1045.1821517120607</v>
      </c>
      <c r="AZ14" s="1">
        <v>1080.5582686896555</v>
      </c>
      <c r="BA14" s="1">
        <v>1079.2263720282099</v>
      </c>
    </row>
    <row r="15" spans="1:53" x14ac:dyDescent="0.15">
      <c r="A15" s="14" t="s">
        <v>24</v>
      </c>
      <c r="B15" s="18">
        <v>819</v>
      </c>
      <c r="C15" s="18">
        <v>866</v>
      </c>
      <c r="D15" s="18">
        <v>848</v>
      </c>
      <c r="E15" s="18">
        <v>792</v>
      </c>
      <c r="F15" s="18">
        <v>764</v>
      </c>
      <c r="G15" s="1">
        <v>787.49003735990038</v>
      </c>
      <c r="H15" s="1">
        <v>798.23077255220949</v>
      </c>
      <c r="I15" s="1">
        <v>805.7098545878199</v>
      </c>
      <c r="J15" s="1">
        <v>851.13382960262982</v>
      </c>
      <c r="K15" s="1">
        <v>858.07101781402753</v>
      </c>
      <c r="L15" s="1">
        <v>869.58140962070388</v>
      </c>
      <c r="M15" s="1">
        <v>891.6983395978076</v>
      </c>
      <c r="N15" s="1">
        <v>976.83038104620368</v>
      </c>
      <c r="O15" s="1">
        <v>992.06844025672513</v>
      </c>
      <c r="P15" s="1">
        <v>1034.6032443181268</v>
      </c>
      <c r="Q15" s="1">
        <v>1071.5072804615893</v>
      </c>
      <c r="S15" s="14" t="s">
        <v>24</v>
      </c>
      <c r="T15" s="18">
        <v>819</v>
      </c>
      <c r="U15" s="18">
        <v>866</v>
      </c>
      <c r="V15" s="18">
        <v>848</v>
      </c>
      <c r="W15" s="18">
        <v>792</v>
      </c>
      <c r="X15" s="18">
        <v>764</v>
      </c>
      <c r="Y15" s="1">
        <v>787.49003735990038</v>
      </c>
      <c r="Z15" s="1">
        <v>798.23077255220949</v>
      </c>
      <c r="AA15" s="1">
        <v>805.7098545878199</v>
      </c>
      <c r="AB15" s="1">
        <v>851.13382960262982</v>
      </c>
      <c r="AC15" s="1">
        <v>858.07101781402753</v>
      </c>
      <c r="AD15" s="1">
        <v>869.1481332342579</v>
      </c>
      <c r="AE15" s="1">
        <v>891.33400491642283</v>
      </c>
      <c r="AF15" s="1">
        <v>976.7150028019505</v>
      </c>
      <c r="AG15" s="1">
        <v>991.82715953082675</v>
      </c>
      <c r="AH15" s="1">
        <v>1034.3892818434447</v>
      </c>
      <c r="AI15" s="1">
        <v>1075.8534261532166</v>
      </c>
      <c r="AK15" s="14" t="s">
        <v>24</v>
      </c>
      <c r="AL15" s="18">
        <v>819</v>
      </c>
      <c r="AM15" s="18">
        <v>866</v>
      </c>
      <c r="AN15" s="18">
        <v>848</v>
      </c>
      <c r="AO15" s="18">
        <v>792</v>
      </c>
      <c r="AP15" s="18">
        <v>764</v>
      </c>
      <c r="AQ15" s="1">
        <v>787.49003735990038</v>
      </c>
      <c r="AR15" s="1">
        <v>798.23077255220949</v>
      </c>
      <c r="AS15" s="1">
        <v>805.7098545878199</v>
      </c>
      <c r="AT15" s="1">
        <v>851.13382960262982</v>
      </c>
      <c r="AU15" s="1">
        <v>858.07101781402753</v>
      </c>
      <c r="AV15" s="1">
        <v>868.71986144587061</v>
      </c>
      <c r="AW15" s="1">
        <v>890.97362666596041</v>
      </c>
      <c r="AX15" s="1">
        <v>976.59992346317824</v>
      </c>
      <c r="AY15" s="1">
        <v>991.58679973071071</v>
      </c>
      <c r="AZ15" s="1">
        <v>1034.1775206504208</v>
      </c>
      <c r="BA15" s="1">
        <v>1080.0990866098794</v>
      </c>
    </row>
    <row r="16" spans="1:53" x14ac:dyDescent="0.15">
      <c r="A16" s="14" t="s">
        <v>25</v>
      </c>
      <c r="B16" s="18">
        <v>831</v>
      </c>
      <c r="C16" s="18">
        <v>809</v>
      </c>
      <c r="D16" s="18">
        <v>868</v>
      </c>
      <c r="E16" s="18">
        <v>851</v>
      </c>
      <c r="F16" s="18">
        <v>781</v>
      </c>
      <c r="G16" s="1">
        <v>762.00124139057516</v>
      </c>
      <c r="H16" s="1">
        <v>767.40690440861806</v>
      </c>
      <c r="I16" s="1">
        <v>790.59325988736896</v>
      </c>
      <c r="J16" s="1">
        <v>797.00375639367462</v>
      </c>
      <c r="K16" s="1">
        <v>842.68287430389591</v>
      </c>
      <c r="L16" s="1">
        <v>851.13917886227512</v>
      </c>
      <c r="M16" s="1">
        <v>862.81795108993492</v>
      </c>
      <c r="N16" s="1">
        <v>876.11826113508153</v>
      </c>
      <c r="O16" s="1">
        <v>961.66829169057053</v>
      </c>
      <c r="P16" s="1">
        <v>981.91233594575124</v>
      </c>
      <c r="Q16" s="1">
        <v>1035.9485376841806</v>
      </c>
      <c r="S16" s="14" t="s">
        <v>25</v>
      </c>
      <c r="T16" s="18">
        <v>831</v>
      </c>
      <c r="U16" s="18">
        <v>809</v>
      </c>
      <c r="V16" s="18">
        <v>868</v>
      </c>
      <c r="W16" s="18">
        <v>851</v>
      </c>
      <c r="X16" s="18">
        <v>781</v>
      </c>
      <c r="Y16" s="1">
        <v>762.00124139057516</v>
      </c>
      <c r="Z16" s="1">
        <v>768.41101341779768</v>
      </c>
      <c r="AA16" s="1">
        <v>790.59325988736896</v>
      </c>
      <c r="AB16" s="1">
        <v>797.00375639367462</v>
      </c>
      <c r="AC16" s="1">
        <v>842.68287430389591</v>
      </c>
      <c r="AD16" s="1">
        <v>850.7150914752865</v>
      </c>
      <c r="AE16" s="1">
        <v>863.34612486076765</v>
      </c>
      <c r="AF16" s="1">
        <v>875.57517515016787</v>
      </c>
      <c r="AG16" s="1">
        <v>961.43440457746681</v>
      </c>
      <c r="AH16" s="1">
        <v>981.21662713435364</v>
      </c>
      <c r="AI16" s="1">
        <v>1034.5089058692654</v>
      </c>
      <c r="AK16" s="14" t="s">
        <v>25</v>
      </c>
      <c r="AL16" s="18">
        <v>831</v>
      </c>
      <c r="AM16" s="18">
        <v>809</v>
      </c>
      <c r="AN16" s="18">
        <v>868</v>
      </c>
      <c r="AO16" s="18">
        <v>851</v>
      </c>
      <c r="AP16" s="18">
        <v>781</v>
      </c>
      <c r="AQ16" s="1">
        <v>762.00124139057516</v>
      </c>
      <c r="AR16" s="1">
        <v>769.3958448840508</v>
      </c>
      <c r="AS16" s="1">
        <v>790.59325988736896</v>
      </c>
      <c r="AT16" s="1">
        <v>797.00375639367462</v>
      </c>
      <c r="AU16" s="1">
        <v>842.68287430389591</v>
      </c>
      <c r="AV16" s="1">
        <v>850.29590254798768</v>
      </c>
      <c r="AW16" s="1">
        <v>863.84698757444983</v>
      </c>
      <c r="AX16" s="1">
        <v>875.03757207791296</v>
      </c>
      <c r="AY16" s="1">
        <v>961.20141017003584</v>
      </c>
      <c r="AZ16" s="1">
        <v>980.52893663103373</v>
      </c>
      <c r="BA16" s="1">
        <v>1033.087414132048</v>
      </c>
    </row>
    <row r="17" spans="1:53" x14ac:dyDescent="0.15">
      <c r="A17" s="14" t="s">
        <v>26</v>
      </c>
      <c r="B17" s="18">
        <v>851</v>
      </c>
      <c r="C17" s="18">
        <v>831</v>
      </c>
      <c r="D17" s="18">
        <v>809</v>
      </c>
      <c r="E17" s="18">
        <v>879</v>
      </c>
      <c r="F17" s="18">
        <v>845</v>
      </c>
      <c r="G17" s="1">
        <v>782.60883233532934</v>
      </c>
      <c r="H17" s="1">
        <v>746.04960318268729</v>
      </c>
      <c r="I17" s="1">
        <v>748.49714409164278</v>
      </c>
      <c r="J17" s="1">
        <v>781.55828211193432</v>
      </c>
      <c r="K17" s="1">
        <v>788.59360884324133</v>
      </c>
      <c r="L17" s="1">
        <v>835.34924763110303</v>
      </c>
      <c r="M17" s="1">
        <v>843.98762123891061</v>
      </c>
      <c r="N17" s="1">
        <v>833.68078510796704</v>
      </c>
      <c r="O17" s="1">
        <v>860.26943854360115</v>
      </c>
      <c r="P17" s="1">
        <v>949.34048668800608</v>
      </c>
      <c r="Q17" s="1">
        <v>980.62437893342587</v>
      </c>
      <c r="S17" s="14" t="s">
        <v>26</v>
      </c>
      <c r="T17" s="18">
        <v>851</v>
      </c>
      <c r="U17" s="18">
        <v>831</v>
      </c>
      <c r="V17" s="18">
        <v>809</v>
      </c>
      <c r="W17" s="18">
        <v>879</v>
      </c>
      <c r="X17" s="18">
        <v>845</v>
      </c>
      <c r="Y17" s="1">
        <v>782.60883233532934</v>
      </c>
      <c r="Z17" s="1">
        <v>747.02576735784271</v>
      </c>
      <c r="AA17" s="1">
        <v>750.05631018976544</v>
      </c>
      <c r="AB17" s="1">
        <v>781.55828211193432</v>
      </c>
      <c r="AC17" s="1">
        <v>788.59360884324133</v>
      </c>
      <c r="AD17" s="1">
        <v>834.93302771261176</v>
      </c>
      <c r="AE17" s="1">
        <v>844.5042680285178</v>
      </c>
      <c r="AF17" s="1">
        <v>833.98670689636856</v>
      </c>
      <c r="AG17" s="1">
        <v>859.62861562579531</v>
      </c>
      <c r="AH17" s="1">
        <v>948.66785582532361</v>
      </c>
      <c r="AI17" s="1">
        <v>978.7702148511371</v>
      </c>
      <c r="AK17" s="14" t="s">
        <v>26</v>
      </c>
      <c r="AL17" s="18">
        <v>851</v>
      </c>
      <c r="AM17" s="18">
        <v>831</v>
      </c>
      <c r="AN17" s="18">
        <v>809</v>
      </c>
      <c r="AO17" s="18">
        <v>879</v>
      </c>
      <c r="AP17" s="18">
        <v>845</v>
      </c>
      <c r="AQ17" s="1">
        <v>782.60883233532934</v>
      </c>
      <c r="AR17" s="1">
        <v>747.98319049331235</v>
      </c>
      <c r="AS17" s="1">
        <v>751.58424932384003</v>
      </c>
      <c r="AT17" s="1">
        <v>781.55828211193432</v>
      </c>
      <c r="AU17" s="1">
        <v>788.59360884324133</v>
      </c>
      <c r="AV17" s="1">
        <v>834.52161537990446</v>
      </c>
      <c r="AW17" s="1">
        <v>844.99419980352764</v>
      </c>
      <c r="AX17" s="1">
        <v>834.24808167581557</v>
      </c>
      <c r="AY17" s="1">
        <v>858.99381799290484</v>
      </c>
      <c r="AZ17" s="1">
        <v>948.00297728860221</v>
      </c>
      <c r="BA17" s="1">
        <v>976.94027903215806</v>
      </c>
    </row>
    <row r="18" spans="1:53" x14ac:dyDescent="0.15">
      <c r="A18" s="14" t="s">
        <v>27</v>
      </c>
      <c r="B18" s="18">
        <v>816</v>
      </c>
      <c r="C18" s="18">
        <v>828</v>
      </c>
      <c r="D18" s="18">
        <v>844</v>
      </c>
      <c r="E18" s="18">
        <v>804</v>
      </c>
      <c r="F18" s="18">
        <v>881</v>
      </c>
      <c r="G18" s="1">
        <v>846.20773217828469</v>
      </c>
      <c r="H18" s="1">
        <v>765.74353551429454</v>
      </c>
      <c r="I18" s="1">
        <v>725.76792862401555</v>
      </c>
      <c r="J18" s="1">
        <v>694.15814804415595</v>
      </c>
      <c r="K18" s="1">
        <v>771.29386739423649</v>
      </c>
      <c r="L18" s="1">
        <v>779.69149125801698</v>
      </c>
      <c r="M18" s="1">
        <v>826.16958872930297</v>
      </c>
      <c r="N18" s="1">
        <v>815.93511839503356</v>
      </c>
      <c r="O18" s="1">
        <v>758.33532935595861</v>
      </c>
      <c r="P18" s="1">
        <v>849.70882717144377</v>
      </c>
      <c r="Q18" s="1">
        <v>948.61699627365908</v>
      </c>
      <c r="S18" s="14" t="s">
        <v>27</v>
      </c>
      <c r="T18" s="18">
        <v>816</v>
      </c>
      <c r="U18" s="18">
        <v>828</v>
      </c>
      <c r="V18" s="18">
        <v>844</v>
      </c>
      <c r="W18" s="18">
        <v>804</v>
      </c>
      <c r="X18" s="18">
        <v>881</v>
      </c>
      <c r="Y18" s="1">
        <v>846.20773217828469</v>
      </c>
      <c r="Z18" s="1">
        <v>766.74546809831725</v>
      </c>
      <c r="AA18" s="1">
        <v>727.27974835285181</v>
      </c>
      <c r="AB18" s="1">
        <v>696.04093921924596</v>
      </c>
      <c r="AC18" s="1">
        <v>771.29386739423649</v>
      </c>
      <c r="AD18" s="1">
        <v>779.30300329342003</v>
      </c>
      <c r="AE18" s="1">
        <v>826.67532821522286</v>
      </c>
      <c r="AF18" s="1">
        <v>818.42033212872479</v>
      </c>
      <c r="AG18" s="1">
        <v>760.00997404939221</v>
      </c>
      <c r="AH18" s="1">
        <v>850.95337915307391</v>
      </c>
      <c r="AI18" s="1">
        <v>949.35886081078797</v>
      </c>
      <c r="AK18" s="14" t="s">
        <v>27</v>
      </c>
      <c r="AL18" s="18">
        <v>816</v>
      </c>
      <c r="AM18" s="18">
        <v>828</v>
      </c>
      <c r="AN18" s="18">
        <v>844</v>
      </c>
      <c r="AO18" s="18">
        <v>804</v>
      </c>
      <c r="AP18" s="18">
        <v>881</v>
      </c>
      <c r="AQ18" s="1">
        <v>846.20773217828469</v>
      </c>
      <c r="AR18" s="1">
        <v>767.72816492385016</v>
      </c>
      <c r="AS18" s="1">
        <v>728.76128937028147</v>
      </c>
      <c r="AT18" s="1">
        <v>697.88550107463482</v>
      </c>
      <c r="AU18" s="1">
        <v>771.29386739423649</v>
      </c>
      <c r="AV18" s="1">
        <v>778.91900259416741</v>
      </c>
      <c r="AW18" s="1">
        <v>827.15491668652191</v>
      </c>
      <c r="AX18" s="1">
        <v>820.84020531204681</v>
      </c>
      <c r="AY18" s="1">
        <v>761.61303457529118</v>
      </c>
      <c r="AZ18" s="1">
        <v>852.18098454244262</v>
      </c>
      <c r="BA18" s="1">
        <v>950.0879309037781</v>
      </c>
    </row>
    <row r="19" spans="1:53" x14ac:dyDescent="0.15">
      <c r="A19" s="14" t="s">
        <v>28</v>
      </c>
      <c r="B19" s="18">
        <v>789</v>
      </c>
      <c r="C19" s="18">
        <v>807</v>
      </c>
      <c r="D19" s="18">
        <v>821</v>
      </c>
      <c r="E19" s="18">
        <v>842</v>
      </c>
      <c r="F19" s="18">
        <v>802</v>
      </c>
      <c r="G19" s="1">
        <v>879.95773412237793</v>
      </c>
      <c r="H19" s="1">
        <v>825.81203441098978</v>
      </c>
      <c r="I19" s="1">
        <v>745.33641070526778</v>
      </c>
      <c r="J19" s="1">
        <v>673.44941557042193</v>
      </c>
      <c r="K19" s="1">
        <v>621.4999522910407</v>
      </c>
      <c r="L19" s="1">
        <v>763.00669602861012</v>
      </c>
      <c r="M19" s="1">
        <v>771.54780984794888</v>
      </c>
      <c r="N19" s="1">
        <v>750.94793287113532</v>
      </c>
      <c r="O19" s="1">
        <v>697.81161822311401</v>
      </c>
      <c r="P19" s="1">
        <v>653.4771756528055</v>
      </c>
      <c r="Q19" s="1">
        <v>798.28891996919583</v>
      </c>
      <c r="S19" s="14" t="s">
        <v>28</v>
      </c>
      <c r="T19" s="18">
        <v>789</v>
      </c>
      <c r="U19" s="18">
        <v>807</v>
      </c>
      <c r="V19" s="18">
        <v>821</v>
      </c>
      <c r="W19" s="18">
        <v>842</v>
      </c>
      <c r="X19" s="18">
        <v>802</v>
      </c>
      <c r="Y19" s="1">
        <v>879.95773412237793</v>
      </c>
      <c r="Z19" s="1">
        <v>826.89256326586121</v>
      </c>
      <c r="AA19" s="1">
        <v>748.88909537041195</v>
      </c>
      <c r="AB19" s="1">
        <v>677.0843670939812</v>
      </c>
      <c r="AC19" s="1">
        <v>625.30279076725333</v>
      </c>
      <c r="AD19" s="1">
        <v>764.66876768513237</v>
      </c>
      <c r="AE19" s="1">
        <v>774.08751411126252</v>
      </c>
      <c r="AF19" s="1">
        <v>754.25409351657879</v>
      </c>
      <c r="AG19" s="1">
        <v>702.17394694896734</v>
      </c>
      <c r="AH19" s="1">
        <v>657.00907902284337</v>
      </c>
      <c r="AI19" s="1">
        <v>801.73367978352769</v>
      </c>
      <c r="AK19" s="14" t="s">
        <v>28</v>
      </c>
      <c r="AL19" s="18">
        <v>789</v>
      </c>
      <c r="AM19" s="18">
        <v>807</v>
      </c>
      <c r="AN19" s="18">
        <v>821</v>
      </c>
      <c r="AO19" s="18">
        <v>842</v>
      </c>
      <c r="AP19" s="18">
        <v>802</v>
      </c>
      <c r="AQ19" s="1">
        <v>879.95773412237793</v>
      </c>
      <c r="AR19" s="1">
        <v>827.9523474195172</v>
      </c>
      <c r="AS19" s="1">
        <v>752.3976489966401</v>
      </c>
      <c r="AT19" s="1">
        <v>680.672648970002</v>
      </c>
      <c r="AU19" s="1">
        <v>629.05893625245074</v>
      </c>
      <c r="AV19" s="1">
        <v>766.31164143277852</v>
      </c>
      <c r="AW19" s="1">
        <v>776.58332935672172</v>
      </c>
      <c r="AX19" s="1">
        <v>757.49773418938696</v>
      </c>
      <c r="AY19" s="1">
        <v>706.45965011406122</v>
      </c>
      <c r="AZ19" s="1">
        <v>660.46386103283373</v>
      </c>
      <c r="BA19" s="1">
        <v>805.14764915085175</v>
      </c>
    </row>
    <row r="20" spans="1:53" x14ac:dyDescent="0.15">
      <c r="A20" s="14" t="s">
        <v>29</v>
      </c>
      <c r="B20" s="18">
        <v>861</v>
      </c>
      <c r="C20" s="18">
        <v>791</v>
      </c>
      <c r="D20" s="18">
        <v>813</v>
      </c>
      <c r="E20" s="18">
        <v>827</v>
      </c>
      <c r="F20" s="18">
        <v>836</v>
      </c>
      <c r="G20" s="1">
        <v>801.49201839301861</v>
      </c>
      <c r="H20" s="1">
        <v>859.22115254668381</v>
      </c>
      <c r="I20" s="1">
        <v>796.77091146669727</v>
      </c>
      <c r="J20" s="1">
        <v>685.55580006800244</v>
      </c>
      <c r="K20" s="1">
        <v>597.68302122149839</v>
      </c>
      <c r="L20" s="1">
        <v>578.05697149040373</v>
      </c>
      <c r="M20" s="1">
        <v>709.88740332200382</v>
      </c>
      <c r="N20" s="1">
        <v>719.24012921858719</v>
      </c>
      <c r="O20" s="1">
        <v>658.66235449536259</v>
      </c>
      <c r="P20" s="1">
        <v>616.70543511144285</v>
      </c>
      <c r="Q20" s="1">
        <v>598.38487253035919</v>
      </c>
      <c r="S20" s="14" t="s">
        <v>29</v>
      </c>
      <c r="T20" s="18">
        <v>861</v>
      </c>
      <c r="U20" s="18">
        <v>791</v>
      </c>
      <c r="V20" s="18">
        <v>813</v>
      </c>
      <c r="W20" s="18">
        <v>827</v>
      </c>
      <c r="X20" s="18">
        <v>836</v>
      </c>
      <c r="Y20" s="1">
        <v>803.63834303062549</v>
      </c>
      <c r="Z20" s="1">
        <v>862.64932413241013</v>
      </c>
      <c r="AA20" s="1">
        <v>800.56876134782976</v>
      </c>
      <c r="AB20" s="1">
        <v>691.10186272912154</v>
      </c>
      <c r="AC20" s="1">
        <v>602.95046408858525</v>
      </c>
      <c r="AD20" s="1">
        <v>583.64931335062158</v>
      </c>
      <c r="AE20" s="1">
        <v>715.09740610671565</v>
      </c>
      <c r="AF20" s="1">
        <v>724.34123265049345</v>
      </c>
      <c r="AG20" s="1">
        <v>663.6764745949323</v>
      </c>
      <c r="AH20" s="1">
        <v>622.53996484200775</v>
      </c>
      <c r="AI20" s="1">
        <v>603.76141016392705</v>
      </c>
      <c r="AK20" s="14" t="s">
        <v>29</v>
      </c>
      <c r="AL20" s="18">
        <v>861</v>
      </c>
      <c r="AM20" s="18">
        <v>791</v>
      </c>
      <c r="AN20" s="18">
        <v>813</v>
      </c>
      <c r="AO20" s="18">
        <v>827</v>
      </c>
      <c r="AP20" s="18">
        <v>836</v>
      </c>
      <c r="AQ20" s="1">
        <v>805.76198037061079</v>
      </c>
      <c r="AR20" s="1">
        <v>866.03743298022334</v>
      </c>
      <c r="AS20" s="1">
        <v>804.31943477602624</v>
      </c>
      <c r="AT20" s="1">
        <v>696.60036675140464</v>
      </c>
      <c r="AU20" s="1">
        <v>608.17522566155048</v>
      </c>
      <c r="AV20" s="1">
        <v>589.20506460610693</v>
      </c>
      <c r="AW20" s="1">
        <v>720.26245620237773</v>
      </c>
      <c r="AX20" s="1">
        <v>729.3785581528598</v>
      </c>
      <c r="AY20" s="1">
        <v>668.62178970871787</v>
      </c>
      <c r="AZ20" s="1">
        <v>628.3078688993952</v>
      </c>
      <c r="BA20" s="1">
        <v>609.09832947530106</v>
      </c>
    </row>
    <row r="21" spans="1:53" x14ac:dyDescent="0.15">
      <c r="A21" s="14" t="s">
        <v>30</v>
      </c>
      <c r="B21" s="18">
        <v>880</v>
      </c>
      <c r="C21" s="18">
        <v>882</v>
      </c>
      <c r="D21" s="18">
        <v>817</v>
      </c>
      <c r="E21" s="18">
        <v>793</v>
      </c>
      <c r="F21" s="18">
        <v>836</v>
      </c>
      <c r="G21" s="1">
        <v>828.16023865453553</v>
      </c>
      <c r="H21" s="1">
        <v>773.70988602942668</v>
      </c>
      <c r="I21" s="1">
        <v>850.21285887007525</v>
      </c>
      <c r="J21" s="1">
        <v>751.61318213590266</v>
      </c>
      <c r="K21" s="1">
        <v>623.9922472610881</v>
      </c>
      <c r="L21" s="1">
        <v>570.12608051554344</v>
      </c>
      <c r="M21" s="1">
        <v>549.05474234580652</v>
      </c>
      <c r="N21" s="1">
        <v>807.2965387530013</v>
      </c>
      <c r="O21" s="1">
        <v>769.59011280179584</v>
      </c>
      <c r="P21" s="1">
        <v>710.12528285203575</v>
      </c>
      <c r="Q21" s="1">
        <v>688.90686322434635</v>
      </c>
      <c r="S21" s="14" t="s">
        <v>30</v>
      </c>
      <c r="T21" s="18">
        <v>880</v>
      </c>
      <c r="U21" s="18">
        <v>882</v>
      </c>
      <c r="V21" s="18">
        <v>817</v>
      </c>
      <c r="W21" s="18">
        <v>793</v>
      </c>
      <c r="X21" s="18">
        <v>836</v>
      </c>
      <c r="Y21" s="1">
        <v>830.37797842401505</v>
      </c>
      <c r="Z21" s="1">
        <v>778.84988457262466</v>
      </c>
      <c r="AA21" s="1">
        <v>856.55308975918103</v>
      </c>
      <c r="AB21" s="1">
        <v>757.69364094703849</v>
      </c>
      <c r="AC21" s="1">
        <v>631.17727871759257</v>
      </c>
      <c r="AD21" s="1">
        <v>577.18321341316698</v>
      </c>
      <c r="AE21" s="1">
        <v>556.95707037608622</v>
      </c>
      <c r="AF21" s="1">
        <v>816.30917671363841</v>
      </c>
      <c r="AG21" s="1">
        <v>777.53202538953678</v>
      </c>
      <c r="AH21" s="1">
        <v>717.81954498943799</v>
      </c>
      <c r="AI21" s="1">
        <v>697.90698948748775</v>
      </c>
      <c r="AK21" s="14" t="s">
        <v>30</v>
      </c>
      <c r="AL21" s="18">
        <v>880</v>
      </c>
      <c r="AM21" s="18">
        <v>882</v>
      </c>
      <c r="AN21" s="18">
        <v>817</v>
      </c>
      <c r="AO21" s="18">
        <v>793</v>
      </c>
      <c r="AP21" s="18">
        <v>836</v>
      </c>
      <c r="AQ21" s="1">
        <v>832.57227601642785</v>
      </c>
      <c r="AR21" s="1">
        <v>783.81725410527201</v>
      </c>
      <c r="AS21" s="1">
        <v>862.84012081729611</v>
      </c>
      <c r="AT21" s="1">
        <v>763.7219585613966</v>
      </c>
      <c r="AU21" s="1">
        <v>638.32899177354602</v>
      </c>
      <c r="AV21" s="1">
        <v>584.21715569189791</v>
      </c>
      <c r="AW21" s="1">
        <v>564.72727294772358</v>
      </c>
      <c r="AX21" s="1">
        <v>825.26934867863622</v>
      </c>
      <c r="AY21" s="1">
        <v>785.40233596865562</v>
      </c>
      <c r="AZ21" s="1">
        <v>725.446970929396</v>
      </c>
      <c r="BA21" s="1">
        <v>706.88840360067479</v>
      </c>
    </row>
    <row r="22" spans="1:53" x14ac:dyDescent="0.15">
      <c r="A22" s="14" t="s">
        <v>31</v>
      </c>
      <c r="B22" s="18">
        <v>875</v>
      </c>
      <c r="C22" s="18">
        <v>876</v>
      </c>
      <c r="D22" s="18">
        <v>889</v>
      </c>
      <c r="E22" s="18">
        <v>838</v>
      </c>
      <c r="F22" s="18">
        <v>804</v>
      </c>
      <c r="G22" s="1">
        <v>849.34634356188496</v>
      </c>
      <c r="H22" s="1">
        <v>819.90543585742648</v>
      </c>
      <c r="I22" s="1">
        <v>910.02483971358163</v>
      </c>
      <c r="J22" s="1">
        <v>978.41057931932619</v>
      </c>
      <c r="K22" s="1">
        <v>834.57106943954011</v>
      </c>
      <c r="L22" s="1">
        <v>726.12558019043104</v>
      </c>
      <c r="M22" s="1">
        <v>660.61505252510665</v>
      </c>
      <c r="N22" s="1">
        <v>682.76744261887097</v>
      </c>
      <c r="O22" s="1">
        <v>966.79404842047791</v>
      </c>
      <c r="P22" s="1">
        <v>928.63900510716678</v>
      </c>
      <c r="Q22" s="1">
        <v>887.83654898381781</v>
      </c>
      <c r="S22" s="14" t="s">
        <v>31</v>
      </c>
      <c r="T22" s="18">
        <v>875</v>
      </c>
      <c r="U22" s="18">
        <v>876</v>
      </c>
      <c r="V22" s="18">
        <v>889</v>
      </c>
      <c r="W22" s="18">
        <v>838</v>
      </c>
      <c r="X22" s="18">
        <v>804</v>
      </c>
      <c r="Y22" s="1">
        <v>851.62081784386623</v>
      </c>
      <c r="Z22" s="1">
        <v>825.3523259928163</v>
      </c>
      <c r="AA22" s="1">
        <v>919.31058968802677</v>
      </c>
      <c r="AB22" s="1">
        <v>988.97569681373921</v>
      </c>
      <c r="AC22" s="1">
        <v>844.18817820775064</v>
      </c>
      <c r="AD22" s="1">
        <v>737.08868635838826</v>
      </c>
      <c r="AE22" s="1">
        <v>671.92339866637872</v>
      </c>
      <c r="AF22" s="1">
        <v>695.49527809915026</v>
      </c>
      <c r="AG22" s="1">
        <v>980.72007565207889</v>
      </c>
      <c r="AH22" s="1">
        <v>941.22282502171799</v>
      </c>
      <c r="AI22" s="1">
        <v>900.66004870438042</v>
      </c>
      <c r="AK22" s="14" t="s">
        <v>31</v>
      </c>
      <c r="AL22" s="18">
        <v>875</v>
      </c>
      <c r="AM22" s="18">
        <v>876</v>
      </c>
      <c r="AN22" s="18">
        <v>889</v>
      </c>
      <c r="AO22" s="18">
        <v>838</v>
      </c>
      <c r="AP22" s="18">
        <v>804</v>
      </c>
      <c r="AQ22" s="1">
        <v>853.87125024790237</v>
      </c>
      <c r="AR22" s="1">
        <v>830.61628003459668</v>
      </c>
      <c r="AS22" s="1">
        <v>928.24909441754289</v>
      </c>
      <c r="AT22" s="1">
        <v>999.48678173947098</v>
      </c>
      <c r="AU22" s="1">
        <v>853.76069606839872</v>
      </c>
      <c r="AV22" s="1">
        <v>748.04919484756113</v>
      </c>
      <c r="AW22" s="1">
        <v>683.10364993862709</v>
      </c>
      <c r="AX22" s="1">
        <v>708.01781261608346</v>
      </c>
      <c r="AY22" s="1">
        <v>994.60404350675299</v>
      </c>
      <c r="AZ22" s="1">
        <v>953.74581040807288</v>
      </c>
      <c r="BA22" s="1">
        <v>913.48062136126498</v>
      </c>
    </row>
    <row r="23" spans="1:53" x14ac:dyDescent="0.15">
      <c r="A23" s="14" t="s">
        <v>32</v>
      </c>
      <c r="B23" s="18">
        <v>990</v>
      </c>
      <c r="C23" s="18">
        <v>1005</v>
      </c>
      <c r="D23" s="18">
        <v>1060</v>
      </c>
      <c r="E23" s="18">
        <v>1084</v>
      </c>
      <c r="F23" s="18">
        <v>1061</v>
      </c>
      <c r="G23" s="1">
        <v>996.47669426145967</v>
      </c>
      <c r="H23" s="1">
        <v>1025.8096134436992</v>
      </c>
      <c r="I23" s="1">
        <v>1079.3298177441563</v>
      </c>
      <c r="J23" s="1">
        <v>1239.1448534158228</v>
      </c>
      <c r="K23" s="1">
        <v>1215.9210750792472</v>
      </c>
      <c r="L23" s="1">
        <v>1086.9540297840772</v>
      </c>
      <c r="M23" s="1">
        <v>941.68272170057412</v>
      </c>
      <c r="N23" s="1">
        <v>729.67515182805164</v>
      </c>
      <c r="O23" s="1">
        <v>803.66368703636374</v>
      </c>
      <c r="P23" s="1">
        <v>1036.2041922925666</v>
      </c>
      <c r="Q23" s="1">
        <v>1031.2617276292201</v>
      </c>
      <c r="S23" s="14" t="s">
        <v>32</v>
      </c>
      <c r="T23" s="18">
        <v>990</v>
      </c>
      <c r="U23" s="18">
        <v>1005</v>
      </c>
      <c r="V23" s="18">
        <v>1060</v>
      </c>
      <c r="W23" s="18">
        <v>1084</v>
      </c>
      <c r="X23" s="18">
        <v>1061</v>
      </c>
      <c r="Y23" s="1">
        <v>999.15386143557839</v>
      </c>
      <c r="Z23" s="1">
        <v>1032.6333719601896</v>
      </c>
      <c r="AA23" s="1">
        <v>1090.3431290189233</v>
      </c>
      <c r="AB23" s="1">
        <v>1256.3214022110092</v>
      </c>
      <c r="AC23" s="1">
        <v>1233.2370158352792</v>
      </c>
      <c r="AD23" s="1">
        <v>1103.3745521489011</v>
      </c>
      <c r="AE23" s="1">
        <v>960.37562110963734</v>
      </c>
      <c r="AF23" s="1">
        <v>746.98432840358146</v>
      </c>
      <c r="AG23" s="1">
        <v>823.94841979229022</v>
      </c>
      <c r="AH23" s="1">
        <v>1056.9111783837368</v>
      </c>
      <c r="AI23" s="1">
        <v>1051.3742381310262</v>
      </c>
      <c r="AK23" s="14" t="s">
        <v>32</v>
      </c>
      <c r="AL23" s="18">
        <v>990</v>
      </c>
      <c r="AM23" s="18">
        <v>1005</v>
      </c>
      <c r="AN23" s="18">
        <v>1060</v>
      </c>
      <c r="AO23" s="18">
        <v>1084</v>
      </c>
      <c r="AP23" s="18">
        <v>1061</v>
      </c>
      <c r="AQ23" s="1">
        <v>1001.8026392010647</v>
      </c>
      <c r="AR23" s="1">
        <v>1039.2281306307284</v>
      </c>
      <c r="AS23" s="1">
        <v>1100.9445920335484</v>
      </c>
      <c r="AT23" s="1">
        <v>1272.8566105033599</v>
      </c>
      <c r="AU23" s="1">
        <v>1250.5274911758379</v>
      </c>
      <c r="AV23" s="1">
        <v>1119.7912157323699</v>
      </c>
      <c r="AW23" s="1">
        <v>978.94381827840073</v>
      </c>
      <c r="AX23" s="1">
        <v>764.13413329361697</v>
      </c>
      <c r="AY23" s="1">
        <v>844.00487408915717</v>
      </c>
      <c r="AZ23" s="1">
        <v>1077.6264613127573</v>
      </c>
      <c r="BA23" s="1">
        <v>1071.5288834998614</v>
      </c>
    </row>
    <row r="24" spans="1:53" x14ac:dyDescent="0.15">
      <c r="A24" s="14" t="s">
        <v>33</v>
      </c>
      <c r="B24" s="18">
        <v>1366</v>
      </c>
      <c r="C24" s="18">
        <v>1314</v>
      </c>
      <c r="D24" s="18">
        <v>1314</v>
      </c>
      <c r="E24" s="18">
        <v>1477</v>
      </c>
      <c r="F24" s="18">
        <v>1505</v>
      </c>
      <c r="G24" s="1">
        <v>1471.7762470606592</v>
      </c>
      <c r="H24" s="1">
        <v>1346.990081146861</v>
      </c>
      <c r="I24" s="1">
        <v>1199.4471292459712</v>
      </c>
      <c r="J24" s="1">
        <v>1305.4100170511144</v>
      </c>
      <c r="K24" s="1">
        <v>1558.5581800158207</v>
      </c>
      <c r="L24" s="1">
        <v>1406.6212446723314</v>
      </c>
      <c r="M24" s="1">
        <v>1252.0681772686701</v>
      </c>
      <c r="N24" s="1">
        <v>1054.0087133195282</v>
      </c>
      <c r="O24" s="1">
        <v>870.34132717441378</v>
      </c>
      <c r="P24" s="1">
        <v>986.52612369106453</v>
      </c>
      <c r="Q24" s="1">
        <v>1166.0732469934828</v>
      </c>
      <c r="S24" s="14" t="s">
        <v>33</v>
      </c>
      <c r="T24" s="18">
        <v>1366</v>
      </c>
      <c r="U24" s="18">
        <v>1314</v>
      </c>
      <c r="V24" s="18">
        <v>1314</v>
      </c>
      <c r="W24" s="18">
        <v>1477</v>
      </c>
      <c r="X24" s="18">
        <v>1505</v>
      </c>
      <c r="Y24" s="1">
        <v>1475.7303696999234</v>
      </c>
      <c r="Z24" s="1">
        <v>1355.9621494162325</v>
      </c>
      <c r="AA24" s="1">
        <v>1214.4768170205537</v>
      </c>
      <c r="AB24" s="1">
        <v>1326.5418259139228</v>
      </c>
      <c r="AC24" s="1">
        <v>1589.5400024659853</v>
      </c>
      <c r="AD24" s="1">
        <v>1434.9920998914688</v>
      </c>
      <c r="AE24" s="1">
        <v>1279.8633605419532</v>
      </c>
      <c r="AF24" s="1">
        <v>1082.2845644941833</v>
      </c>
      <c r="AG24" s="1">
        <v>897.06919176563645</v>
      </c>
      <c r="AH24" s="1">
        <v>1018.7088576189633</v>
      </c>
      <c r="AI24" s="1">
        <v>1196.7735550144582</v>
      </c>
      <c r="AK24" s="14" t="s">
        <v>33</v>
      </c>
      <c r="AL24" s="18">
        <v>1366</v>
      </c>
      <c r="AM24" s="18">
        <v>1314</v>
      </c>
      <c r="AN24" s="18">
        <v>1314</v>
      </c>
      <c r="AO24" s="18">
        <v>1477</v>
      </c>
      <c r="AP24" s="18">
        <v>1505</v>
      </c>
      <c r="AQ24" s="1">
        <v>1479.6425617476007</v>
      </c>
      <c r="AR24" s="1">
        <v>1364.6333571639536</v>
      </c>
      <c r="AS24" s="1">
        <v>1229.0045464688167</v>
      </c>
      <c r="AT24" s="1">
        <v>1346.9701844976119</v>
      </c>
      <c r="AU24" s="1">
        <v>1619.5345662840205</v>
      </c>
      <c r="AV24" s="1">
        <v>1463.4291927943702</v>
      </c>
      <c r="AW24" s="1">
        <v>1307.5016233354829</v>
      </c>
      <c r="AX24" s="1">
        <v>1110.2487562595229</v>
      </c>
      <c r="AY24" s="1">
        <v>923.52765213521525</v>
      </c>
      <c r="AZ24" s="1">
        <v>1050.5631315724975</v>
      </c>
      <c r="BA24" s="1">
        <v>1227.4929857042259</v>
      </c>
    </row>
    <row r="25" spans="1:53" x14ac:dyDescent="0.15">
      <c r="A25" s="14" t="s">
        <v>34</v>
      </c>
      <c r="B25" s="18">
        <v>1780</v>
      </c>
      <c r="C25" s="18">
        <v>1620</v>
      </c>
      <c r="D25" s="18">
        <v>1601</v>
      </c>
      <c r="E25" s="18">
        <v>1643</v>
      </c>
      <c r="F25" s="18">
        <v>1811</v>
      </c>
      <c r="G25" s="1">
        <v>1854.3292154998687</v>
      </c>
      <c r="H25" s="1">
        <v>1767.1075266321725</v>
      </c>
      <c r="I25" s="1">
        <v>1474.8257657965978</v>
      </c>
      <c r="J25" s="1">
        <v>1358.4255742176611</v>
      </c>
      <c r="K25" s="1">
        <v>1537.4813498615488</v>
      </c>
      <c r="L25" s="1">
        <v>1827.062115441164</v>
      </c>
      <c r="M25" s="1">
        <v>1641.9218421704895</v>
      </c>
      <c r="N25" s="1">
        <v>1508.9739325873345</v>
      </c>
      <c r="O25" s="1">
        <v>1353.687474924714</v>
      </c>
      <c r="P25" s="1">
        <v>1150.3712284845572</v>
      </c>
      <c r="Q25" s="1">
        <v>1287.1710655106378</v>
      </c>
      <c r="S25" s="14" t="s">
        <v>34</v>
      </c>
      <c r="T25" s="18">
        <v>1780</v>
      </c>
      <c r="U25" s="18">
        <v>1620</v>
      </c>
      <c r="V25" s="18">
        <v>1601</v>
      </c>
      <c r="W25" s="18">
        <v>1643</v>
      </c>
      <c r="X25" s="18">
        <v>1811</v>
      </c>
      <c r="Y25" s="1">
        <v>1863.5772161988648</v>
      </c>
      <c r="Z25" s="1">
        <v>1782.9594732333028</v>
      </c>
      <c r="AA25" s="1">
        <v>1493.3190783341631</v>
      </c>
      <c r="AB25" s="1">
        <v>1383.594923082898</v>
      </c>
      <c r="AC25" s="1">
        <v>1571.6419971146481</v>
      </c>
      <c r="AD25" s="1">
        <v>1874.9212544343277</v>
      </c>
      <c r="AE25" s="1">
        <v>1687.3250933543686</v>
      </c>
      <c r="AF25" s="1">
        <v>1553.0237758604319</v>
      </c>
      <c r="AG25" s="1">
        <v>1399.490892653944</v>
      </c>
      <c r="AH25" s="1">
        <v>1194.2360024678758</v>
      </c>
      <c r="AI25" s="1">
        <v>1339.8973533630419</v>
      </c>
      <c r="AK25" s="14" t="s">
        <v>34</v>
      </c>
      <c r="AL25" s="18">
        <v>1780</v>
      </c>
      <c r="AM25" s="18">
        <v>1620</v>
      </c>
      <c r="AN25" s="18">
        <v>1601</v>
      </c>
      <c r="AO25" s="18">
        <v>1643</v>
      </c>
      <c r="AP25" s="18">
        <v>1811</v>
      </c>
      <c r="AQ25" s="1">
        <v>1872.6452064484829</v>
      </c>
      <c r="AR25" s="1">
        <v>1798.3250699677003</v>
      </c>
      <c r="AS25" s="1">
        <v>1511.1951546551586</v>
      </c>
      <c r="AT25" s="1">
        <v>1408.0172763138519</v>
      </c>
      <c r="AU25" s="1">
        <v>1604.8361405008197</v>
      </c>
      <c r="AV25" s="1">
        <v>1921.5346732827356</v>
      </c>
      <c r="AW25" s="1">
        <v>1732.4329203354284</v>
      </c>
      <c r="AX25" s="1">
        <v>1596.6838200203351</v>
      </c>
      <c r="AY25" s="1">
        <v>1444.8233768219407</v>
      </c>
      <c r="AZ25" s="1">
        <v>1237.7737412894032</v>
      </c>
      <c r="BA25" s="1">
        <v>1392.2217903321653</v>
      </c>
    </row>
    <row r="26" spans="1:53" x14ac:dyDescent="0.15">
      <c r="A26" s="14" t="s">
        <v>35</v>
      </c>
      <c r="B26" s="18">
        <v>2163</v>
      </c>
      <c r="C26" s="18">
        <v>1960</v>
      </c>
      <c r="D26" s="18">
        <v>1869</v>
      </c>
      <c r="E26" s="18">
        <v>1873</v>
      </c>
      <c r="F26" s="18">
        <v>1888</v>
      </c>
      <c r="G26" s="1">
        <v>2089.4441407640975</v>
      </c>
      <c r="H26" s="1">
        <v>2104.7660236729184</v>
      </c>
      <c r="I26" s="1">
        <v>2083.3078767410548</v>
      </c>
      <c r="J26" s="1">
        <v>1798.496581792665</v>
      </c>
      <c r="K26" s="1">
        <v>1722.7129769354692</v>
      </c>
      <c r="L26" s="1">
        <v>1940.6816999509394</v>
      </c>
      <c r="M26" s="1">
        <v>2298.9161055932364</v>
      </c>
      <c r="N26" s="1">
        <v>1903.8280768554073</v>
      </c>
      <c r="O26" s="1">
        <v>1864.56459809632</v>
      </c>
      <c r="P26" s="1">
        <v>1721.4257815569961</v>
      </c>
      <c r="Q26" s="1">
        <v>1444.0664462570337</v>
      </c>
      <c r="S26" s="14" t="s">
        <v>35</v>
      </c>
      <c r="T26" s="18">
        <v>2163</v>
      </c>
      <c r="U26" s="18">
        <v>1960</v>
      </c>
      <c r="V26" s="18">
        <v>1869</v>
      </c>
      <c r="W26" s="18">
        <v>1873</v>
      </c>
      <c r="X26" s="18">
        <v>1888</v>
      </c>
      <c r="Y26" s="1">
        <v>2099.8647180341864</v>
      </c>
      <c r="Z26" s="1">
        <v>2123.7247558678355</v>
      </c>
      <c r="AA26" s="1">
        <v>2114.2711281306879</v>
      </c>
      <c r="AB26" s="1">
        <v>1831.8356424511392</v>
      </c>
      <c r="AC26" s="1">
        <v>1765.0450638227837</v>
      </c>
      <c r="AD26" s="1">
        <v>1996.086495832044</v>
      </c>
      <c r="AE26" s="1">
        <v>2367.8220000789984</v>
      </c>
      <c r="AF26" s="1">
        <v>1969.8572293264638</v>
      </c>
      <c r="AG26" s="1">
        <v>1932.0937863539546</v>
      </c>
      <c r="AH26" s="1">
        <v>1792.4860383377279</v>
      </c>
      <c r="AI26" s="1">
        <v>1511.2387950712387</v>
      </c>
      <c r="AK26" s="14" t="s">
        <v>35</v>
      </c>
      <c r="AL26" s="18">
        <v>2163</v>
      </c>
      <c r="AM26" s="18">
        <v>1960</v>
      </c>
      <c r="AN26" s="18">
        <v>1869</v>
      </c>
      <c r="AO26" s="18">
        <v>1873</v>
      </c>
      <c r="AP26" s="18">
        <v>1888</v>
      </c>
      <c r="AQ26" s="1">
        <v>2110.082460890847</v>
      </c>
      <c r="AR26" s="1">
        <v>2142.5635020862551</v>
      </c>
      <c r="AS26" s="1">
        <v>2144.3068293970264</v>
      </c>
      <c r="AT26" s="1">
        <v>1864.1858501193672</v>
      </c>
      <c r="AU26" s="1">
        <v>1806.3206947412332</v>
      </c>
      <c r="AV26" s="1">
        <v>2050.2313046049185</v>
      </c>
      <c r="AW26" s="1">
        <v>2435.4901377317979</v>
      </c>
      <c r="AX26" s="1">
        <v>2035.4226484532937</v>
      </c>
      <c r="AY26" s="1">
        <v>1999.1016430121435</v>
      </c>
      <c r="AZ26" s="1">
        <v>1863.0632903179123</v>
      </c>
      <c r="BA26" s="1">
        <v>1578.1527033317668</v>
      </c>
    </row>
    <row r="27" spans="1:53" x14ac:dyDescent="0.15">
      <c r="A27" s="14" t="s">
        <v>36</v>
      </c>
      <c r="B27" s="18">
        <v>2551</v>
      </c>
      <c r="C27" s="18">
        <v>2439</v>
      </c>
      <c r="D27" s="18">
        <v>2321</v>
      </c>
      <c r="E27" s="18">
        <v>2273</v>
      </c>
      <c r="F27" s="18">
        <v>2399</v>
      </c>
      <c r="G27" s="1">
        <v>2345.4623475094677</v>
      </c>
      <c r="H27" s="1">
        <v>2553.6531538000349</v>
      </c>
      <c r="I27" s="1">
        <v>2582.6912062046104</v>
      </c>
      <c r="J27" s="1">
        <v>2444.2399803926487</v>
      </c>
      <c r="K27" s="1">
        <v>2194.3615255170348</v>
      </c>
      <c r="L27" s="1">
        <v>2092.0827892621951</v>
      </c>
      <c r="M27" s="1">
        <v>2349.3385671384467</v>
      </c>
      <c r="N27" s="1">
        <v>2666.9134010095381</v>
      </c>
      <c r="O27" s="1">
        <v>2134.3937565220617</v>
      </c>
      <c r="P27" s="1">
        <v>2151.2874536435038</v>
      </c>
      <c r="Q27" s="1">
        <v>1960.5981417538915</v>
      </c>
      <c r="S27" s="14" t="s">
        <v>36</v>
      </c>
      <c r="T27" s="18">
        <v>2551</v>
      </c>
      <c r="U27" s="18">
        <v>2439</v>
      </c>
      <c r="V27" s="18">
        <v>2321</v>
      </c>
      <c r="W27" s="18">
        <v>2273</v>
      </c>
      <c r="X27" s="18">
        <v>2399</v>
      </c>
      <c r="Y27" s="1">
        <v>2357.1597512109938</v>
      </c>
      <c r="Z27" s="1">
        <v>2576.655247960181</v>
      </c>
      <c r="AA27" s="1">
        <v>2616.3099777991292</v>
      </c>
      <c r="AB27" s="1">
        <v>2495.2614541398984</v>
      </c>
      <c r="AC27" s="1">
        <v>2248.3029503048251</v>
      </c>
      <c r="AD27" s="1">
        <v>2156.7659391516895</v>
      </c>
      <c r="AE27" s="1">
        <v>2425.3077962062953</v>
      </c>
      <c r="AF27" s="1">
        <v>2758.6594785276648</v>
      </c>
      <c r="AG27" s="1">
        <v>2223.4940299151908</v>
      </c>
      <c r="AH27" s="1">
        <v>2245.2516626786664</v>
      </c>
      <c r="AI27" s="1">
        <v>2058.0211500163646</v>
      </c>
      <c r="AK27" s="14" t="s">
        <v>36</v>
      </c>
      <c r="AL27" s="18">
        <v>2551</v>
      </c>
      <c r="AM27" s="18">
        <v>2439</v>
      </c>
      <c r="AN27" s="18">
        <v>2321</v>
      </c>
      <c r="AO27" s="18">
        <v>2273</v>
      </c>
      <c r="AP27" s="18">
        <v>2399</v>
      </c>
      <c r="AQ27" s="1">
        <v>2368.6294673327502</v>
      </c>
      <c r="AR27" s="1">
        <v>2599.5117665248217</v>
      </c>
      <c r="AS27" s="1">
        <v>2649.9705248212304</v>
      </c>
      <c r="AT27" s="1">
        <v>2544.9372047829561</v>
      </c>
      <c r="AU27" s="1">
        <v>2300.8990693184801</v>
      </c>
      <c r="AV27" s="1">
        <v>2220.1816521069959</v>
      </c>
      <c r="AW27" s="1">
        <v>2500.1294588556193</v>
      </c>
      <c r="AX27" s="1">
        <v>2849.2534982050165</v>
      </c>
      <c r="AY27" s="1">
        <v>2312.1801698212153</v>
      </c>
      <c r="AZ27" s="1">
        <v>2338.8310063681733</v>
      </c>
      <c r="BA27" s="1">
        <v>2155.1945735138429</v>
      </c>
    </row>
    <row r="28" spans="1:53" x14ac:dyDescent="0.15">
      <c r="A28" s="14" t="s">
        <v>37</v>
      </c>
      <c r="B28" s="18">
        <v>2839</v>
      </c>
      <c r="C28" s="18">
        <v>2776</v>
      </c>
      <c r="D28" s="18">
        <v>2833</v>
      </c>
      <c r="E28" s="18">
        <v>2777</v>
      </c>
      <c r="F28" s="18">
        <v>2741</v>
      </c>
      <c r="G28" s="1">
        <v>2867.3335130768005</v>
      </c>
      <c r="H28" s="1">
        <v>2757.916397811327</v>
      </c>
      <c r="I28" s="1">
        <v>2843.0315985877332</v>
      </c>
      <c r="J28" s="1">
        <v>2856.0252346329457</v>
      </c>
      <c r="K28" s="1">
        <v>2705.7864940974046</v>
      </c>
      <c r="L28" s="1">
        <v>2417.8270907304591</v>
      </c>
      <c r="M28" s="1">
        <v>2297.847920076184</v>
      </c>
      <c r="N28" s="1">
        <v>2559.9262513407293</v>
      </c>
      <c r="O28" s="1">
        <v>2853.7668549488039</v>
      </c>
      <c r="P28" s="1">
        <v>2313.0850785230577</v>
      </c>
      <c r="Q28" s="1">
        <v>2301.4141710863687</v>
      </c>
      <c r="S28" s="14" t="s">
        <v>37</v>
      </c>
      <c r="T28" s="18">
        <v>2839</v>
      </c>
      <c r="U28" s="18">
        <v>2776</v>
      </c>
      <c r="V28" s="18">
        <v>2833</v>
      </c>
      <c r="W28" s="18">
        <v>2777</v>
      </c>
      <c r="X28" s="18">
        <v>2741</v>
      </c>
      <c r="Y28" s="1">
        <v>2881.6336179942768</v>
      </c>
      <c r="Z28" s="1">
        <v>2782.7583982113679</v>
      </c>
      <c r="AA28" s="1">
        <v>2880.0392089901311</v>
      </c>
      <c r="AB28" s="1">
        <v>2904.8215782412976</v>
      </c>
      <c r="AC28" s="1">
        <v>2778.6605875117848</v>
      </c>
      <c r="AD28" s="1">
        <v>2492.6033050021369</v>
      </c>
      <c r="AE28" s="1">
        <v>2377.6155935689458</v>
      </c>
      <c r="AF28" s="1">
        <v>2654.4131907820029</v>
      </c>
      <c r="AG28" s="1">
        <v>2966.3107311931326</v>
      </c>
      <c r="AH28" s="1">
        <v>2427.3109235840079</v>
      </c>
      <c r="AI28" s="1">
        <v>2421.6518038477175</v>
      </c>
      <c r="AK28" s="14" t="s">
        <v>37</v>
      </c>
      <c r="AL28" s="18">
        <v>2839</v>
      </c>
      <c r="AM28" s="18">
        <v>2776</v>
      </c>
      <c r="AN28" s="18">
        <v>2833</v>
      </c>
      <c r="AO28" s="18">
        <v>2777</v>
      </c>
      <c r="AP28" s="18">
        <v>2741</v>
      </c>
      <c r="AQ28" s="1">
        <v>2895.6553742831002</v>
      </c>
      <c r="AR28" s="1">
        <v>2807.4431786219334</v>
      </c>
      <c r="AS28" s="1">
        <v>2917.0928058660093</v>
      </c>
      <c r="AT28" s="1">
        <v>2953.9641809322266</v>
      </c>
      <c r="AU28" s="1">
        <v>2849.9454660729061</v>
      </c>
      <c r="AV28" s="1">
        <v>2565.915427274384</v>
      </c>
      <c r="AW28" s="1">
        <v>2456.4009918747947</v>
      </c>
      <c r="AX28" s="1">
        <v>2747.9805218762754</v>
      </c>
      <c r="AY28" s="1">
        <v>3077.9616828164812</v>
      </c>
      <c r="AZ28" s="1">
        <v>2541.5114849651081</v>
      </c>
      <c r="BA28" s="1">
        <v>2541.9333365904035</v>
      </c>
    </row>
    <row r="29" spans="1:53" x14ac:dyDescent="0.15">
      <c r="A29" s="14" t="s">
        <v>38</v>
      </c>
      <c r="B29" s="18">
        <v>3150</v>
      </c>
      <c r="C29" s="18">
        <v>2987</v>
      </c>
      <c r="D29" s="18">
        <v>2955</v>
      </c>
      <c r="E29" s="18">
        <v>3039</v>
      </c>
      <c r="F29" s="18">
        <v>3074</v>
      </c>
      <c r="G29" s="1">
        <v>2972.405909794521</v>
      </c>
      <c r="H29" s="1">
        <v>3059.0174902105814</v>
      </c>
      <c r="I29" s="1">
        <v>2884.0111099888081</v>
      </c>
      <c r="J29" s="1">
        <v>2953.0261860583141</v>
      </c>
      <c r="K29" s="1">
        <v>2907.2883411551488</v>
      </c>
      <c r="L29" s="1">
        <v>2800.3134021316373</v>
      </c>
      <c r="M29" s="1">
        <v>2494.3862833853109</v>
      </c>
      <c r="N29" s="1">
        <v>2437.5981987408863</v>
      </c>
      <c r="O29" s="1">
        <v>2666.8342385251576</v>
      </c>
      <c r="P29" s="1">
        <v>2917.7368588014783</v>
      </c>
      <c r="Q29" s="1">
        <v>2409.0562354138724</v>
      </c>
      <c r="S29" s="14" t="s">
        <v>38</v>
      </c>
      <c r="T29" s="18">
        <v>3150</v>
      </c>
      <c r="U29" s="18">
        <v>2987</v>
      </c>
      <c r="V29" s="18">
        <v>2955</v>
      </c>
      <c r="W29" s="18">
        <v>3039</v>
      </c>
      <c r="X29" s="18">
        <v>3074</v>
      </c>
      <c r="Y29" s="1">
        <v>2987.2300368706128</v>
      </c>
      <c r="Z29" s="1">
        <v>3086.5716661732217</v>
      </c>
      <c r="AA29" s="1">
        <v>2921.9326923706876</v>
      </c>
      <c r="AB29" s="1">
        <v>3003.8710450455505</v>
      </c>
      <c r="AC29" s="1">
        <v>2969.247747635507</v>
      </c>
      <c r="AD29" s="1">
        <v>2893.9195720622915</v>
      </c>
      <c r="AE29" s="1">
        <v>2581.3352403523513</v>
      </c>
      <c r="AF29" s="1">
        <v>2527.9394537406824</v>
      </c>
      <c r="AG29" s="1">
        <v>2772.748236127899</v>
      </c>
      <c r="AH29" s="1">
        <v>3042.6160388018866</v>
      </c>
      <c r="AI29" s="1">
        <v>2543.2874352541148</v>
      </c>
      <c r="AK29" s="14" t="s">
        <v>38</v>
      </c>
      <c r="AL29" s="18">
        <v>3150</v>
      </c>
      <c r="AM29" s="18">
        <v>2987</v>
      </c>
      <c r="AN29" s="18">
        <v>2955</v>
      </c>
      <c r="AO29" s="18">
        <v>3039</v>
      </c>
      <c r="AP29" s="18">
        <v>3074</v>
      </c>
      <c r="AQ29" s="1">
        <v>3001.7656153335015</v>
      </c>
      <c r="AR29" s="1">
        <v>3113.9514573365268</v>
      </c>
      <c r="AS29" s="1">
        <v>2959.8920450566507</v>
      </c>
      <c r="AT29" s="1">
        <v>3055.0678888900748</v>
      </c>
      <c r="AU29" s="1">
        <v>3031.9594609191945</v>
      </c>
      <c r="AV29" s="1">
        <v>2985.9859305909577</v>
      </c>
      <c r="AW29" s="1">
        <v>2667.2242466286302</v>
      </c>
      <c r="AX29" s="1">
        <v>2617.9778462124291</v>
      </c>
      <c r="AY29" s="1">
        <v>2878.4674274244499</v>
      </c>
      <c r="AZ29" s="1">
        <v>3167.3840182609251</v>
      </c>
      <c r="BA29" s="1">
        <v>2678.3846113149707</v>
      </c>
    </row>
    <row r="30" spans="1:53" x14ac:dyDescent="0.15">
      <c r="A30" s="14" t="s">
        <v>39</v>
      </c>
      <c r="B30" s="18">
        <v>3161</v>
      </c>
      <c r="C30" s="18">
        <v>3082</v>
      </c>
      <c r="D30" s="18">
        <v>3023</v>
      </c>
      <c r="E30" s="18">
        <v>3047</v>
      </c>
      <c r="F30" s="18">
        <v>3089</v>
      </c>
      <c r="G30" s="1">
        <v>3131.1148551520473</v>
      </c>
      <c r="H30" s="1">
        <v>2978.5707503479184</v>
      </c>
      <c r="I30" s="1">
        <v>3191.7109534804172</v>
      </c>
      <c r="J30" s="1">
        <v>2988.8787850315985</v>
      </c>
      <c r="K30" s="1">
        <v>2999.2946049908414</v>
      </c>
      <c r="L30" s="1">
        <v>2929.2754602515984</v>
      </c>
      <c r="M30" s="1">
        <v>2812.5749320012137</v>
      </c>
      <c r="N30" s="1">
        <v>2604.2585357292801</v>
      </c>
      <c r="O30" s="1">
        <v>2499.2530859399803</v>
      </c>
      <c r="P30" s="1">
        <v>2683.5099063472826</v>
      </c>
      <c r="Q30" s="1">
        <v>2915.5924698972858</v>
      </c>
      <c r="S30" s="14" t="s">
        <v>39</v>
      </c>
      <c r="T30" s="18">
        <v>3161</v>
      </c>
      <c r="U30" s="18">
        <v>3082</v>
      </c>
      <c r="V30" s="18">
        <v>3023</v>
      </c>
      <c r="W30" s="18">
        <v>3047</v>
      </c>
      <c r="X30" s="18">
        <v>3089</v>
      </c>
      <c r="Y30" s="1">
        <v>3147.140377127796</v>
      </c>
      <c r="Z30" s="1">
        <v>3005.7917654350199</v>
      </c>
      <c r="AA30" s="1">
        <v>3233.6784512623608</v>
      </c>
      <c r="AB30" s="1">
        <v>3040.7369661550188</v>
      </c>
      <c r="AC30" s="1">
        <v>3063.6138217948214</v>
      </c>
      <c r="AD30" s="1">
        <v>3004.1440622548325</v>
      </c>
      <c r="AE30" s="1">
        <v>2911.3945486794632</v>
      </c>
      <c r="AF30" s="1">
        <v>2701.1517689802272</v>
      </c>
      <c r="AG30" s="1">
        <v>2598.8913718209496</v>
      </c>
      <c r="AH30" s="1">
        <v>2799.1134010927776</v>
      </c>
      <c r="AI30" s="1">
        <v>3050.4859885053806</v>
      </c>
      <c r="AK30" s="14" t="s">
        <v>39</v>
      </c>
      <c r="AL30" s="18">
        <v>3161</v>
      </c>
      <c r="AM30" s="18">
        <v>3082</v>
      </c>
      <c r="AN30" s="18">
        <v>3023</v>
      </c>
      <c r="AO30" s="18">
        <v>3047</v>
      </c>
      <c r="AP30" s="18">
        <v>3089</v>
      </c>
      <c r="AQ30" s="1">
        <v>3162.8459813789455</v>
      </c>
      <c r="AR30" s="1">
        <v>3032.8307958064242</v>
      </c>
      <c r="AS30" s="1">
        <v>3275.6877491236601</v>
      </c>
      <c r="AT30" s="1">
        <v>3092.9453944749457</v>
      </c>
      <c r="AU30" s="1">
        <v>3128.7062715973711</v>
      </c>
      <c r="AV30" s="1">
        <v>3080.2796586996174</v>
      </c>
      <c r="AW30" s="1">
        <v>3009.6812321459543</v>
      </c>
      <c r="AX30" s="1">
        <v>2797.7298853672542</v>
      </c>
      <c r="AY30" s="1">
        <v>2698.9397204838556</v>
      </c>
      <c r="AZ30" s="1">
        <v>2915.2672903464559</v>
      </c>
      <c r="BA30" s="1">
        <v>3186.3184840421127</v>
      </c>
    </row>
    <row r="31" spans="1:53" x14ac:dyDescent="0.15">
      <c r="A31" s="14" t="s">
        <v>40</v>
      </c>
      <c r="B31" s="18">
        <v>3297</v>
      </c>
      <c r="C31" s="18">
        <v>3053</v>
      </c>
      <c r="D31" s="18">
        <v>2967</v>
      </c>
      <c r="E31" s="18">
        <v>3025</v>
      </c>
      <c r="F31" s="18">
        <v>3176</v>
      </c>
      <c r="G31" s="1">
        <v>3139.3432675922886</v>
      </c>
      <c r="H31" s="1">
        <v>3207.6199306540793</v>
      </c>
      <c r="I31" s="1">
        <v>3058.6449227181783</v>
      </c>
      <c r="J31" s="1">
        <v>3255.4758340462258</v>
      </c>
      <c r="K31" s="1">
        <v>2987.7185195469219</v>
      </c>
      <c r="L31" s="1">
        <v>2974.2041921584391</v>
      </c>
      <c r="M31" s="1">
        <v>2970.3603224020194</v>
      </c>
      <c r="N31" s="1">
        <v>2930.1776228114804</v>
      </c>
      <c r="O31" s="1">
        <v>2664.4137864455129</v>
      </c>
      <c r="P31" s="1">
        <v>2509.4981322192939</v>
      </c>
      <c r="Q31" s="1">
        <v>2675.7982180623089</v>
      </c>
      <c r="S31" s="14" t="s">
        <v>40</v>
      </c>
      <c r="T31" s="18">
        <v>3297</v>
      </c>
      <c r="U31" s="18">
        <v>3053</v>
      </c>
      <c r="V31" s="18">
        <v>2967</v>
      </c>
      <c r="W31" s="18">
        <v>3025</v>
      </c>
      <c r="X31" s="18">
        <v>3176</v>
      </c>
      <c r="Y31" s="1">
        <v>3155.4109038341971</v>
      </c>
      <c r="Z31" s="1">
        <v>3236.4908125846605</v>
      </c>
      <c r="AA31" s="1">
        <v>3099.2663871462137</v>
      </c>
      <c r="AB31" s="1">
        <v>3311.9595751368179</v>
      </c>
      <c r="AC31" s="1">
        <v>3052.1869972339323</v>
      </c>
      <c r="AD31" s="1">
        <v>3050.6184193416866</v>
      </c>
      <c r="AE31" s="1">
        <v>3055.3373313774509</v>
      </c>
      <c r="AF31" s="1">
        <v>3040.0106123418054</v>
      </c>
      <c r="AG31" s="1">
        <v>2771.0215603342353</v>
      </c>
      <c r="AH31" s="1">
        <v>2617.9879437875584</v>
      </c>
      <c r="AI31" s="1">
        <v>2800.3469187024207</v>
      </c>
      <c r="AK31" s="14" t="s">
        <v>40</v>
      </c>
      <c r="AL31" s="18">
        <v>3297</v>
      </c>
      <c r="AM31" s="18">
        <v>3053</v>
      </c>
      <c r="AN31" s="18">
        <v>2967</v>
      </c>
      <c r="AO31" s="18">
        <v>3025</v>
      </c>
      <c r="AP31" s="18">
        <v>3176</v>
      </c>
      <c r="AQ31" s="1">
        <v>3171.1577816238078</v>
      </c>
      <c r="AR31" s="1">
        <v>3264.3577669180595</v>
      </c>
      <c r="AS31" s="1">
        <v>3139.9185899466506</v>
      </c>
      <c r="AT31" s="1">
        <v>3368.824804192021</v>
      </c>
      <c r="AU31" s="1">
        <v>3117.4229505857725</v>
      </c>
      <c r="AV31" s="1">
        <v>3128.3194786994304</v>
      </c>
      <c r="AW31" s="1">
        <v>3141.9223816902868</v>
      </c>
      <c r="AX31" s="1">
        <v>3150.1860991349081</v>
      </c>
      <c r="AY31" s="1">
        <v>2878.0773316526615</v>
      </c>
      <c r="AZ31" s="1">
        <v>2727.5938622163771</v>
      </c>
      <c r="BA31" s="1">
        <v>2926.4176051943723</v>
      </c>
    </row>
    <row r="32" spans="1:53" x14ac:dyDescent="0.15">
      <c r="A32" s="14" t="s">
        <v>41</v>
      </c>
      <c r="B32" s="18">
        <v>3332</v>
      </c>
      <c r="C32" s="18">
        <v>3173</v>
      </c>
      <c r="D32" s="18">
        <v>2996</v>
      </c>
      <c r="E32" s="18">
        <v>2986</v>
      </c>
      <c r="F32" s="18">
        <v>3038</v>
      </c>
      <c r="G32" s="1">
        <v>3176.7346462783362</v>
      </c>
      <c r="H32" s="1">
        <v>3165.2080296504664</v>
      </c>
      <c r="I32" s="1">
        <v>3242.3479813534095</v>
      </c>
      <c r="J32" s="1">
        <v>3113.0739959338862</v>
      </c>
      <c r="K32" s="1">
        <v>3247.2469058620973</v>
      </c>
      <c r="L32" s="1">
        <v>2956.3836606080226</v>
      </c>
      <c r="M32" s="1">
        <v>3009.4640672111759</v>
      </c>
      <c r="N32" s="1">
        <v>2987.6589086521067</v>
      </c>
      <c r="O32" s="1">
        <v>3013.8600262566151</v>
      </c>
      <c r="P32" s="1">
        <v>2689.6134444382415</v>
      </c>
      <c r="Q32" s="1">
        <v>2515.6405651483879</v>
      </c>
      <c r="S32" s="14" t="s">
        <v>41</v>
      </c>
      <c r="T32" s="18">
        <v>3332</v>
      </c>
      <c r="U32" s="18">
        <v>3173</v>
      </c>
      <c r="V32" s="18">
        <v>2996</v>
      </c>
      <c r="W32" s="18">
        <v>2986</v>
      </c>
      <c r="X32" s="18">
        <v>3038</v>
      </c>
      <c r="Y32" s="1">
        <v>3192.9936572824486</v>
      </c>
      <c r="Z32" s="1">
        <v>3193.6971740270992</v>
      </c>
      <c r="AA32" s="1">
        <v>3284.0751395057287</v>
      </c>
      <c r="AB32" s="1">
        <v>3167.4995365514378</v>
      </c>
      <c r="AC32" s="1">
        <v>3317.3154425482553</v>
      </c>
      <c r="AD32" s="1">
        <v>3032.7350110005432</v>
      </c>
      <c r="AE32" s="1">
        <v>3095.9629772576404</v>
      </c>
      <c r="AF32" s="1">
        <v>3082.3396922820398</v>
      </c>
      <c r="AG32" s="1">
        <v>3135.2889596501263</v>
      </c>
      <c r="AH32" s="1">
        <v>2806.2798306485738</v>
      </c>
      <c r="AI32" s="1">
        <v>2633.1193264961671</v>
      </c>
      <c r="AK32" s="14" t="s">
        <v>41</v>
      </c>
      <c r="AL32" s="18">
        <v>3332</v>
      </c>
      <c r="AM32" s="18">
        <v>3173</v>
      </c>
      <c r="AN32" s="18">
        <v>2996</v>
      </c>
      <c r="AO32" s="18">
        <v>2986</v>
      </c>
      <c r="AP32" s="18">
        <v>3038</v>
      </c>
      <c r="AQ32" s="1">
        <v>3208.9280894171452</v>
      </c>
      <c r="AR32" s="1">
        <v>3221.1956649720628</v>
      </c>
      <c r="AS32" s="1">
        <v>3324.1923410238783</v>
      </c>
      <c r="AT32" s="1">
        <v>3222.2837177734395</v>
      </c>
      <c r="AU32" s="1">
        <v>3388.2181217286402</v>
      </c>
      <c r="AV32" s="1">
        <v>3110.3659836186816</v>
      </c>
      <c r="AW32" s="1">
        <v>3184.0938657991433</v>
      </c>
      <c r="AX32" s="1">
        <v>3179.3488800243767</v>
      </c>
      <c r="AY32" s="1">
        <v>3257.9502089487441</v>
      </c>
      <c r="AZ32" s="1">
        <v>2924.1559704567699</v>
      </c>
      <c r="BA32" s="1">
        <v>2752.6385045557408</v>
      </c>
    </row>
    <row r="33" spans="1:53" x14ac:dyDescent="0.15">
      <c r="A33" s="14" t="s">
        <v>42</v>
      </c>
      <c r="B33" s="18">
        <v>3199</v>
      </c>
      <c r="C33" s="18">
        <v>3153</v>
      </c>
      <c r="D33" s="18">
        <v>3052</v>
      </c>
      <c r="E33" s="18">
        <v>2965</v>
      </c>
      <c r="F33" s="18">
        <v>3036</v>
      </c>
      <c r="G33" s="1">
        <v>3032.1988206481669</v>
      </c>
      <c r="H33" s="1">
        <v>3196.0521113225227</v>
      </c>
      <c r="I33" s="1">
        <v>3216.5516813343393</v>
      </c>
      <c r="J33" s="1">
        <v>3285.8147550695103</v>
      </c>
      <c r="K33" s="1">
        <v>3121.7766982664502</v>
      </c>
      <c r="L33" s="1">
        <v>3230.3381095673717</v>
      </c>
      <c r="M33" s="1">
        <v>3007.3967720018941</v>
      </c>
      <c r="N33" s="1">
        <v>2957.5079489641157</v>
      </c>
      <c r="O33" s="1">
        <v>2918.7340235226043</v>
      </c>
      <c r="P33" s="1">
        <v>2972.5293577064813</v>
      </c>
      <c r="Q33" s="1">
        <v>2634.3074419219538</v>
      </c>
      <c r="S33" s="14" t="s">
        <v>42</v>
      </c>
      <c r="T33" s="18">
        <v>3199</v>
      </c>
      <c r="U33" s="18">
        <v>3153</v>
      </c>
      <c r="V33" s="18">
        <v>3052</v>
      </c>
      <c r="W33" s="18">
        <v>2965</v>
      </c>
      <c r="X33" s="18">
        <v>3036</v>
      </c>
      <c r="Y33" s="1">
        <v>3047.7180753172124</v>
      </c>
      <c r="Z33" s="1">
        <v>3224.8188745752886</v>
      </c>
      <c r="AA33" s="1">
        <v>3257.9468559066017</v>
      </c>
      <c r="AB33" s="1">
        <v>3340.8609225226769</v>
      </c>
      <c r="AC33" s="1">
        <v>3189.5532580022054</v>
      </c>
      <c r="AD33" s="1">
        <v>3313.7645877258824</v>
      </c>
      <c r="AE33" s="1">
        <v>3094.2392474954454</v>
      </c>
      <c r="AF33" s="1">
        <v>3052.047984944274</v>
      </c>
      <c r="AG33" s="1">
        <v>3020.7337389846443</v>
      </c>
      <c r="AH33" s="1">
        <v>3102.7223182496846</v>
      </c>
      <c r="AI33" s="1">
        <v>2758.0881339730968</v>
      </c>
      <c r="AK33" s="14" t="s">
        <v>42</v>
      </c>
      <c r="AL33" s="18">
        <v>3199</v>
      </c>
      <c r="AM33" s="18">
        <v>3153</v>
      </c>
      <c r="AN33" s="18">
        <v>3052</v>
      </c>
      <c r="AO33" s="18">
        <v>2965</v>
      </c>
      <c r="AP33" s="18">
        <v>3036</v>
      </c>
      <c r="AQ33" s="1">
        <v>3062.9275188831493</v>
      </c>
      <c r="AR33" s="1">
        <v>3252.5853307511688</v>
      </c>
      <c r="AS33" s="1">
        <v>3297.7448827487938</v>
      </c>
      <c r="AT33" s="1">
        <v>3393.7591918696962</v>
      </c>
      <c r="AU33" s="1">
        <v>3258.1289346816588</v>
      </c>
      <c r="AV33" s="1">
        <v>3398.5892648043582</v>
      </c>
      <c r="AW33" s="1">
        <v>3182.7154469720654</v>
      </c>
      <c r="AX33" s="1">
        <v>3148.9030763345381</v>
      </c>
      <c r="AY33" s="1">
        <v>3125.9312809603402</v>
      </c>
      <c r="AZ33" s="1">
        <v>3234.9920182641222</v>
      </c>
      <c r="BA33" s="1">
        <v>2884.0361897545658</v>
      </c>
    </row>
    <row r="34" spans="1:53" x14ac:dyDescent="0.15">
      <c r="A34" s="14" t="s">
        <v>43</v>
      </c>
      <c r="B34" s="18">
        <v>3100</v>
      </c>
      <c r="C34" s="18">
        <v>3067</v>
      </c>
      <c r="D34" s="18">
        <v>3114</v>
      </c>
      <c r="E34" s="18">
        <v>3097</v>
      </c>
      <c r="F34" s="18">
        <v>2972</v>
      </c>
      <c r="G34" s="1">
        <v>3046.374050042089</v>
      </c>
      <c r="H34" s="1">
        <v>3066.9178403213718</v>
      </c>
      <c r="I34" s="1">
        <v>3173.3429233733541</v>
      </c>
      <c r="J34" s="1">
        <v>3184.8491394475873</v>
      </c>
      <c r="K34" s="1">
        <v>3254.6546972369802</v>
      </c>
      <c r="L34" s="1">
        <v>3034.2361852524882</v>
      </c>
      <c r="M34" s="1">
        <v>3210.6487541698621</v>
      </c>
      <c r="N34" s="1">
        <v>2952.1431338293833</v>
      </c>
      <c r="O34" s="1">
        <v>2886.0200904718936</v>
      </c>
      <c r="P34" s="1">
        <v>2833.0686848766695</v>
      </c>
      <c r="Q34" s="1">
        <v>2908.1223027256392</v>
      </c>
      <c r="S34" s="14" t="s">
        <v>43</v>
      </c>
      <c r="T34" s="18">
        <v>3100</v>
      </c>
      <c r="U34" s="18">
        <v>3067</v>
      </c>
      <c r="V34" s="18">
        <v>3114</v>
      </c>
      <c r="W34" s="18">
        <v>3097</v>
      </c>
      <c r="X34" s="18">
        <v>2972</v>
      </c>
      <c r="Y34" s="1">
        <v>3061.9658556907921</v>
      </c>
      <c r="Z34" s="1">
        <v>3094.5223024375105</v>
      </c>
      <c r="AA34" s="1">
        <v>3214.6215755481803</v>
      </c>
      <c r="AB34" s="1">
        <v>3238.6466979350812</v>
      </c>
      <c r="AC34" s="1">
        <v>3322.3145670746349</v>
      </c>
      <c r="AD34" s="1">
        <v>3113.4292904330337</v>
      </c>
      <c r="AE34" s="1">
        <v>3303.8121387490787</v>
      </c>
      <c r="AF34" s="1">
        <v>3046.4996600992049</v>
      </c>
      <c r="AG34" s="1">
        <v>2987.2732474867366</v>
      </c>
      <c r="AH34" s="1">
        <v>2941.6067687404939</v>
      </c>
      <c r="AI34" s="1">
        <v>3045.5919738042662</v>
      </c>
      <c r="AK34" s="14" t="s">
        <v>43</v>
      </c>
      <c r="AL34" s="18">
        <v>3100</v>
      </c>
      <c r="AM34" s="18">
        <v>3067</v>
      </c>
      <c r="AN34" s="18">
        <v>3114</v>
      </c>
      <c r="AO34" s="18">
        <v>3097</v>
      </c>
      <c r="AP34" s="18">
        <v>2972</v>
      </c>
      <c r="AQ34" s="1">
        <v>3077.2464019001418</v>
      </c>
      <c r="AR34" s="1">
        <v>3121.1668741910889</v>
      </c>
      <c r="AS34" s="1">
        <v>3254.3131732884876</v>
      </c>
      <c r="AT34" s="1">
        <v>3290.3540366379807</v>
      </c>
      <c r="AU34" s="1">
        <v>3387.4171188621822</v>
      </c>
      <c r="AV34" s="1">
        <v>3193.9365415685893</v>
      </c>
      <c r="AW34" s="1">
        <v>3398.7224141211195</v>
      </c>
      <c r="AX34" s="1">
        <v>3142.3764175255537</v>
      </c>
      <c r="AY34" s="1">
        <v>3090.9180909167162</v>
      </c>
      <c r="AZ34" s="1">
        <v>3053.5984433180688</v>
      </c>
      <c r="BA34" s="1">
        <v>3185.3734027172136</v>
      </c>
    </row>
    <row r="35" spans="1:53" x14ac:dyDescent="0.15">
      <c r="A35" s="14" t="s">
        <v>44</v>
      </c>
      <c r="B35" s="18">
        <v>2991</v>
      </c>
      <c r="C35" s="18">
        <v>2929</v>
      </c>
      <c r="D35" s="18">
        <v>2993</v>
      </c>
      <c r="E35" s="18">
        <v>3038</v>
      </c>
      <c r="F35" s="18">
        <v>3083</v>
      </c>
      <c r="G35" s="1">
        <v>2913.7020833446004</v>
      </c>
      <c r="H35" s="1">
        <v>3010.5273286555371</v>
      </c>
      <c r="I35" s="1">
        <v>2991.0725987379333</v>
      </c>
      <c r="J35" s="1">
        <v>3086.2918781387621</v>
      </c>
      <c r="K35" s="1">
        <v>3098.6488763808588</v>
      </c>
      <c r="L35" s="1">
        <v>3159.8203395340543</v>
      </c>
      <c r="M35" s="1">
        <v>3012.340919656488</v>
      </c>
      <c r="N35" s="1">
        <v>3199.8354038874745</v>
      </c>
      <c r="O35" s="1">
        <v>2924.819043243232</v>
      </c>
      <c r="P35" s="1">
        <v>2844.134267510643</v>
      </c>
      <c r="Q35" s="1">
        <v>2771.5587983613777</v>
      </c>
      <c r="S35" s="14" t="s">
        <v>44</v>
      </c>
      <c r="T35" s="18">
        <v>2991</v>
      </c>
      <c r="U35" s="18">
        <v>2929</v>
      </c>
      <c r="V35" s="18">
        <v>2993</v>
      </c>
      <c r="W35" s="18">
        <v>3038</v>
      </c>
      <c r="X35" s="18">
        <v>3083</v>
      </c>
      <c r="Y35" s="1">
        <v>2929.0153510068067</v>
      </c>
      <c r="Z35" s="1">
        <v>3038.0396403784607</v>
      </c>
      <c r="AA35" s="1">
        <v>3029.980289590867</v>
      </c>
      <c r="AB35" s="1">
        <v>3138.8538250906395</v>
      </c>
      <c r="AC35" s="1">
        <v>3163.498155364523</v>
      </c>
      <c r="AD35" s="1">
        <v>3238.9298631341885</v>
      </c>
      <c r="AE35" s="1">
        <v>3100.1616779278925</v>
      </c>
      <c r="AF35" s="1">
        <v>3302.5602549571481</v>
      </c>
      <c r="AG35" s="1">
        <v>3027.4214809340597</v>
      </c>
      <c r="AH35" s="1">
        <v>2953.4884811387719</v>
      </c>
      <c r="AI35" s="1">
        <v>2887.4430390587981</v>
      </c>
      <c r="AK35" s="14" t="s">
        <v>44</v>
      </c>
      <c r="AL35" s="18">
        <v>2991</v>
      </c>
      <c r="AM35" s="18">
        <v>2929</v>
      </c>
      <c r="AN35" s="18">
        <v>2993</v>
      </c>
      <c r="AO35" s="18">
        <v>3038</v>
      </c>
      <c r="AP35" s="18">
        <v>3083</v>
      </c>
      <c r="AQ35" s="1">
        <v>2944.0149190155335</v>
      </c>
      <c r="AR35" s="1">
        <v>3064.5960524274901</v>
      </c>
      <c r="AS35" s="1">
        <v>3067.3920831687751</v>
      </c>
      <c r="AT35" s="1">
        <v>3189.3822806970966</v>
      </c>
      <c r="AU35" s="1">
        <v>3225.9077415638294</v>
      </c>
      <c r="AV35" s="1">
        <v>3315.2299577441004</v>
      </c>
      <c r="AW35" s="1">
        <v>3188.8218806678833</v>
      </c>
      <c r="AX35" s="1">
        <v>3406.938174605194</v>
      </c>
      <c r="AY35" s="1">
        <v>3131.6597612405526</v>
      </c>
      <c r="AZ35" s="1">
        <v>3065.5482599889074</v>
      </c>
      <c r="BA35" s="1">
        <v>3007.0935872142218</v>
      </c>
    </row>
    <row r="36" spans="1:53" x14ac:dyDescent="0.15">
      <c r="A36" s="14" t="s">
        <v>45</v>
      </c>
      <c r="B36" s="18">
        <v>3022</v>
      </c>
      <c r="C36" s="18">
        <v>2909</v>
      </c>
      <c r="D36" s="18">
        <v>2872</v>
      </c>
      <c r="E36" s="18">
        <v>2915</v>
      </c>
      <c r="F36" s="18">
        <v>2923</v>
      </c>
      <c r="G36" s="1">
        <v>2968.8723312616521</v>
      </c>
      <c r="H36" s="1">
        <v>2811.9027848577189</v>
      </c>
      <c r="I36" s="1">
        <v>2980.955880702807</v>
      </c>
      <c r="J36" s="1">
        <v>2953.4872885344225</v>
      </c>
      <c r="K36" s="1">
        <v>3048.6576608492824</v>
      </c>
      <c r="L36" s="1">
        <v>3054.3443640872597</v>
      </c>
      <c r="M36" s="1">
        <v>3075.3319298551969</v>
      </c>
      <c r="N36" s="1">
        <v>3040.2386787470864</v>
      </c>
      <c r="O36" s="1">
        <v>3210.3911259728839</v>
      </c>
      <c r="P36" s="1">
        <v>2918.8949305057163</v>
      </c>
      <c r="Q36" s="1">
        <v>2817.6419425027793</v>
      </c>
      <c r="S36" s="14" t="s">
        <v>45</v>
      </c>
      <c r="T36" s="18">
        <v>3022</v>
      </c>
      <c r="U36" s="18">
        <v>2909</v>
      </c>
      <c r="V36" s="18">
        <v>2872</v>
      </c>
      <c r="W36" s="18">
        <v>2915</v>
      </c>
      <c r="X36" s="18">
        <v>2923</v>
      </c>
      <c r="Y36" s="1">
        <v>2984.4755519626992</v>
      </c>
      <c r="Z36" s="1">
        <v>2837.295553045341</v>
      </c>
      <c r="AA36" s="1">
        <v>3020.1449317693441</v>
      </c>
      <c r="AB36" s="1">
        <v>3003.7874702128352</v>
      </c>
      <c r="AC36" s="1">
        <v>3112.8863503039856</v>
      </c>
      <c r="AD36" s="1">
        <v>3131.2413310078423</v>
      </c>
      <c r="AE36" s="1">
        <v>3160.6442055986868</v>
      </c>
      <c r="AF36" s="1">
        <v>3138.2566995999709</v>
      </c>
      <c r="AG36" s="1">
        <v>3323.4658436847603</v>
      </c>
      <c r="AH36" s="1">
        <v>3031.1116626489875</v>
      </c>
      <c r="AI36" s="1">
        <v>2935.8428602392896</v>
      </c>
      <c r="AK36" s="14" t="s">
        <v>45</v>
      </c>
      <c r="AL36" s="18">
        <v>3022</v>
      </c>
      <c r="AM36" s="18">
        <v>2909</v>
      </c>
      <c r="AN36" s="18">
        <v>2872</v>
      </c>
      <c r="AO36" s="18">
        <v>2915</v>
      </c>
      <c r="AP36" s="18">
        <v>2923</v>
      </c>
      <c r="AQ36" s="1">
        <v>2999.7591331828039</v>
      </c>
      <c r="AR36" s="1">
        <v>2861.8596037912298</v>
      </c>
      <c r="AS36" s="1">
        <v>3057.8325768270674</v>
      </c>
      <c r="AT36" s="1">
        <v>3052.1416626338523</v>
      </c>
      <c r="AU36" s="1">
        <v>3174.7099413372716</v>
      </c>
      <c r="AV36" s="1">
        <v>3205.421052321944</v>
      </c>
      <c r="AW36" s="1">
        <v>3242.8973156255402</v>
      </c>
      <c r="AX36" s="1">
        <v>3237.0360336885519</v>
      </c>
      <c r="AY36" s="1">
        <v>3438.3440669267147</v>
      </c>
      <c r="AZ36" s="1">
        <v>3145.3135705822629</v>
      </c>
      <c r="BA36" s="1">
        <v>3057.115817084974</v>
      </c>
    </row>
    <row r="37" spans="1:53" x14ac:dyDescent="0.15">
      <c r="A37" s="14" t="s">
        <v>46</v>
      </c>
      <c r="B37" s="18">
        <v>2900</v>
      </c>
      <c r="C37" s="18">
        <v>2889</v>
      </c>
      <c r="D37" s="18">
        <v>2878</v>
      </c>
      <c r="E37" s="18">
        <v>2869</v>
      </c>
      <c r="F37" s="18">
        <v>2818</v>
      </c>
      <c r="G37" s="1">
        <v>2857.8206817978426</v>
      </c>
      <c r="H37" s="1">
        <v>2908.94052276914</v>
      </c>
      <c r="I37" s="1">
        <v>2782.8978509242352</v>
      </c>
      <c r="J37" s="1">
        <v>2980.7971048539921</v>
      </c>
      <c r="K37" s="1">
        <v>2954.4421125257254</v>
      </c>
      <c r="L37" s="1">
        <v>3043.1475383609791</v>
      </c>
      <c r="M37" s="1">
        <v>3010.3453625085522</v>
      </c>
      <c r="N37" s="1">
        <v>3069.1376673625332</v>
      </c>
      <c r="O37" s="1">
        <v>3061.0228661220444</v>
      </c>
      <c r="P37" s="1">
        <v>3215.185197340928</v>
      </c>
      <c r="Q37" s="1">
        <v>2901.9021056828815</v>
      </c>
      <c r="S37" s="14" t="s">
        <v>46</v>
      </c>
      <c r="T37" s="18">
        <v>2900</v>
      </c>
      <c r="U37" s="18">
        <v>2889</v>
      </c>
      <c r="V37" s="18">
        <v>2878</v>
      </c>
      <c r="W37" s="18">
        <v>2869</v>
      </c>
      <c r="X37" s="18">
        <v>2818</v>
      </c>
      <c r="Y37" s="1">
        <v>2872.8402588785316</v>
      </c>
      <c r="Z37" s="1">
        <v>2935.2095861108846</v>
      </c>
      <c r="AA37" s="1">
        <v>2819.0336537393632</v>
      </c>
      <c r="AB37" s="1">
        <v>3031.9769696234007</v>
      </c>
      <c r="AC37" s="1">
        <v>3016.6858821014957</v>
      </c>
      <c r="AD37" s="1">
        <v>3120.1892484621562</v>
      </c>
      <c r="AE37" s="1">
        <v>3094.2779510135788</v>
      </c>
      <c r="AF37" s="1">
        <v>3162.5548236265295</v>
      </c>
      <c r="AG37" s="1">
        <v>3169.2574598218562</v>
      </c>
      <c r="AH37" s="1">
        <v>3339.2493806104985</v>
      </c>
      <c r="AI37" s="1">
        <v>3023.6258351431143</v>
      </c>
      <c r="AK37" s="14" t="s">
        <v>46</v>
      </c>
      <c r="AL37" s="18">
        <v>2900</v>
      </c>
      <c r="AM37" s="18">
        <v>2889</v>
      </c>
      <c r="AN37" s="18">
        <v>2878</v>
      </c>
      <c r="AO37" s="18">
        <v>2869</v>
      </c>
      <c r="AP37" s="18">
        <v>2818</v>
      </c>
      <c r="AQ37" s="1">
        <v>2887.5521526985635</v>
      </c>
      <c r="AR37" s="1">
        <v>2960.6213332747143</v>
      </c>
      <c r="AS37" s="1">
        <v>2853.8888671829209</v>
      </c>
      <c r="AT37" s="1">
        <v>3081.1852740927852</v>
      </c>
      <c r="AU37" s="1">
        <v>3076.5988802849074</v>
      </c>
      <c r="AV37" s="1">
        <v>3194.5221939289077</v>
      </c>
      <c r="AW37" s="1">
        <v>3175.2164768720986</v>
      </c>
      <c r="AX37" s="1">
        <v>3252.5867405351655</v>
      </c>
      <c r="AY37" s="1">
        <v>3278.3944176629379</v>
      </c>
      <c r="AZ37" s="1">
        <v>3465.5111211426097</v>
      </c>
      <c r="BA37" s="1">
        <v>3147.7212805577051</v>
      </c>
    </row>
    <row r="38" spans="1:53" x14ac:dyDescent="0.15">
      <c r="A38" s="14" t="s">
        <v>47</v>
      </c>
      <c r="B38" s="18">
        <v>2825</v>
      </c>
      <c r="C38" s="18">
        <v>2823</v>
      </c>
      <c r="D38" s="18">
        <v>2853</v>
      </c>
      <c r="E38" s="18">
        <v>2879</v>
      </c>
      <c r="F38" s="18">
        <v>2841</v>
      </c>
      <c r="G38" s="1">
        <v>2790.0749112353033</v>
      </c>
      <c r="H38" s="1">
        <v>2835.61333338344</v>
      </c>
      <c r="I38" s="1">
        <v>2889.0854828793376</v>
      </c>
      <c r="J38" s="1">
        <v>2774.321760429711</v>
      </c>
      <c r="K38" s="1">
        <v>2992.2741563714681</v>
      </c>
      <c r="L38" s="1">
        <v>2959.5005225397053</v>
      </c>
      <c r="M38" s="1">
        <v>3009.8851062955328</v>
      </c>
      <c r="N38" s="1">
        <v>2960.4213694378432</v>
      </c>
      <c r="O38" s="1">
        <v>3035.7193722293546</v>
      </c>
      <c r="P38" s="1">
        <v>3020.8381461087388</v>
      </c>
      <c r="Q38" s="1">
        <v>3149.8010582831889</v>
      </c>
      <c r="S38" s="14" t="s">
        <v>47</v>
      </c>
      <c r="T38" s="18">
        <v>2825</v>
      </c>
      <c r="U38" s="18">
        <v>2823</v>
      </c>
      <c r="V38" s="18">
        <v>2853</v>
      </c>
      <c r="W38" s="18">
        <v>2879</v>
      </c>
      <c r="X38" s="18">
        <v>2841</v>
      </c>
      <c r="Y38" s="1">
        <v>2804.7384432956255</v>
      </c>
      <c r="Z38" s="1">
        <v>2861.2202186684085</v>
      </c>
      <c r="AA38" s="1">
        <v>2926.6001272960211</v>
      </c>
      <c r="AB38" s="1">
        <v>2821.3710292967985</v>
      </c>
      <c r="AC38" s="1">
        <v>3055.7327900633918</v>
      </c>
      <c r="AD38" s="1">
        <v>3034.4245866633219</v>
      </c>
      <c r="AE38" s="1">
        <v>3094.2279497902309</v>
      </c>
      <c r="AF38" s="1">
        <v>3048.4428601921163</v>
      </c>
      <c r="AG38" s="1">
        <v>3133.4748746037399</v>
      </c>
      <c r="AH38" s="1">
        <v>3135.2446763305943</v>
      </c>
      <c r="AI38" s="1">
        <v>3279.6783238911348</v>
      </c>
      <c r="AK38" s="14" t="s">
        <v>47</v>
      </c>
      <c r="AL38" s="18">
        <v>2825</v>
      </c>
      <c r="AM38" s="18">
        <v>2823</v>
      </c>
      <c r="AN38" s="18">
        <v>2853</v>
      </c>
      <c r="AO38" s="18">
        <v>2879</v>
      </c>
      <c r="AP38" s="18">
        <v>2841</v>
      </c>
      <c r="AQ38" s="1">
        <v>2819.1015858487849</v>
      </c>
      <c r="AR38" s="1">
        <v>2885.9913985939879</v>
      </c>
      <c r="AS38" s="1">
        <v>2962.7853186170028</v>
      </c>
      <c r="AT38" s="1">
        <v>2866.7622492176542</v>
      </c>
      <c r="AU38" s="1">
        <v>3116.8262362266146</v>
      </c>
      <c r="AV38" s="1">
        <v>3106.7143419833192</v>
      </c>
      <c r="AW38" s="1">
        <v>3175.5777565314816</v>
      </c>
      <c r="AX38" s="1">
        <v>3133.1802680725395</v>
      </c>
      <c r="AY38" s="1">
        <v>3227.5309520407113</v>
      </c>
      <c r="AZ38" s="1">
        <v>3250.8394269548435</v>
      </c>
      <c r="BA38" s="1">
        <v>3412.054595275617</v>
      </c>
    </row>
    <row r="39" spans="1:53" x14ac:dyDescent="0.15">
      <c r="A39" s="14" t="s">
        <v>48</v>
      </c>
      <c r="B39" s="18">
        <v>2735</v>
      </c>
      <c r="C39" s="18">
        <v>2785</v>
      </c>
      <c r="D39" s="18">
        <v>2780</v>
      </c>
      <c r="E39" s="18">
        <v>2865</v>
      </c>
      <c r="F39" s="18">
        <v>2860</v>
      </c>
      <c r="G39" s="1">
        <v>2822.7648168710275</v>
      </c>
      <c r="H39" s="1">
        <v>2778.1550849633654</v>
      </c>
      <c r="I39" s="1">
        <v>2775.1431852468181</v>
      </c>
      <c r="J39" s="1">
        <v>2838.1333071671152</v>
      </c>
      <c r="K39" s="1">
        <v>2724.8221484857709</v>
      </c>
      <c r="L39" s="1">
        <v>2953.6372266307962</v>
      </c>
      <c r="M39" s="1">
        <v>2884.4177940024101</v>
      </c>
      <c r="N39" s="1">
        <v>2976.6084189392027</v>
      </c>
      <c r="O39" s="1">
        <v>2944.6478398355493</v>
      </c>
      <c r="P39" s="1">
        <v>3010.6428141538154</v>
      </c>
      <c r="Q39" s="1">
        <v>2976.0427674034354</v>
      </c>
      <c r="S39" s="14" t="s">
        <v>48</v>
      </c>
      <c r="T39" s="18">
        <v>2735</v>
      </c>
      <c r="U39" s="18">
        <v>2785</v>
      </c>
      <c r="V39" s="18">
        <v>2780</v>
      </c>
      <c r="W39" s="18">
        <v>2865</v>
      </c>
      <c r="X39" s="18">
        <v>2860</v>
      </c>
      <c r="Y39" s="1">
        <v>2837.600154167621</v>
      </c>
      <c r="Z39" s="1">
        <v>2803.2430959862313</v>
      </c>
      <c r="AA39" s="1">
        <v>2808.8712881787023</v>
      </c>
      <c r="AB39" s="1">
        <v>2883.8961196875589</v>
      </c>
      <c r="AC39" s="1">
        <v>2779.6140544537493</v>
      </c>
      <c r="AD39" s="1">
        <v>3026.3413776169505</v>
      </c>
      <c r="AE39" s="1">
        <v>2962.8113577560962</v>
      </c>
      <c r="AF39" s="1">
        <v>3066.9561295048416</v>
      </c>
      <c r="AG39" s="1">
        <v>3038.8043230667631</v>
      </c>
      <c r="AH39" s="1">
        <v>3116.213596957848</v>
      </c>
      <c r="AI39" s="1">
        <v>3098.0637999401679</v>
      </c>
      <c r="AK39" s="14" t="s">
        <v>48</v>
      </c>
      <c r="AL39" s="18">
        <v>2735</v>
      </c>
      <c r="AM39" s="18">
        <v>2785</v>
      </c>
      <c r="AN39" s="18">
        <v>2780</v>
      </c>
      <c r="AO39" s="18">
        <v>2865</v>
      </c>
      <c r="AP39" s="18">
        <v>2860</v>
      </c>
      <c r="AQ39" s="1">
        <v>2852.1315824441508</v>
      </c>
      <c r="AR39" s="1">
        <v>2827.5123356109016</v>
      </c>
      <c r="AS39" s="1">
        <v>2841.3759840190119</v>
      </c>
      <c r="AT39" s="1">
        <v>2928.0005686348204</v>
      </c>
      <c r="AU39" s="1">
        <v>2832.500548188722</v>
      </c>
      <c r="AV39" s="1">
        <v>3096.4166128605252</v>
      </c>
      <c r="AW39" s="1">
        <v>3038.3270286254383</v>
      </c>
      <c r="AX39" s="1">
        <v>3154.1310582459014</v>
      </c>
      <c r="AY39" s="1">
        <v>3129.4776321147119</v>
      </c>
      <c r="AZ39" s="1">
        <v>3217.9852935178546</v>
      </c>
      <c r="BA39" s="1">
        <v>3221.7299423394238</v>
      </c>
    </row>
    <row r="40" spans="1:53" x14ac:dyDescent="0.15">
      <c r="A40" s="14" t="s">
        <v>49</v>
      </c>
      <c r="B40" s="18">
        <v>2817</v>
      </c>
      <c r="C40" s="18">
        <v>2714</v>
      </c>
      <c r="D40" s="18">
        <v>2743</v>
      </c>
      <c r="E40" s="18">
        <v>2746</v>
      </c>
      <c r="F40" s="18">
        <v>2805</v>
      </c>
      <c r="G40" s="1">
        <v>2800.1566677251521</v>
      </c>
      <c r="H40" s="1">
        <v>2769.6708043221638</v>
      </c>
      <c r="I40" s="1">
        <v>2761.2381188311174</v>
      </c>
      <c r="J40" s="1">
        <v>2768.6418715196983</v>
      </c>
      <c r="K40" s="1">
        <v>2830.8907635274095</v>
      </c>
      <c r="L40" s="1">
        <v>2704.7586132915558</v>
      </c>
      <c r="M40" s="1">
        <v>2894.8860833596718</v>
      </c>
      <c r="N40" s="1">
        <v>2841.7381497608903</v>
      </c>
      <c r="O40" s="1">
        <v>2949.5491849383193</v>
      </c>
      <c r="P40" s="1">
        <v>2909.2770341330797</v>
      </c>
      <c r="Q40" s="1">
        <v>2974.9599652726474</v>
      </c>
      <c r="S40" s="14" t="s">
        <v>49</v>
      </c>
      <c r="T40" s="18">
        <v>2817</v>
      </c>
      <c r="U40" s="18">
        <v>2714</v>
      </c>
      <c r="V40" s="18">
        <v>2743</v>
      </c>
      <c r="W40" s="18">
        <v>2746</v>
      </c>
      <c r="X40" s="18">
        <v>2805</v>
      </c>
      <c r="Y40" s="1">
        <v>2812.5631473878489</v>
      </c>
      <c r="Z40" s="1">
        <v>2792.3887301044592</v>
      </c>
      <c r="AA40" s="1">
        <v>2794.7972245329356</v>
      </c>
      <c r="AB40" s="1">
        <v>2810.9754516325252</v>
      </c>
      <c r="AC40" s="1">
        <v>2885.4456446287891</v>
      </c>
      <c r="AD40" s="1">
        <v>2769.6415310031689</v>
      </c>
      <c r="AE40" s="1">
        <v>2972.912250706474</v>
      </c>
      <c r="AF40" s="1">
        <v>2925.5893315098824</v>
      </c>
      <c r="AG40" s="1">
        <v>3045.6945351918689</v>
      </c>
      <c r="AH40" s="1">
        <v>3010.6331603640583</v>
      </c>
      <c r="AI40" s="1">
        <v>3089.0039171823164</v>
      </c>
      <c r="AK40" s="14" t="s">
        <v>49</v>
      </c>
      <c r="AL40" s="18">
        <v>2817</v>
      </c>
      <c r="AM40" s="18">
        <v>2714</v>
      </c>
      <c r="AN40" s="18">
        <v>2743</v>
      </c>
      <c r="AO40" s="18">
        <v>2746</v>
      </c>
      <c r="AP40" s="18">
        <v>2805</v>
      </c>
      <c r="AQ40" s="1">
        <v>2824.7545078330668</v>
      </c>
      <c r="AR40" s="1">
        <v>2814.360283729352</v>
      </c>
      <c r="AS40" s="1">
        <v>2827.1390531176444</v>
      </c>
      <c r="AT40" s="1">
        <v>2851.7317224122235</v>
      </c>
      <c r="AU40" s="1">
        <v>2938.0451874338337</v>
      </c>
      <c r="AV40" s="1">
        <v>2832.4466652124102</v>
      </c>
      <c r="AW40" s="1">
        <v>3048.1583457483853</v>
      </c>
      <c r="AX40" s="1">
        <v>3006.3919818253385</v>
      </c>
      <c r="AY40" s="1">
        <v>3138.4868087079772</v>
      </c>
      <c r="AZ40" s="1">
        <v>3108.4192850489158</v>
      </c>
      <c r="BA40" s="1">
        <v>3199.2436798523686</v>
      </c>
    </row>
    <row r="41" spans="1:53" x14ac:dyDescent="0.15">
      <c r="A41" s="14" t="s">
        <v>50</v>
      </c>
      <c r="B41" s="18">
        <v>2902</v>
      </c>
      <c r="C41" s="18">
        <v>2786</v>
      </c>
      <c r="D41" s="18">
        <v>2683</v>
      </c>
      <c r="E41" s="18">
        <v>2733</v>
      </c>
      <c r="F41" s="18">
        <v>2749</v>
      </c>
      <c r="G41" s="1">
        <v>2789.0618910222443</v>
      </c>
      <c r="H41" s="1">
        <v>2770.2003588751309</v>
      </c>
      <c r="I41" s="1">
        <v>2742.3926186094668</v>
      </c>
      <c r="J41" s="1">
        <v>2744.3490690300196</v>
      </c>
      <c r="K41" s="1">
        <v>2751.1305999823348</v>
      </c>
      <c r="L41" s="1">
        <v>2799.4168150563455</v>
      </c>
      <c r="M41" s="1">
        <v>2655.9435873577263</v>
      </c>
      <c r="N41" s="1">
        <v>2834.3195440936443</v>
      </c>
      <c r="O41" s="1">
        <v>2798.3977045752672</v>
      </c>
      <c r="P41" s="1">
        <v>2896.001611276969</v>
      </c>
      <c r="Q41" s="1">
        <v>2856.9221905856048</v>
      </c>
      <c r="S41" s="14" t="s">
        <v>50</v>
      </c>
      <c r="T41" s="18">
        <v>2902</v>
      </c>
      <c r="U41" s="18">
        <v>2786</v>
      </c>
      <c r="V41" s="18">
        <v>2683</v>
      </c>
      <c r="W41" s="18">
        <v>2733</v>
      </c>
      <c r="X41" s="18">
        <v>2749</v>
      </c>
      <c r="Y41" s="1">
        <v>2801.4192137491477</v>
      </c>
      <c r="Z41" s="1">
        <v>2797.290760387516</v>
      </c>
      <c r="AA41" s="1">
        <v>2773.4447737107384</v>
      </c>
      <c r="AB41" s="1">
        <v>2786.3112030157972</v>
      </c>
      <c r="AC41" s="1">
        <v>2801.8471640622088</v>
      </c>
      <c r="AD41" s="1">
        <v>2864.2179708866411</v>
      </c>
      <c r="AE41" s="1">
        <v>2733.8858297953466</v>
      </c>
      <c r="AF41" s="1">
        <v>2917.3121104431907</v>
      </c>
      <c r="AG41" s="1">
        <v>2887.2446504536097</v>
      </c>
      <c r="AH41" s="1">
        <v>2998.699109889279</v>
      </c>
      <c r="AI41" s="1">
        <v>2965.7908644774211</v>
      </c>
      <c r="AK41" s="14" t="s">
        <v>50</v>
      </c>
      <c r="AL41" s="18">
        <v>2902</v>
      </c>
      <c r="AM41" s="18">
        <v>2786</v>
      </c>
      <c r="AN41" s="18">
        <v>2683</v>
      </c>
      <c r="AO41" s="18">
        <v>2733</v>
      </c>
      <c r="AP41" s="18">
        <v>2749</v>
      </c>
      <c r="AQ41" s="1">
        <v>2813.5622696036248</v>
      </c>
      <c r="AR41" s="1">
        <v>2823.7760549654122</v>
      </c>
      <c r="AS41" s="1">
        <v>2803.3444204058483</v>
      </c>
      <c r="AT41" s="1">
        <v>2826.7098674013823</v>
      </c>
      <c r="AU41" s="1">
        <v>2850.6906070759969</v>
      </c>
      <c r="AV41" s="1">
        <v>2926.8759295823138</v>
      </c>
      <c r="AW41" s="1">
        <v>2809.7595846553977</v>
      </c>
      <c r="AX41" s="1">
        <v>2997.3679057831878</v>
      </c>
      <c r="AY41" s="1">
        <v>2972.8816384127767</v>
      </c>
      <c r="AZ41" s="1">
        <v>3097.9862935566298</v>
      </c>
      <c r="BA41" s="1">
        <v>3071.1024311910128</v>
      </c>
    </row>
    <row r="42" spans="1:53" x14ac:dyDescent="0.15">
      <c r="A42" s="14" t="s">
        <v>51</v>
      </c>
      <c r="B42" s="18">
        <v>3021</v>
      </c>
      <c r="C42" s="18">
        <v>2849</v>
      </c>
      <c r="D42" s="18">
        <v>2797</v>
      </c>
      <c r="E42" s="18">
        <v>2703</v>
      </c>
      <c r="F42" s="18">
        <v>2685</v>
      </c>
      <c r="G42" s="1">
        <v>2723.0406816828304</v>
      </c>
      <c r="H42" s="1">
        <v>2748.7871123344953</v>
      </c>
      <c r="I42" s="1">
        <v>2706.8654776370195</v>
      </c>
      <c r="J42" s="1">
        <v>2708.6729045838692</v>
      </c>
      <c r="K42" s="1">
        <v>2710.0369798717584</v>
      </c>
      <c r="L42" s="1">
        <v>2703.6290509036712</v>
      </c>
      <c r="M42" s="1">
        <v>2731.8027770781637</v>
      </c>
      <c r="N42" s="1">
        <v>2592.1379041471828</v>
      </c>
      <c r="O42" s="1">
        <v>2801.680888038401</v>
      </c>
      <c r="P42" s="1">
        <v>2758.0178349925659</v>
      </c>
      <c r="Q42" s="1">
        <v>2854.6745989511601</v>
      </c>
      <c r="S42" s="14" t="s">
        <v>51</v>
      </c>
      <c r="T42" s="18">
        <v>3021</v>
      </c>
      <c r="U42" s="18">
        <v>2849</v>
      </c>
      <c r="V42" s="18">
        <v>2797</v>
      </c>
      <c r="W42" s="18">
        <v>2703</v>
      </c>
      <c r="X42" s="18">
        <v>2685</v>
      </c>
      <c r="Y42" s="1">
        <v>2735.1054883514653</v>
      </c>
      <c r="Z42" s="1">
        <v>2775.6681089767194</v>
      </c>
      <c r="AA42" s="1">
        <v>2750.348595571284</v>
      </c>
      <c r="AB42" s="1">
        <v>2747.8326633971815</v>
      </c>
      <c r="AC42" s="1">
        <v>2759.9959909595555</v>
      </c>
      <c r="AD42" s="1">
        <v>2763.9427979777693</v>
      </c>
      <c r="AE42" s="1">
        <v>2809.6635530197645</v>
      </c>
      <c r="AF42" s="1">
        <v>2683.0310710783642</v>
      </c>
      <c r="AG42" s="1">
        <v>2889.9983472891217</v>
      </c>
      <c r="AH42" s="1">
        <v>2853.4785341549086</v>
      </c>
      <c r="AI42" s="1">
        <v>2965.241371373178</v>
      </c>
      <c r="AK42" s="14" t="s">
        <v>51</v>
      </c>
      <c r="AL42" s="18">
        <v>3021</v>
      </c>
      <c r="AM42" s="18">
        <v>2849</v>
      </c>
      <c r="AN42" s="18">
        <v>2797</v>
      </c>
      <c r="AO42" s="18">
        <v>2703</v>
      </c>
      <c r="AP42" s="18">
        <v>2685</v>
      </c>
      <c r="AQ42" s="1">
        <v>2746.9611001606281</v>
      </c>
      <c r="AR42" s="1">
        <v>2801.948676073197</v>
      </c>
      <c r="AS42" s="1">
        <v>2793.0257367240542</v>
      </c>
      <c r="AT42" s="1">
        <v>2785.492318922004</v>
      </c>
      <c r="AU42" s="1">
        <v>2808.1098597786067</v>
      </c>
      <c r="AV42" s="1">
        <v>2822.1972753089208</v>
      </c>
      <c r="AW42" s="1">
        <v>2885.3810484570304</v>
      </c>
      <c r="AX42" s="1">
        <v>2772.0378245204888</v>
      </c>
      <c r="AY42" s="1">
        <v>2975.202599375752</v>
      </c>
      <c r="AZ42" s="1">
        <v>2945.6509346312587</v>
      </c>
      <c r="BA42" s="1">
        <v>3072.4065115660487</v>
      </c>
    </row>
    <row r="43" spans="1:53" x14ac:dyDescent="0.15">
      <c r="A43" s="14" t="s">
        <v>52</v>
      </c>
      <c r="B43" s="18">
        <v>2824</v>
      </c>
      <c r="C43" s="18">
        <v>2998</v>
      </c>
      <c r="D43" s="18">
        <v>2893</v>
      </c>
      <c r="E43" s="18">
        <v>2790</v>
      </c>
      <c r="F43" s="18">
        <v>2649</v>
      </c>
      <c r="G43" s="1">
        <v>2643.1092907473139</v>
      </c>
      <c r="H43" s="1">
        <v>2667.0338354361797</v>
      </c>
      <c r="I43" s="1">
        <v>2696.1315334549627</v>
      </c>
      <c r="J43" s="1">
        <v>2656.3576055666535</v>
      </c>
      <c r="K43" s="1">
        <v>2684.9543579313936</v>
      </c>
      <c r="L43" s="1">
        <v>2673.3485884118149</v>
      </c>
      <c r="M43" s="1">
        <v>2648.3376665908431</v>
      </c>
      <c r="N43" s="1">
        <v>2694.4696473478721</v>
      </c>
      <c r="O43" s="1">
        <v>2560.0351805999658</v>
      </c>
      <c r="P43" s="1">
        <v>2790.5576503610991</v>
      </c>
      <c r="Q43" s="1">
        <v>2747.5118799564439</v>
      </c>
      <c r="S43" s="14" t="s">
        <v>52</v>
      </c>
      <c r="T43" s="18">
        <v>2824</v>
      </c>
      <c r="U43" s="18">
        <v>2998</v>
      </c>
      <c r="V43" s="18">
        <v>2893</v>
      </c>
      <c r="W43" s="18">
        <v>2790</v>
      </c>
      <c r="X43" s="18">
        <v>2649</v>
      </c>
      <c r="Y43" s="1">
        <v>2654.8199503828623</v>
      </c>
      <c r="Z43" s="1">
        <v>2693.1153487164747</v>
      </c>
      <c r="AA43" s="1">
        <v>2739.442221187348</v>
      </c>
      <c r="AB43" s="1">
        <v>2715.8237565426057</v>
      </c>
      <c r="AC43" s="1">
        <v>2732.2069364156964</v>
      </c>
      <c r="AD43" s="1">
        <v>2732.9868255984129</v>
      </c>
      <c r="AE43" s="1">
        <v>2721.584237985418</v>
      </c>
      <c r="AF43" s="1">
        <v>2774.3700773304836</v>
      </c>
      <c r="AG43" s="1">
        <v>2651.8335007137061</v>
      </c>
      <c r="AH43" s="1">
        <v>2873.7789857512971</v>
      </c>
      <c r="AI43" s="1">
        <v>2839.0073425228561</v>
      </c>
      <c r="AK43" s="14" t="s">
        <v>52</v>
      </c>
      <c r="AL43" s="18">
        <v>2824</v>
      </c>
      <c r="AM43" s="18">
        <v>2998</v>
      </c>
      <c r="AN43" s="18">
        <v>2893</v>
      </c>
      <c r="AO43" s="18">
        <v>2790</v>
      </c>
      <c r="AP43" s="18">
        <v>2649</v>
      </c>
      <c r="AQ43" s="1">
        <v>2666.3275558075911</v>
      </c>
      <c r="AR43" s="1">
        <v>2718.6142901755065</v>
      </c>
      <c r="AS43" s="1">
        <v>2781.9501282001997</v>
      </c>
      <c r="AT43" s="1">
        <v>2774.4958286049109</v>
      </c>
      <c r="AU43" s="1">
        <v>2777.6613925794177</v>
      </c>
      <c r="AV43" s="1">
        <v>2790.5888567238931</v>
      </c>
      <c r="AW43" s="1">
        <v>2792.7413024626621</v>
      </c>
      <c r="AX43" s="1">
        <v>2851.8027467612874</v>
      </c>
      <c r="AY43" s="1">
        <v>2741.4320420397735</v>
      </c>
      <c r="AZ43" s="1">
        <v>2953.2929208168448</v>
      </c>
      <c r="BA43" s="1">
        <v>2926.623012070037</v>
      </c>
    </row>
    <row r="44" spans="1:53" x14ac:dyDescent="0.15">
      <c r="A44" s="14" t="s">
        <v>53</v>
      </c>
      <c r="B44" s="18">
        <v>2866</v>
      </c>
      <c r="C44" s="18">
        <v>2820</v>
      </c>
      <c r="D44" s="18">
        <v>2986</v>
      </c>
      <c r="E44" s="18">
        <v>2859</v>
      </c>
      <c r="F44" s="18">
        <v>2781</v>
      </c>
      <c r="G44" s="1">
        <v>2617.5637484995073</v>
      </c>
      <c r="H44" s="1">
        <v>2598.5674543421983</v>
      </c>
      <c r="I44" s="1">
        <v>2643.7062179260761</v>
      </c>
      <c r="J44" s="1">
        <v>2673.9029488492165</v>
      </c>
      <c r="K44" s="1">
        <v>2634.1485658579609</v>
      </c>
      <c r="L44" s="1">
        <v>2676.7140549103588</v>
      </c>
      <c r="M44" s="1">
        <v>2646.4673601351456</v>
      </c>
      <c r="N44" s="1">
        <v>2584.0949147370643</v>
      </c>
      <c r="O44" s="1">
        <v>2632.5236229332559</v>
      </c>
      <c r="P44" s="1">
        <v>2507.3722994407494</v>
      </c>
      <c r="Q44" s="1">
        <v>2750.0757607736014</v>
      </c>
      <c r="S44" s="14" t="s">
        <v>53</v>
      </c>
      <c r="T44" s="18">
        <v>2866</v>
      </c>
      <c r="U44" s="18">
        <v>2820</v>
      </c>
      <c r="V44" s="18">
        <v>2986</v>
      </c>
      <c r="W44" s="18">
        <v>2859</v>
      </c>
      <c r="X44" s="18">
        <v>2781</v>
      </c>
      <c r="Y44" s="1">
        <v>2629.161225092827</v>
      </c>
      <c r="Z44" s="1">
        <v>2623.9794197509855</v>
      </c>
      <c r="AA44" s="1">
        <v>2674.3257762187718</v>
      </c>
      <c r="AB44" s="1">
        <v>2721.7029961513467</v>
      </c>
      <c r="AC44" s="1">
        <v>2697.9513993276792</v>
      </c>
      <c r="AD44" s="1">
        <v>2722.1209773892383</v>
      </c>
      <c r="AE44" s="1">
        <v>2707.6655185159266</v>
      </c>
      <c r="AF44" s="1">
        <v>2662.5830776979478</v>
      </c>
      <c r="AG44" s="1">
        <v>2716.7911567957581</v>
      </c>
      <c r="AH44" s="1">
        <v>2600.1321940952521</v>
      </c>
      <c r="AI44" s="1">
        <v>2832.8043659533787</v>
      </c>
      <c r="AK44" s="14" t="s">
        <v>53</v>
      </c>
      <c r="AL44" s="18">
        <v>2866</v>
      </c>
      <c r="AM44" s="18">
        <v>2820</v>
      </c>
      <c r="AN44" s="18">
        <v>2986</v>
      </c>
      <c r="AO44" s="18">
        <v>2859</v>
      </c>
      <c r="AP44" s="18">
        <v>2781</v>
      </c>
      <c r="AQ44" s="1">
        <v>2640.5576099858977</v>
      </c>
      <c r="AR44" s="1">
        <v>2648.823768748447</v>
      </c>
      <c r="AS44" s="1">
        <v>2704.1020477528309</v>
      </c>
      <c r="AT44" s="1">
        <v>2768.5017106789728</v>
      </c>
      <c r="AU44" s="1">
        <v>2760.8416349692407</v>
      </c>
      <c r="AV44" s="1">
        <v>2765.3326491337825</v>
      </c>
      <c r="AW44" s="1">
        <v>2766.4671195019519</v>
      </c>
      <c r="AX44" s="1">
        <v>2738.9381852777528</v>
      </c>
      <c r="AY44" s="1">
        <v>2798.5497413116959</v>
      </c>
      <c r="AZ44" s="1">
        <v>2690.5209888298136</v>
      </c>
      <c r="BA44" s="1">
        <v>2911.5700381276502</v>
      </c>
    </row>
    <row r="45" spans="1:53" x14ac:dyDescent="0.15">
      <c r="A45" s="14" t="s">
        <v>54</v>
      </c>
      <c r="B45" s="18">
        <v>2681</v>
      </c>
      <c r="C45" s="18">
        <v>2834</v>
      </c>
      <c r="D45" s="18">
        <v>2807</v>
      </c>
      <c r="E45" s="18">
        <v>2960</v>
      </c>
      <c r="F45" s="18">
        <v>2876</v>
      </c>
      <c r="G45" s="1">
        <v>2777.1605990600415</v>
      </c>
      <c r="H45" s="1">
        <v>2600.7633597541267</v>
      </c>
      <c r="I45" s="1">
        <v>2556.4661121221998</v>
      </c>
      <c r="J45" s="1">
        <v>2602.1907880772123</v>
      </c>
      <c r="K45" s="1">
        <v>2631.6052464091003</v>
      </c>
      <c r="L45" s="1">
        <v>2597.8644553830213</v>
      </c>
      <c r="M45" s="1">
        <v>2621.3443783795601</v>
      </c>
      <c r="N45" s="1">
        <v>2611.8074335849878</v>
      </c>
      <c r="O45" s="1">
        <v>2553.5651949276707</v>
      </c>
      <c r="P45" s="1">
        <v>2607.862411574577</v>
      </c>
      <c r="Q45" s="1">
        <v>2486.8854902520739</v>
      </c>
      <c r="S45" s="14" t="s">
        <v>54</v>
      </c>
      <c r="T45" s="18">
        <v>2681</v>
      </c>
      <c r="U45" s="18">
        <v>2834</v>
      </c>
      <c r="V45" s="18">
        <v>2807</v>
      </c>
      <c r="W45" s="18">
        <v>2960</v>
      </c>
      <c r="X45" s="18">
        <v>2876</v>
      </c>
      <c r="Y45" s="1">
        <v>2777.1605990600415</v>
      </c>
      <c r="Z45" s="1">
        <v>2614.6123991734562</v>
      </c>
      <c r="AA45" s="1">
        <v>2586.0752504646716</v>
      </c>
      <c r="AB45" s="1">
        <v>2637.0251692701027</v>
      </c>
      <c r="AC45" s="1">
        <v>2683.45705111282</v>
      </c>
      <c r="AD45" s="1">
        <v>2663.1723140399645</v>
      </c>
      <c r="AE45" s="1">
        <v>2671.9985061488715</v>
      </c>
      <c r="AF45" s="1">
        <v>2679.2664654344276</v>
      </c>
      <c r="AG45" s="1">
        <v>2637.1482099969921</v>
      </c>
      <c r="AH45" s="1">
        <v>2694.2937171120234</v>
      </c>
      <c r="AI45" s="1">
        <v>2579.9108958200873</v>
      </c>
      <c r="AK45" s="14" t="s">
        <v>54</v>
      </c>
      <c r="AL45" s="18">
        <v>2681</v>
      </c>
      <c r="AM45" s="18">
        <v>2834</v>
      </c>
      <c r="AN45" s="18">
        <v>2807</v>
      </c>
      <c r="AO45" s="18">
        <v>2960</v>
      </c>
      <c r="AP45" s="18">
        <v>2876</v>
      </c>
      <c r="AQ45" s="1">
        <v>2777.1605990600415</v>
      </c>
      <c r="AR45" s="1">
        <v>2627.9768084822676</v>
      </c>
      <c r="AS45" s="1">
        <v>2614.8689298099835</v>
      </c>
      <c r="AT45" s="1">
        <v>2670.7910448279958</v>
      </c>
      <c r="AU45" s="1">
        <v>2734.1579137426952</v>
      </c>
      <c r="AV45" s="1">
        <v>2727.3745856418564</v>
      </c>
      <c r="AW45" s="1">
        <v>2720.2715108684793</v>
      </c>
      <c r="AX45" s="1">
        <v>2744.2049494452558</v>
      </c>
      <c r="AY45" s="1">
        <v>2718.5372356061753</v>
      </c>
      <c r="AZ45" s="1">
        <v>2777.9948598976889</v>
      </c>
      <c r="BA45" s="1">
        <v>2670.1926402434142</v>
      </c>
    </row>
    <row r="46" spans="1:53" x14ac:dyDescent="0.15">
      <c r="A46" s="14" t="s">
        <v>55</v>
      </c>
      <c r="B46" s="18">
        <v>2630</v>
      </c>
      <c r="C46" s="18">
        <v>2636</v>
      </c>
      <c r="D46" s="18">
        <v>2826</v>
      </c>
      <c r="E46" s="18">
        <v>2777</v>
      </c>
      <c r="F46" s="18">
        <v>2939</v>
      </c>
      <c r="G46" s="1">
        <v>2850.4292519184664</v>
      </c>
      <c r="H46" s="1">
        <v>2734.9140578928577</v>
      </c>
      <c r="I46" s="1">
        <v>2587.8934477941316</v>
      </c>
      <c r="J46" s="1">
        <v>2545.1037473595056</v>
      </c>
      <c r="K46" s="1">
        <v>2590.3219519168797</v>
      </c>
      <c r="L46" s="1">
        <v>2625.0433119799432</v>
      </c>
      <c r="M46" s="1">
        <v>2561.6359130140809</v>
      </c>
      <c r="N46" s="1">
        <v>2563.1163759533151</v>
      </c>
      <c r="O46" s="1">
        <v>2557.1092090875218</v>
      </c>
      <c r="P46" s="1">
        <v>2506.2764986981929</v>
      </c>
      <c r="Q46" s="1">
        <v>2562.661670931549</v>
      </c>
      <c r="S46" s="14" t="s">
        <v>55</v>
      </c>
      <c r="T46" s="18">
        <v>2630</v>
      </c>
      <c r="U46" s="18">
        <v>2636</v>
      </c>
      <c r="V46" s="18">
        <v>2826</v>
      </c>
      <c r="W46" s="18">
        <v>2777</v>
      </c>
      <c r="X46" s="18">
        <v>2939</v>
      </c>
      <c r="Y46" s="1">
        <v>2850.4292519184664</v>
      </c>
      <c r="Z46" s="1">
        <v>2734.9140578928577</v>
      </c>
      <c r="AA46" s="1">
        <v>2606.3189245033595</v>
      </c>
      <c r="AB46" s="1">
        <v>2579.173929498796</v>
      </c>
      <c r="AC46" s="1">
        <v>2629.7090436908074</v>
      </c>
      <c r="AD46" s="1">
        <v>2679.1640163589341</v>
      </c>
      <c r="AE46" s="1">
        <v>2631.1302101268875</v>
      </c>
      <c r="AF46" s="1">
        <v>2619.5502801427861</v>
      </c>
      <c r="AG46" s="1">
        <v>2629.1593738305637</v>
      </c>
      <c r="AH46" s="1">
        <v>2591.151794097329</v>
      </c>
      <c r="AI46" s="1">
        <v>2648.6455907982404</v>
      </c>
      <c r="AK46" s="14" t="s">
        <v>55</v>
      </c>
      <c r="AL46" s="18">
        <v>2630</v>
      </c>
      <c r="AM46" s="18">
        <v>2636</v>
      </c>
      <c r="AN46" s="18">
        <v>2826</v>
      </c>
      <c r="AO46" s="18">
        <v>2777</v>
      </c>
      <c r="AP46" s="18">
        <v>2939</v>
      </c>
      <c r="AQ46" s="1">
        <v>2850.4292519184664</v>
      </c>
      <c r="AR46" s="1">
        <v>2734.9140578928577</v>
      </c>
      <c r="AS46" s="1">
        <v>2623.9641418296537</v>
      </c>
      <c r="AT46" s="1">
        <v>2612.1990469532961</v>
      </c>
      <c r="AU46" s="1">
        <v>2667.8303983527799</v>
      </c>
      <c r="AV46" s="1">
        <v>2731.9100461760054</v>
      </c>
      <c r="AW46" s="1">
        <v>2699.3623207635387</v>
      </c>
      <c r="AX46" s="1">
        <v>2673.4552406889725</v>
      </c>
      <c r="AY46" s="1">
        <v>2698.6044497725525</v>
      </c>
      <c r="AZ46" s="1">
        <v>2673.6424443085107</v>
      </c>
      <c r="BA46" s="1">
        <v>2731.5382215170821</v>
      </c>
    </row>
    <row r="47" spans="1:53" x14ac:dyDescent="0.15">
      <c r="A47" s="14" t="s">
        <v>56</v>
      </c>
      <c r="B47" s="18">
        <v>2643</v>
      </c>
      <c r="C47" s="18">
        <v>2583</v>
      </c>
      <c r="D47" s="18">
        <v>2629</v>
      </c>
      <c r="E47" s="18">
        <v>2850</v>
      </c>
      <c r="F47" s="18">
        <v>2767</v>
      </c>
      <c r="G47" s="1">
        <v>2946.1881484777523</v>
      </c>
      <c r="H47" s="1">
        <v>2839.1769617313444</v>
      </c>
      <c r="I47" s="1">
        <v>2701.272494899109</v>
      </c>
      <c r="J47" s="1">
        <v>2552.592418598651</v>
      </c>
      <c r="K47" s="1">
        <v>2510.0925524064878</v>
      </c>
      <c r="L47" s="1">
        <v>2559.9949567796007</v>
      </c>
      <c r="M47" s="1">
        <v>2564.5255052265156</v>
      </c>
      <c r="N47" s="1">
        <v>2516.6675664777972</v>
      </c>
      <c r="O47" s="1">
        <v>2520.7666920940587</v>
      </c>
      <c r="P47" s="1">
        <v>2521.0851333008013</v>
      </c>
      <c r="Q47" s="1">
        <v>2473.9549331423163</v>
      </c>
      <c r="S47" s="14" t="s">
        <v>56</v>
      </c>
      <c r="T47" s="18">
        <v>2643</v>
      </c>
      <c r="U47" s="18">
        <v>2583</v>
      </c>
      <c r="V47" s="18">
        <v>2629</v>
      </c>
      <c r="W47" s="18">
        <v>2850</v>
      </c>
      <c r="X47" s="18">
        <v>2767</v>
      </c>
      <c r="Y47" s="1">
        <v>2946.1881484777523</v>
      </c>
      <c r="Z47" s="1">
        <v>2839.1769617313444</v>
      </c>
      <c r="AA47" s="1">
        <v>2701.272494899109</v>
      </c>
      <c r="AB47" s="1">
        <v>2575.3523949000455</v>
      </c>
      <c r="AC47" s="1">
        <v>2548.2597175534784</v>
      </c>
      <c r="AD47" s="1">
        <v>2601.2493611461896</v>
      </c>
      <c r="AE47" s="1">
        <v>2622.4789396967776</v>
      </c>
      <c r="AF47" s="1">
        <v>2590.9335507489536</v>
      </c>
      <c r="AG47" s="1">
        <v>2582.1647430869862</v>
      </c>
      <c r="AH47" s="1">
        <v>2594.9645766882986</v>
      </c>
      <c r="AI47" s="1">
        <v>2558.7506792313566</v>
      </c>
      <c r="AK47" s="14" t="s">
        <v>56</v>
      </c>
      <c r="AL47" s="18">
        <v>2643</v>
      </c>
      <c r="AM47" s="18">
        <v>2583</v>
      </c>
      <c r="AN47" s="18">
        <v>2629</v>
      </c>
      <c r="AO47" s="18">
        <v>2850</v>
      </c>
      <c r="AP47" s="18">
        <v>2767</v>
      </c>
      <c r="AQ47" s="1">
        <v>2946.1881484777523</v>
      </c>
      <c r="AR47" s="1">
        <v>2839.1769617313444</v>
      </c>
      <c r="AS47" s="1">
        <v>2701.272494899109</v>
      </c>
      <c r="AT47" s="1">
        <v>2597.0712917972241</v>
      </c>
      <c r="AU47" s="1">
        <v>2585.2003489502249</v>
      </c>
      <c r="AV47" s="1">
        <v>2641.0136858590145</v>
      </c>
      <c r="AW47" s="1">
        <v>2678.874826292526</v>
      </c>
      <c r="AX47" s="1">
        <v>2663.7345852300086</v>
      </c>
      <c r="AY47" s="1">
        <v>2640.8991085749208</v>
      </c>
      <c r="AZ47" s="1">
        <v>2666.0204535721664</v>
      </c>
      <c r="BA47" s="1">
        <v>2640.7991693412937</v>
      </c>
    </row>
    <row r="48" spans="1:53" x14ac:dyDescent="0.15">
      <c r="A48" s="14" t="s">
        <v>57</v>
      </c>
      <c r="B48" s="18">
        <v>2502</v>
      </c>
      <c r="C48" s="18">
        <v>2585</v>
      </c>
      <c r="D48" s="18">
        <v>2578</v>
      </c>
      <c r="E48" s="18">
        <v>2619</v>
      </c>
      <c r="F48" s="18">
        <v>2822</v>
      </c>
      <c r="G48" s="1">
        <v>2748.1452620901819</v>
      </c>
      <c r="H48" s="1">
        <v>2907.4503563862345</v>
      </c>
      <c r="I48" s="1">
        <v>2816.9126419928562</v>
      </c>
      <c r="J48" s="1">
        <v>2674.0189436038049</v>
      </c>
      <c r="K48" s="1">
        <v>2528.8433250806984</v>
      </c>
      <c r="L48" s="1">
        <v>2491.9039728741081</v>
      </c>
      <c r="M48" s="1">
        <v>2512.2673985829383</v>
      </c>
      <c r="N48" s="1">
        <v>2520.442808419949</v>
      </c>
      <c r="O48" s="1">
        <v>2468.7965928967019</v>
      </c>
      <c r="P48" s="1">
        <v>2486.1782483802699</v>
      </c>
      <c r="Q48" s="1">
        <v>2489.4974705362779</v>
      </c>
      <c r="S48" s="14" t="s">
        <v>57</v>
      </c>
      <c r="T48" s="18">
        <v>2502</v>
      </c>
      <c r="U48" s="18">
        <v>2585</v>
      </c>
      <c r="V48" s="18">
        <v>2578</v>
      </c>
      <c r="W48" s="18">
        <v>2619</v>
      </c>
      <c r="X48" s="18">
        <v>2822</v>
      </c>
      <c r="Y48" s="1">
        <v>2748.1452620901819</v>
      </c>
      <c r="Z48" s="1">
        <v>2907.4503563862345</v>
      </c>
      <c r="AA48" s="1">
        <v>2816.9126419928562</v>
      </c>
      <c r="AB48" s="1">
        <v>2674.0189436038049</v>
      </c>
      <c r="AC48" s="1">
        <v>2555.9710232059424</v>
      </c>
      <c r="AD48" s="1">
        <v>2532.0610887572502</v>
      </c>
      <c r="AE48" s="1">
        <v>2557.7076227222524</v>
      </c>
      <c r="AF48" s="1">
        <v>2583.3742036598737</v>
      </c>
      <c r="AG48" s="1">
        <v>2547.9949425017658</v>
      </c>
      <c r="AH48" s="1">
        <v>2549.528338051819</v>
      </c>
      <c r="AI48" s="1">
        <v>2563.4681444335411</v>
      </c>
      <c r="AK48" s="14" t="s">
        <v>57</v>
      </c>
      <c r="AL48" s="18">
        <v>2502</v>
      </c>
      <c r="AM48" s="18">
        <v>2585</v>
      </c>
      <c r="AN48" s="18">
        <v>2578</v>
      </c>
      <c r="AO48" s="18">
        <v>2619</v>
      </c>
      <c r="AP48" s="18">
        <v>2822</v>
      </c>
      <c r="AQ48" s="1">
        <v>2748.1452620901819</v>
      </c>
      <c r="AR48" s="1">
        <v>2907.4503563862345</v>
      </c>
      <c r="AS48" s="1">
        <v>2816.9126419928562</v>
      </c>
      <c r="AT48" s="1">
        <v>2674.0189436038049</v>
      </c>
      <c r="AU48" s="1">
        <v>2581.832208761452</v>
      </c>
      <c r="AV48" s="1">
        <v>2570.7677582638166</v>
      </c>
      <c r="AW48" s="1">
        <v>2601.4344150404572</v>
      </c>
      <c r="AX48" s="1">
        <v>2644.4999604293484</v>
      </c>
      <c r="AY48" s="1">
        <v>2625.5259177738126</v>
      </c>
      <c r="AZ48" s="1">
        <v>2609.9815089495364</v>
      </c>
      <c r="BA48" s="1">
        <v>2634.2494636126939</v>
      </c>
    </row>
    <row r="49" spans="1:53" x14ac:dyDescent="0.15">
      <c r="A49" s="14" t="s">
        <v>58</v>
      </c>
      <c r="B49" s="18">
        <v>1950</v>
      </c>
      <c r="C49" s="18">
        <v>2471</v>
      </c>
      <c r="D49" s="18">
        <v>2550</v>
      </c>
      <c r="E49" s="18">
        <v>2565</v>
      </c>
      <c r="F49" s="18">
        <v>2620</v>
      </c>
      <c r="G49" s="1">
        <v>2815.4235496643701</v>
      </c>
      <c r="H49" s="1">
        <v>2724.2547610578222</v>
      </c>
      <c r="I49" s="1">
        <v>2885.7227299930355</v>
      </c>
      <c r="J49" s="1">
        <v>2789.5287234627699</v>
      </c>
      <c r="K49" s="1">
        <v>2648.4285762475038</v>
      </c>
      <c r="L49" s="1">
        <v>2511.4519090666336</v>
      </c>
      <c r="M49" s="1">
        <v>2446.3547272829956</v>
      </c>
      <c r="N49" s="1">
        <v>2460.7950793285463</v>
      </c>
      <c r="O49" s="1">
        <v>2464.2006451205093</v>
      </c>
      <c r="P49" s="1">
        <v>2417.9007381631795</v>
      </c>
      <c r="Q49" s="1">
        <v>2446.7872170420219</v>
      </c>
      <c r="S49" s="14" t="s">
        <v>58</v>
      </c>
      <c r="T49" s="18">
        <v>1950</v>
      </c>
      <c r="U49" s="18">
        <v>2471</v>
      </c>
      <c r="V49" s="18">
        <v>2550</v>
      </c>
      <c r="W49" s="18">
        <v>2565</v>
      </c>
      <c r="X49" s="18">
        <v>2620</v>
      </c>
      <c r="Y49" s="1">
        <v>2815.4235496643701</v>
      </c>
      <c r="Z49" s="1">
        <v>2724.2547610578222</v>
      </c>
      <c r="AA49" s="1">
        <v>2885.7227299930355</v>
      </c>
      <c r="AB49" s="1">
        <v>2789.5287234627699</v>
      </c>
      <c r="AC49" s="1">
        <v>2648.4285762475038</v>
      </c>
      <c r="AD49" s="1">
        <v>2540.6672644623313</v>
      </c>
      <c r="AE49" s="1">
        <v>2490.6027668008874</v>
      </c>
      <c r="AF49" s="1">
        <v>2508.8635781925709</v>
      </c>
      <c r="AG49" s="1">
        <v>2529.7665451921052</v>
      </c>
      <c r="AH49" s="1">
        <v>2499.9209963709327</v>
      </c>
      <c r="AI49" s="1">
        <v>2507.8824383385436</v>
      </c>
      <c r="AK49" s="14" t="s">
        <v>58</v>
      </c>
      <c r="AL49" s="18">
        <v>1950</v>
      </c>
      <c r="AM49" s="18">
        <v>2471</v>
      </c>
      <c r="AN49" s="18">
        <v>2550</v>
      </c>
      <c r="AO49" s="18">
        <v>2565</v>
      </c>
      <c r="AP49" s="18">
        <v>2620</v>
      </c>
      <c r="AQ49" s="1">
        <v>2815.4235496643701</v>
      </c>
      <c r="AR49" s="1">
        <v>2724.2547610578222</v>
      </c>
      <c r="AS49" s="1">
        <v>2885.7227299930355</v>
      </c>
      <c r="AT49" s="1">
        <v>2789.5287234627699</v>
      </c>
      <c r="AU49" s="1">
        <v>2648.4285762475038</v>
      </c>
      <c r="AV49" s="1">
        <v>2568.3726033439234</v>
      </c>
      <c r="AW49" s="1">
        <v>2533.1823286568024</v>
      </c>
      <c r="AX49" s="1">
        <v>2555.1518581004552</v>
      </c>
      <c r="AY49" s="1">
        <v>2593.4723151401886</v>
      </c>
      <c r="AZ49" s="1">
        <v>2580.2416432473215</v>
      </c>
      <c r="BA49" s="1">
        <v>2565.9225592582548</v>
      </c>
    </row>
    <row r="50" spans="1:53" x14ac:dyDescent="0.15">
      <c r="A50" s="14" t="s">
        <v>59</v>
      </c>
      <c r="B50" s="18">
        <v>2278</v>
      </c>
      <c r="C50" s="18">
        <v>1931</v>
      </c>
      <c r="D50" s="18">
        <v>2475</v>
      </c>
      <c r="E50" s="18">
        <v>2541</v>
      </c>
      <c r="F50" s="18">
        <v>2564</v>
      </c>
      <c r="G50" s="1">
        <v>2614.8657493406718</v>
      </c>
      <c r="H50" s="1">
        <v>2791.9854336662174</v>
      </c>
      <c r="I50" s="1">
        <v>2698.848909966332</v>
      </c>
      <c r="J50" s="1">
        <v>2852.3355864983691</v>
      </c>
      <c r="K50" s="1">
        <v>2757.6756511017416</v>
      </c>
      <c r="L50" s="1">
        <v>2621.3859702323953</v>
      </c>
      <c r="M50" s="1">
        <v>2457.2693147464611</v>
      </c>
      <c r="N50" s="1">
        <v>2400.2040971033716</v>
      </c>
      <c r="O50" s="1">
        <v>2409.8711581904913</v>
      </c>
      <c r="P50" s="1">
        <v>2417.3992333987217</v>
      </c>
      <c r="Q50" s="1">
        <v>2376.2746613745085</v>
      </c>
      <c r="S50" s="14" t="s">
        <v>59</v>
      </c>
      <c r="T50" s="18">
        <v>2278</v>
      </c>
      <c r="U50" s="18">
        <v>1931</v>
      </c>
      <c r="V50" s="18">
        <v>2475</v>
      </c>
      <c r="W50" s="18">
        <v>2541</v>
      </c>
      <c r="X50" s="18">
        <v>2564</v>
      </c>
      <c r="Y50" s="1">
        <v>2614.8657493406718</v>
      </c>
      <c r="Z50" s="1">
        <v>2791.9854336662174</v>
      </c>
      <c r="AA50" s="1">
        <v>2698.848909966332</v>
      </c>
      <c r="AB50" s="1">
        <v>2852.3355864983691</v>
      </c>
      <c r="AC50" s="1">
        <v>2757.6756511017416</v>
      </c>
      <c r="AD50" s="1">
        <v>2621.3859702323953</v>
      </c>
      <c r="AE50" s="1">
        <v>2488.4499967104171</v>
      </c>
      <c r="AF50" s="1">
        <v>2447.089028272253</v>
      </c>
      <c r="AG50" s="1">
        <v>2460.8737164663826</v>
      </c>
      <c r="AH50" s="1">
        <v>2486.1499665459996</v>
      </c>
      <c r="AI50" s="1">
        <v>2461.2130589035755</v>
      </c>
      <c r="AK50" s="14" t="s">
        <v>59</v>
      </c>
      <c r="AL50" s="18">
        <v>2278</v>
      </c>
      <c r="AM50" s="18">
        <v>1931</v>
      </c>
      <c r="AN50" s="18">
        <v>2475</v>
      </c>
      <c r="AO50" s="18">
        <v>2541</v>
      </c>
      <c r="AP50" s="18">
        <v>2564</v>
      </c>
      <c r="AQ50" s="1">
        <v>2614.8657493406718</v>
      </c>
      <c r="AR50" s="1">
        <v>2791.9854336662174</v>
      </c>
      <c r="AS50" s="1">
        <v>2698.848909966332</v>
      </c>
      <c r="AT50" s="1">
        <v>2852.3355864983691</v>
      </c>
      <c r="AU50" s="1">
        <v>2757.6756511017416</v>
      </c>
      <c r="AV50" s="1">
        <v>2621.3859702323953</v>
      </c>
      <c r="AW50" s="1">
        <v>2518.1078399011303</v>
      </c>
      <c r="AX50" s="1">
        <v>2492.2375739663075</v>
      </c>
      <c r="AY50" s="1">
        <v>2510.0011611989539</v>
      </c>
      <c r="AZ50" s="1">
        <v>2552.9648853739313</v>
      </c>
      <c r="BA50" s="1">
        <v>2544.4280614681379</v>
      </c>
    </row>
    <row r="51" spans="1:53" x14ac:dyDescent="0.15">
      <c r="A51" s="14" t="s">
        <v>60</v>
      </c>
      <c r="B51" s="18">
        <v>2196</v>
      </c>
      <c r="C51" s="18">
        <v>2238</v>
      </c>
      <c r="D51" s="18">
        <v>1921</v>
      </c>
      <c r="E51" s="18">
        <v>2459</v>
      </c>
      <c r="F51" s="18">
        <v>2538</v>
      </c>
      <c r="G51" s="1">
        <v>2554.1987459005641</v>
      </c>
      <c r="H51" s="1">
        <v>2592.8635331315863</v>
      </c>
      <c r="I51" s="1">
        <v>2770.5319082282444</v>
      </c>
      <c r="J51" s="1">
        <v>2672.0448703564889</v>
      </c>
      <c r="K51" s="1">
        <v>2824.4384941954536</v>
      </c>
      <c r="L51" s="1">
        <v>2734.0411364117781</v>
      </c>
      <c r="M51" s="1">
        <v>2605.9132850012124</v>
      </c>
      <c r="N51" s="1">
        <v>2417.1492151445686</v>
      </c>
      <c r="O51" s="1">
        <v>2356.6143014567501</v>
      </c>
      <c r="P51" s="1">
        <v>2370.216947026036</v>
      </c>
      <c r="Q51" s="1">
        <v>2381.9273501639113</v>
      </c>
      <c r="S51" s="14" t="s">
        <v>60</v>
      </c>
      <c r="T51" s="18">
        <v>2196</v>
      </c>
      <c r="U51" s="18">
        <v>2238</v>
      </c>
      <c r="V51" s="18">
        <v>1921</v>
      </c>
      <c r="W51" s="18">
        <v>2459</v>
      </c>
      <c r="X51" s="18">
        <v>2538</v>
      </c>
      <c r="Y51" s="1">
        <v>2554.1987459005641</v>
      </c>
      <c r="Z51" s="1">
        <v>2592.8635331315863</v>
      </c>
      <c r="AA51" s="1">
        <v>2770.5319082282444</v>
      </c>
      <c r="AB51" s="1">
        <v>2672.0448703564889</v>
      </c>
      <c r="AC51" s="1">
        <v>2824.4384941954536</v>
      </c>
      <c r="AD51" s="1">
        <v>2734.0411364117781</v>
      </c>
      <c r="AE51" s="1">
        <v>2605.9132850012124</v>
      </c>
      <c r="AF51" s="1">
        <v>2451.298412132548</v>
      </c>
      <c r="AG51" s="1">
        <v>2406.4897306203975</v>
      </c>
      <c r="AH51" s="1">
        <v>2424.7008616451712</v>
      </c>
      <c r="AI51" s="1">
        <v>2453.9867337059181</v>
      </c>
      <c r="AK51" s="14" t="s">
        <v>60</v>
      </c>
      <c r="AL51" s="18">
        <v>2196</v>
      </c>
      <c r="AM51" s="18">
        <v>2238</v>
      </c>
      <c r="AN51" s="18">
        <v>1921</v>
      </c>
      <c r="AO51" s="18">
        <v>2459</v>
      </c>
      <c r="AP51" s="18">
        <v>2538</v>
      </c>
      <c r="AQ51" s="1">
        <v>2554.1987459005641</v>
      </c>
      <c r="AR51" s="1">
        <v>2592.8635331315863</v>
      </c>
      <c r="AS51" s="1">
        <v>2770.5319082282444</v>
      </c>
      <c r="AT51" s="1">
        <v>2672.0448703564889</v>
      </c>
      <c r="AU51" s="1">
        <v>2824.4384941954536</v>
      </c>
      <c r="AV51" s="1">
        <v>2734.0411364117781</v>
      </c>
      <c r="AW51" s="1">
        <v>2605.9132850012124</v>
      </c>
      <c r="AX51" s="1">
        <v>2483.815178054027</v>
      </c>
      <c r="AY51" s="1">
        <v>2454.531485241725</v>
      </c>
      <c r="AZ51" s="1">
        <v>2477.1888087265183</v>
      </c>
      <c r="BA51" s="1">
        <v>2524.0421302262912</v>
      </c>
    </row>
    <row r="52" spans="1:53" x14ac:dyDescent="0.15">
      <c r="A52" s="14" t="s">
        <v>61</v>
      </c>
      <c r="B52" s="18">
        <v>2149</v>
      </c>
      <c r="C52" s="18">
        <v>2163</v>
      </c>
      <c r="D52" s="18">
        <v>2237</v>
      </c>
      <c r="E52" s="18">
        <v>1915</v>
      </c>
      <c r="F52" s="18">
        <v>2456</v>
      </c>
      <c r="G52" s="1">
        <v>2532.4882490332343</v>
      </c>
      <c r="H52" s="1">
        <v>2536.9044201214729</v>
      </c>
      <c r="I52" s="1">
        <v>2583.2406828858338</v>
      </c>
      <c r="J52" s="1">
        <v>2750.1114413634277</v>
      </c>
      <c r="K52" s="1">
        <v>2652.7554177343709</v>
      </c>
      <c r="L52" s="1">
        <v>2807.4752989590029</v>
      </c>
      <c r="M52" s="1">
        <v>2724.9340500093058</v>
      </c>
      <c r="N52" s="1">
        <v>2604.8388259930221</v>
      </c>
      <c r="O52" s="1">
        <v>2381.701017141294</v>
      </c>
      <c r="P52" s="1">
        <v>2326.0884713967871</v>
      </c>
      <c r="Q52" s="1">
        <v>2343.7521044609884</v>
      </c>
      <c r="S52" s="14" t="s">
        <v>61</v>
      </c>
      <c r="T52" s="18">
        <v>2149</v>
      </c>
      <c r="U52" s="18">
        <v>2163</v>
      </c>
      <c r="V52" s="18">
        <v>2237</v>
      </c>
      <c r="W52" s="18">
        <v>1915</v>
      </c>
      <c r="X52" s="18">
        <v>2456</v>
      </c>
      <c r="Y52" s="1">
        <v>2532.4882490332343</v>
      </c>
      <c r="Z52" s="1">
        <v>2536.9044201214729</v>
      </c>
      <c r="AA52" s="1">
        <v>2583.2406828858338</v>
      </c>
      <c r="AB52" s="1">
        <v>2750.1114413634277</v>
      </c>
      <c r="AC52" s="1">
        <v>2652.7554177343709</v>
      </c>
      <c r="AD52" s="1">
        <v>2807.4752989590029</v>
      </c>
      <c r="AE52" s="1">
        <v>2724.9340500093058</v>
      </c>
      <c r="AF52" s="1">
        <v>2604.8388259930221</v>
      </c>
      <c r="AG52" s="1">
        <v>2419.2116859997777</v>
      </c>
      <c r="AH52" s="1">
        <v>2379.5580096308945</v>
      </c>
      <c r="AI52" s="1">
        <v>2401.8534221892269</v>
      </c>
      <c r="AK52" s="14" t="s">
        <v>61</v>
      </c>
      <c r="AL52" s="18">
        <v>2149</v>
      </c>
      <c r="AM52" s="18">
        <v>2163</v>
      </c>
      <c r="AN52" s="18">
        <v>2237</v>
      </c>
      <c r="AO52" s="18">
        <v>1915</v>
      </c>
      <c r="AP52" s="18">
        <v>2456</v>
      </c>
      <c r="AQ52" s="1">
        <v>2532.4882490332343</v>
      </c>
      <c r="AR52" s="1">
        <v>2536.9044201214729</v>
      </c>
      <c r="AS52" s="1">
        <v>2583.2406828858338</v>
      </c>
      <c r="AT52" s="1">
        <v>2750.1114413634277</v>
      </c>
      <c r="AU52" s="1">
        <v>2652.7554177343709</v>
      </c>
      <c r="AV52" s="1">
        <v>2807.4752989590029</v>
      </c>
      <c r="AW52" s="1">
        <v>2724.9340500093058</v>
      </c>
      <c r="AX52" s="1">
        <v>2604.8388259930221</v>
      </c>
      <c r="AY52" s="1">
        <v>2454.94569418533</v>
      </c>
      <c r="AZ52" s="1">
        <v>2431.0687410626292</v>
      </c>
      <c r="BA52" s="1">
        <v>2457.8439881241725</v>
      </c>
    </row>
    <row r="53" spans="1:53" x14ac:dyDescent="0.15">
      <c r="A53" s="14" t="s">
        <v>62</v>
      </c>
      <c r="B53" s="18">
        <v>1981</v>
      </c>
      <c r="C53" s="18">
        <v>2115</v>
      </c>
      <c r="D53" s="18">
        <v>2150</v>
      </c>
      <c r="E53" s="18">
        <v>2240</v>
      </c>
      <c r="F53" s="18">
        <v>1914</v>
      </c>
      <c r="G53" s="1">
        <v>2457.0055951940481</v>
      </c>
      <c r="H53" s="1">
        <v>2521.847488424688</v>
      </c>
      <c r="I53" s="1">
        <v>2536.4877078373147</v>
      </c>
      <c r="J53" s="1">
        <v>2585.5618060953202</v>
      </c>
      <c r="K53" s="1">
        <v>2739.9787912684797</v>
      </c>
      <c r="L53" s="1">
        <v>2646.2110407769783</v>
      </c>
      <c r="M53" s="1">
        <v>2808.0855834741533</v>
      </c>
      <c r="N53" s="1">
        <v>2707.9934201762048</v>
      </c>
      <c r="O53" s="1">
        <v>2595.129295272322</v>
      </c>
      <c r="P53" s="1">
        <v>2337.198906372882</v>
      </c>
      <c r="Q53" s="1">
        <v>2286.7596330757628</v>
      </c>
      <c r="S53" s="14" t="s">
        <v>62</v>
      </c>
      <c r="T53" s="18">
        <v>1981</v>
      </c>
      <c r="U53" s="18">
        <v>2115</v>
      </c>
      <c r="V53" s="18">
        <v>2150</v>
      </c>
      <c r="W53" s="18">
        <v>2240</v>
      </c>
      <c r="X53" s="18">
        <v>1914</v>
      </c>
      <c r="Y53" s="1">
        <v>2457.0055951940481</v>
      </c>
      <c r="Z53" s="1">
        <v>2521.847488424688</v>
      </c>
      <c r="AA53" s="1">
        <v>2536.4877078373147</v>
      </c>
      <c r="AB53" s="1">
        <v>2585.5618060953202</v>
      </c>
      <c r="AC53" s="1">
        <v>2739.9787912684797</v>
      </c>
      <c r="AD53" s="1">
        <v>2646.2110407769783</v>
      </c>
      <c r="AE53" s="1">
        <v>2808.0855834741533</v>
      </c>
      <c r="AF53" s="1">
        <v>2707.9934201762048</v>
      </c>
      <c r="AG53" s="1">
        <v>2595.129295272322</v>
      </c>
      <c r="AH53" s="1">
        <v>2378.2465092876614</v>
      </c>
      <c r="AI53" s="1">
        <v>2343.4481146590151</v>
      </c>
      <c r="AK53" s="14" t="s">
        <v>62</v>
      </c>
      <c r="AL53" s="18">
        <v>1981</v>
      </c>
      <c r="AM53" s="18">
        <v>2115</v>
      </c>
      <c r="AN53" s="18">
        <v>2150</v>
      </c>
      <c r="AO53" s="18">
        <v>2240</v>
      </c>
      <c r="AP53" s="18">
        <v>1914</v>
      </c>
      <c r="AQ53" s="1">
        <v>2457.0055951940481</v>
      </c>
      <c r="AR53" s="1">
        <v>2521.847488424688</v>
      </c>
      <c r="AS53" s="1">
        <v>2536.4877078373147</v>
      </c>
      <c r="AT53" s="1">
        <v>2585.5618060953202</v>
      </c>
      <c r="AU53" s="1">
        <v>2739.9787912684797</v>
      </c>
      <c r="AV53" s="1">
        <v>2646.2110407769783</v>
      </c>
      <c r="AW53" s="1">
        <v>2808.0855834741533</v>
      </c>
      <c r="AX53" s="1">
        <v>2707.9934201762048</v>
      </c>
      <c r="AY53" s="1">
        <v>2595.129295272322</v>
      </c>
      <c r="AZ53" s="1">
        <v>2417.3594554661604</v>
      </c>
      <c r="BA53" s="1">
        <v>2398.0771711063239</v>
      </c>
    </row>
    <row r="54" spans="1:53" x14ac:dyDescent="0.15">
      <c r="A54" s="14" t="s">
        <v>63</v>
      </c>
      <c r="B54" s="18">
        <v>1912</v>
      </c>
      <c r="C54" s="18">
        <v>1956</v>
      </c>
      <c r="D54" s="18">
        <v>2092</v>
      </c>
      <c r="E54" s="18">
        <v>2145</v>
      </c>
      <c r="F54" s="18">
        <v>2263</v>
      </c>
      <c r="G54" s="1">
        <v>1921.6007578903655</v>
      </c>
      <c r="H54" s="1">
        <v>2455.392755148378</v>
      </c>
      <c r="I54" s="1">
        <v>2506.7913522201588</v>
      </c>
      <c r="J54" s="1">
        <v>2524.0242692457778</v>
      </c>
      <c r="K54" s="1">
        <v>2577.6173577334434</v>
      </c>
      <c r="L54" s="1">
        <v>2717.347500420085</v>
      </c>
      <c r="M54" s="1">
        <v>2631.4164510263586</v>
      </c>
      <c r="N54" s="1">
        <v>2776.3121203362361</v>
      </c>
      <c r="O54" s="1">
        <v>2684.0591887951423</v>
      </c>
      <c r="P54" s="1">
        <v>2568.9487550437921</v>
      </c>
      <c r="Q54" s="1">
        <v>2285.8951332052234</v>
      </c>
      <c r="S54" s="14" t="s">
        <v>63</v>
      </c>
      <c r="T54" s="18">
        <v>1912</v>
      </c>
      <c r="U54" s="18">
        <v>1956</v>
      </c>
      <c r="V54" s="18">
        <v>2092</v>
      </c>
      <c r="W54" s="18">
        <v>2145</v>
      </c>
      <c r="X54" s="18">
        <v>2263</v>
      </c>
      <c r="Y54" s="1">
        <v>1921.6007578903655</v>
      </c>
      <c r="Z54" s="1">
        <v>2455.392755148378</v>
      </c>
      <c r="AA54" s="1">
        <v>2506.7913522201588</v>
      </c>
      <c r="AB54" s="1">
        <v>2524.0242692457778</v>
      </c>
      <c r="AC54" s="1">
        <v>2577.6173577334434</v>
      </c>
      <c r="AD54" s="1">
        <v>2717.347500420085</v>
      </c>
      <c r="AE54" s="1">
        <v>2631.4164510263586</v>
      </c>
      <c r="AF54" s="1">
        <v>2776.3121203362361</v>
      </c>
      <c r="AG54" s="1">
        <v>2684.0591887951423</v>
      </c>
      <c r="AH54" s="1">
        <v>2568.9487550437921</v>
      </c>
      <c r="AI54" s="1">
        <v>2330.1412809599201</v>
      </c>
      <c r="AK54" s="14" t="s">
        <v>63</v>
      </c>
      <c r="AL54" s="18">
        <v>1912</v>
      </c>
      <c r="AM54" s="18">
        <v>1956</v>
      </c>
      <c r="AN54" s="18">
        <v>2092</v>
      </c>
      <c r="AO54" s="18">
        <v>2145</v>
      </c>
      <c r="AP54" s="18">
        <v>2263</v>
      </c>
      <c r="AQ54" s="1">
        <v>1921.6007578903655</v>
      </c>
      <c r="AR54" s="1">
        <v>2455.392755148378</v>
      </c>
      <c r="AS54" s="1">
        <v>2506.7913522201588</v>
      </c>
      <c r="AT54" s="1">
        <v>2524.0242692457778</v>
      </c>
      <c r="AU54" s="1">
        <v>2577.6173577334434</v>
      </c>
      <c r="AV54" s="1">
        <v>2717.347500420085</v>
      </c>
      <c r="AW54" s="1">
        <v>2631.4164510263586</v>
      </c>
      <c r="AX54" s="1">
        <v>2776.3121203362361</v>
      </c>
      <c r="AY54" s="1">
        <v>2684.0591887951423</v>
      </c>
      <c r="AZ54" s="1">
        <v>2568.9487550437921</v>
      </c>
      <c r="BA54" s="1">
        <v>2372.3211979363282</v>
      </c>
    </row>
    <row r="55" spans="1:53" x14ac:dyDescent="0.15">
      <c r="A55" s="14" t="s">
        <v>64</v>
      </c>
      <c r="B55" s="18">
        <v>1825</v>
      </c>
      <c r="C55" s="18">
        <v>1897</v>
      </c>
      <c r="D55" s="18">
        <v>1969</v>
      </c>
      <c r="E55" s="18">
        <v>2093</v>
      </c>
      <c r="F55" s="18">
        <v>2136</v>
      </c>
      <c r="G55" s="1">
        <v>2258.7933175333269</v>
      </c>
      <c r="H55" s="1">
        <v>1909.1880103112749</v>
      </c>
      <c r="I55" s="1">
        <v>2419.8614116358845</v>
      </c>
      <c r="J55" s="1">
        <v>2473.1423085596252</v>
      </c>
      <c r="K55" s="1">
        <v>2494.7509986586215</v>
      </c>
      <c r="L55" s="1">
        <v>2543.2131888860908</v>
      </c>
      <c r="M55" s="1">
        <v>2688.293172402331</v>
      </c>
      <c r="N55" s="1">
        <v>2620.9572507613539</v>
      </c>
      <c r="O55" s="1">
        <v>2772.2039353655737</v>
      </c>
      <c r="P55" s="1">
        <v>2676.7076015362877</v>
      </c>
      <c r="Q55" s="1">
        <v>2549.4304716162201</v>
      </c>
      <c r="S55" s="14" t="s">
        <v>64</v>
      </c>
      <c r="T55" s="18">
        <v>1825</v>
      </c>
      <c r="U55" s="18">
        <v>1897</v>
      </c>
      <c r="V55" s="18">
        <v>1969</v>
      </c>
      <c r="W55" s="18">
        <v>2093</v>
      </c>
      <c r="X55" s="18">
        <v>2136</v>
      </c>
      <c r="Y55" s="1">
        <v>2258.7933175333269</v>
      </c>
      <c r="Z55" s="1">
        <v>1909.1880103112749</v>
      </c>
      <c r="AA55" s="1">
        <v>2419.8614116358845</v>
      </c>
      <c r="AB55" s="1">
        <v>2473.1423085596252</v>
      </c>
      <c r="AC55" s="1">
        <v>2494.7509986586215</v>
      </c>
      <c r="AD55" s="1">
        <v>2543.2131888860908</v>
      </c>
      <c r="AE55" s="1">
        <v>2688.293172402331</v>
      </c>
      <c r="AF55" s="1">
        <v>2620.9572507613539</v>
      </c>
      <c r="AG55" s="1">
        <v>2772.2039353655737</v>
      </c>
      <c r="AH55" s="1">
        <v>2676.7076015362877</v>
      </c>
      <c r="AI55" s="1">
        <v>2549.4304716162201</v>
      </c>
      <c r="AK55" s="14" t="s">
        <v>64</v>
      </c>
      <c r="AL55" s="18">
        <v>1825</v>
      </c>
      <c r="AM55" s="18">
        <v>1897</v>
      </c>
      <c r="AN55" s="18">
        <v>1969</v>
      </c>
      <c r="AO55" s="18">
        <v>2093</v>
      </c>
      <c r="AP55" s="18">
        <v>2136</v>
      </c>
      <c r="AQ55" s="1">
        <v>2258.7933175333269</v>
      </c>
      <c r="AR55" s="1">
        <v>1909.1880103112749</v>
      </c>
      <c r="AS55" s="1">
        <v>2419.8614116358845</v>
      </c>
      <c r="AT55" s="1">
        <v>2473.1423085596252</v>
      </c>
      <c r="AU55" s="1">
        <v>2494.7509986586215</v>
      </c>
      <c r="AV55" s="1">
        <v>2543.2131888860908</v>
      </c>
      <c r="AW55" s="1">
        <v>2688.293172402331</v>
      </c>
      <c r="AX55" s="1">
        <v>2620.9572507613539</v>
      </c>
      <c r="AY55" s="1">
        <v>2772.2039353655737</v>
      </c>
      <c r="AZ55" s="1">
        <v>2676.7076015362877</v>
      </c>
      <c r="BA55" s="1">
        <v>2549.4304716162201</v>
      </c>
    </row>
    <row r="56" spans="1:53" x14ac:dyDescent="0.15">
      <c r="A56" s="14" t="s">
        <v>65</v>
      </c>
      <c r="B56" s="18">
        <v>1802</v>
      </c>
      <c r="C56" s="18">
        <v>1818</v>
      </c>
      <c r="D56" s="18">
        <v>1890</v>
      </c>
      <c r="E56" s="18">
        <v>1945</v>
      </c>
      <c r="F56" s="18">
        <v>2075</v>
      </c>
      <c r="G56" s="1">
        <v>2113.797322424964</v>
      </c>
      <c r="H56" s="1">
        <v>2236.2005703010955</v>
      </c>
      <c r="I56" s="1">
        <v>1895.5298379738254</v>
      </c>
      <c r="J56" s="1">
        <v>2405.1037537846273</v>
      </c>
      <c r="K56" s="1">
        <v>2462.6074474170641</v>
      </c>
      <c r="L56" s="1">
        <v>2479.7273233465357</v>
      </c>
      <c r="M56" s="1">
        <v>2533.1306091328283</v>
      </c>
      <c r="N56" s="1">
        <v>2664.0950501400289</v>
      </c>
      <c r="O56" s="1">
        <v>2603.871563131614</v>
      </c>
      <c r="P56" s="1">
        <v>2750.6589989879458</v>
      </c>
      <c r="Q56" s="1">
        <v>2642.9649158737429</v>
      </c>
      <c r="S56" s="14" t="s">
        <v>65</v>
      </c>
      <c r="T56" s="18">
        <v>1802</v>
      </c>
      <c r="U56" s="18">
        <v>1818</v>
      </c>
      <c r="V56" s="18">
        <v>1890</v>
      </c>
      <c r="W56" s="18">
        <v>1945</v>
      </c>
      <c r="X56" s="18">
        <v>2075</v>
      </c>
      <c r="Y56" s="1">
        <v>2113.797322424964</v>
      </c>
      <c r="Z56" s="1">
        <v>2236.2005703010955</v>
      </c>
      <c r="AA56" s="1">
        <v>1895.5298379738254</v>
      </c>
      <c r="AB56" s="1">
        <v>2405.1037537846273</v>
      </c>
      <c r="AC56" s="1">
        <v>2462.6074474170641</v>
      </c>
      <c r="AD56" s="1">
        <v>2479.7273233465357</v>
      </c>
      <c r="AE56" s="1">
        <v>2533.1306091328283</v>
      </c>
      <c r="AF56" s="1">
        <v>2664.0950501400289</v>
      </c>
      <c r="AG56" s="1">
        <v>2603.871563131614</v>
      </c>
      <c r="AH56" s="1">
        <v>2750.6589989879458</v>
      </c>
      <c r="AI56" s="1">
        <v>2642.9649158737429</v>
      </c>
      <c r="AK56" s="14" t="s">
        <v>65</v>
      </c>
      <c r="AL56" s="18">
        <v>1802</v>
      </c>
      <c r="AM56" s="18">
        <v>1818</v>
      </c>
      <c r="AN56" s="18">
        <v>1890</v>
      </c>
      <c r="AO56" s="18">
        <v>1945</v>
      </c>
      <c r="AP56" s="18">
        <v>2075</v>
      </c>
      <c r="AQ56" s="1">
        <v>2113.797322424964</v>
      </c>
      <c r="AR56" s="1">
        <v>2236.2005703010955</v>
      </c>
      <c r="AS56" s="1">
        <v>1895.5298379738254</v>
      </c>
      <c r="AT56" s="1">
        <v>2405.1037537846273</v>
      </c>
      <c r="AU56" s="1">
        <v>2462.6074474170641</v>
      </c>
      <c r="AV56" s="1">
        <v>2479.7273233465357</v>
      </c>
      <c r="AW56" s="1">
        <v>2533.1306091328283</v>
      </c>
      <c r="AX56" s="1">
        <v>2664.0950501400289</v>
      </c>
      <c r="AY56" s="1">
        <v>2603.871563131614</v>
      </c>
      <c r="AZ56" s="1">
        <v>2750.6589989879458</v>
      </c>
      <c r="BA56" s="1">
        <v>2642.9649158737429</v>
      </c>
    </row>
    <row r="57" spans="1:53" x14ac:dyDescent="0.15">
      <c r="A57" s="14" t="s">
        <v>66</v>
      </c>
      <c r="B57" s="18">
        <v>1739</v>
      </c>
      <c r="C57" s="18">
        <v>1784</v>
      </c>
      <c r="D57" s="18">
        <v>1820</v>
      </c>
      <c r="E57" s="18">
        <v>1895</v>
      </c>
      <c r="F57" s="18">
        <v>1928</v>
      </c>
      <c r="G57" s="1">
        <v>2068.6765856013926</v>
      </c>
      <c r="H57" s="1">
        <v>2108.1912470501943</v>
      </c>
      <c r="I57" s="1">
        <v>2220.3796722834809</v>
      </c>
      <c r="J57" s="1">
        <v>1874.4621777161929</v>
      </c>
      <c r="K57" s="1">
        <v>2382.7727910127464</v>
      </c>
      <c r="L57" s="1">
        <v>2435.424358465395</v>
      </c>
      <c r="M57" s="1">
        <v>2457.4318213176766</v>
      </c>
      <c r="N57" s="1">
        <v>2500.2888578190355</v>
      </c>
      <c r="O57" s="1">
        <v>2632.5801222851205</v>
      </c>
      <c r="P57" s="1">
        <v>2569.8241009971093</v>
      </c>
      <c r="Q57" s="1">
        <v>2701.4658424772888</v>
      </c>
      <c r="S57" s="14" t="s">
        <v>66</v>
      </c>
      <c r="T57" s="18">
        <v>1739</v>
      </c>
      <c r="U57" s="18">
        <v>1784</v>
      </c>
      <c r="V57" s="18">
        <v>1820</v>
      </c>
      <c r="W57" s="18">
        <v>1895</v>
      </c>
      <c r="X57" s="18">
        <v>1928</v>
      </c>
      <c r="Y57" s="1">
        <v>2068.6765856013926</v>
      </c>
      <c r="Z57" s="1">
        <v>2108.1912470501943</v>
      </c>
      <c r="AA57" s="1">
        <v>2220.3796722834809</v>
      </c>
      <c r="AB57" s="1">
        <v>1874.4621777161929</v>
      </c>
      <c r="AC57" s="1">
        <v>2382.7727910127464</v>
      </c>
      <c r="AD57" s="1">
        <v>2435.424358465395</v>
      </c>
      <c r="AE57" s="1">
        <v>2457.4318213176766</v>
      </c>
      <c r="AF57" s="1">
        <v>2500.2888578190355</v>
      </c>
      <c r="AG57" s="1">
        <v>2632.5801222851205</v>
      </c>
      <c r="AH57" s="1">
        <v>2569.8241009971093</v>
      </c>
      <c r="AI57" s="1">
        <v>2701.4658424772888</v>
      </c>
      <c r="AK57" s="14" t="s">
        <v>66</v>
      </c>
      <c r="AL57" s="18">
        <v>1739</v>
      </c>
      <c r="AM57" s="18">
        <v>1784</v>
      </c>
      <c r="AN57" s="18">
        <v>1820</v>
      </c>
      <c r="AO57" s="18">
        <v>1895</v>
      </c>
      <c r="AP57" s="18">
        <v>1928</v>
      </c>
      <c r="AQ57" s="1">
        <v>2068.6765856013926</v>
      </c>
      <c r="AR57" s="1">
        <v>2108.1912470501943</v>
      </c>
      <c r="AS57" s="1">
        <v>2220.3796722834809</v>
      </c>
      <c r="AT57" s="1">
        <v>1874.4621777161929</v>
      </c>
      <c r="AU57" s="1">
        <v>2382.7727910127464</v>
      </c>
      <c r="AV57" s="1">
        <v>2435.424358465395</v>
      </c>
      <c r="AW57" s="1">
        <v>2457.4318213176766</v>
      </c>
      <c r="AX57" s="1">
        <v>2500.2888578190355</v>
      </c>
      <c r="AY57" s="1">
        <v>2632.5801222851205</v>
      </c>
      <c r="AZ57" s="1">
        <v>2569.8241009971093</v>
      </c>
      <c r="BA57" s="1">
        <v>2701.4658424772888</v>
      </c>
    </row>
    <row r="58" spans="1:53" x14ac:dyDescent="0.15">
      <c r="A58" s="14" t="s">
        <v>67</v>
      </c>
      <c r="B58" s="18">
        <v>1657</v>
      </c>
      <c r="C58" s="18">
        <v>1720</v>
      </c>
      <c r="D58" s="18">
        <v>1769</v>
      </c>
      <c r="E58" s="18">
        <v>1805</v>
      </c>
      <c r="F58" s="18">
        <v>1880</v>
      </c>
      <c r="G58" s="1">
        <v>1912.4243381947867</v>
      </c>
      <c r="H58" s="1">
        <v>2052.7780534542567</v>
      </c>
      <c r="I58" s="1">
        <v>2082.0864389343569</v>
      </c>
      <c r="J58" s="1">
        <v>2195.2961688012588</v>
      </c>
      <c r="K58" s="1">
        <v>1847.1312624153609</v>
      </c>
      <c r="L58" s="1">
        <v>2343.8744773360809</v>
      </c>
      <c r="M58" s="1">
        <v>2400.6257298043229</v>
      </c>
      <c r="N58" s="1">
        <v>2438.3082175272953</v>
      </c>
      <c r="O58" s="1">
        <v>2476.7959524050571</v>
      </c>
      <c r="P58" s="1">
        <v>2611.8002479104343</v>
      </c>
      <c r="Q58" s="1">
        <v>2537.1178826415253</v>
      </c>
      <c r="S58" s="14" t="s">
        <v>67</v>
      </c>
      <c r="T58" s="18">
        <v>1657</v>
      </c>
      <c r="U58" s="18">
        <v>1720</v>
      </c>
      <c r="V58" s="18">
        <v>1769</v>
      </c>
      <c r="W58" s="18">
        <v>1805</v>
      </c>
      <c r="X58" s="18">
        <v>1880</v>
      </c>
      <c r="Y58" s="1">
        <v>1912.4243381947867</v>
      </c>
      <c r="Z58" s="1">
        <v>2052.7780534542567</v>
      </c>
      <c r="AA58" s="1">
        <v>2082.0864389343569</v>
      </c>
      <c r="AB58" s="1">
        <v>2195.2961688012588</v>
      </c>
      <c r="AC58" s="1">
        <v>1847.1312624153609</v>
      </c>
      <c r="AD58" s="1">
        <v>2343.8744773360809</v>
      </c>
      <c r="AE58" s="1">
        <v>2400.6257298043229</v>
      </c>
      <c r="AF58" s="1">
        <v>2438.3082175272953</v>
      </c>
      <c r="AG58" s="1">
        <v>2476.7959524050571</v>
      </c>
      <c r="AH58" s="1">
        <v>2611.8002479104343</v>
      </c>
      <c r="AI58" s="1">
        <v>2537.1178826415253</v>
      </c>
      <c r="AK58" s="14" t="s">
        <v>67</v>
      </c>
      <c r="AL58" s="18">
        <v>1657</v>
      </c>
      <c r="AM58" s="18">
        <v>1720</v>
      </c>
      <c r="AN58" s="18">
        <v>1769</v>
      </c>
      <c r="AO58" s="18">
        <v>1805</v>
      </c>
      <c r="AP58" s="18">
        <v>1880</v>
      </c>
      <c r="AQ58" s="1">
        <v>1912.4243381947867</v>
      </c>
      <c r="AR58" s="1">
        <v>2052.7780534542567</v>
      </c>
      <c r="AS58" s="1">
        <v>2082.0864389343569</v>
      </c>
      <c r="AT58" s="1">
        <v>2195.2961688012588</v>
      </c>
      <c r="AU58" s="1">
        <v>1847.1312624153609</v>
      </c>
      <c r="AV58" s="1">
        <v>2343.8744773360809</v>
      </c>
      <c r="AW58" s="1">
        <v>2400.6257298043229</v>
      </c>
      <c r="AX58" s="1">
        <v>2438.3082175272953</v>
      </c>
      <c r="AY58" s="1">
        <v>2476.7959524050571</v>
      </c>
      <c r="AZ58" s="1">
        <v>2611.8002479104343</v>
      </c>
      <c r="BA58" s="1">
        <v>2537.1178826415253</v>
      </c>
    </row>
    <row r="59" spans="1:53" x14ac:dyDescent="0.15">
      <c r="A59" s="14" t="s">
        <v>68</v>
      </c>
      <c r="B59" s="18">
        <v>1675</v>
      </c>
      <c r="C59" s="18">
        <v>1630</v>
      </c>
      <c r="D59" s="18">
        <v>1686</v>
      </c>
      <c r="E59" s="18">
        <v>1754</v>
      </c>
      <c r="F59" s="18">
        <v>1772</v>
      </c>
      <c r="G59" s="1">
        <v>1854.8437995706292</v>
      </c>
      <c r="H59" s="1">
        <v>1887.5824029472092</v>
      </c>
      <c r="I59" s="1">
        <v>2038.0051047868048</v>
      </c>
      <c r="J59" s="1">
        <v>2069.3747908074301</v>
      </c>
      <c r="K59" s="1">
        <v>2176.7569594867696</v>
      </c>
      <c r="L59" s="1">
        <v>1826.5181763066334</v>
      </c>
      <c r="M59" s="1">
        <v>2322.5158311146915</v>
      </c>
      <c r="N59" s="1">
        <v>2396.0904882104064</v>
      </c>
      <c r="O59" s="1">
        <v>2429.7426665629573</v>
      </c>
      <c r="P59" s="1">
        <v>2463.3556132142862</v>
      </c>
      <c r="Q59" s="1">
        <v>2593.8737928842634</v>
      </c>
      <c r="S59" s="14" t="s">
        <v>68</v>
      </c>
      <c r="T59" s="18">
        <v>1675</v>
      </c>
      <c r="U59" s="18">
        <v>1630</v>
      </c>
      <c r="V59" s="18">
        <v>1686</v>
      </c>
      <c r="W59" s="18">
        <v>1754</v>
      </c>
      <c r="X59" s="18">
        <v>1772</v>
      </c>
      <c r="Y59" s="1">
        <v>1854.8437995706292</v>
      </c>
      <c r="Z59" s="1">
        <v>1887.5824029472092</v>
      </c>
      <c r="AA59" s="1">
        <v>2038.0051047868048</v>
      </c>
      <c r="AB59" s="1">
        <v>2069.3747908074301</v>
      </c>
      <c r="AC59" s="1">
        <v>2176.7569594867696</v>
      </c>
      <c r="AD59" s="1">
        <v>1826.5181763066334</v>
      </c>
      <c r="AE59" s="1">
        <v>2322.5158311146915</v>
      </c>
      <c r="AF59" s="1">
        <v>2396.0904882104064</v>
      </c>
      <c r="AG59" s="1">
        <v>2429.7426665629573</v>
      </c>
      <c r="AH59" s="1">
        <v>2463.3556132142862</v>
      </c>
      <c r="AI59" s="1">
        <v>2593.8737928842634</v>
      </c>
      <c r="AK59" s="14" t="s">
        <v>68</v>
      </c>
      <c r="AL59" s="18">
        <v>1675</v>
      </c>
      <c r="AM59" s="18">
        <v>1630</v>
      </c>
      <c r="AN59" s="18">
        <v>1686</v>
      </c>
      <c r="AO59" s="18">
        <v>1754</v>
      </c>
      <c r="AP59" s="18">
        <v>1772</v>
      </c>
      <c r="AQ59" s="1">
        <v>1854.8437995706292</v>
      </c>
      <c r="AR59" s="1">
        <v>1887.5824029472092</v>
      </c>
      <c r="AS59" s="1">
        <v>2038.0051047868048</v>
      </c>
      <c r="AT59" s="1">
        <v>2069.3747908074301</v>
      </c>
      <c r="AU59" s="1">
        <v>2176.7569594867696</v>
      </c>
      <c r="AV59" s="1">
        <v>1826.5181763066334</v>
      </c>
      <c r="AW59" s="1">
        <v>2322.5158311146915</v>
      </c>
      <c r="AX59" s="1">
        <v>2396.0904882104064</v>
      </c>
      <c r="AY59" s="1">
        <v>2429.7426665629573</v>
      </c>
      <c r="AZ59" s="1">
        <v>2463.3556132142862</v>
      </c>
      <c r="BA59" s="1">
        <v>2593.8737928842634</v>
      </c>
    </row>
    <row r="60" spans="1:53" x14ac:dyDescent="0.15">
      <c r="A60" s="14" t="s">
        <v>69</v>
      </c>
      <c r="B60" s="18">
        <v>1622</v>
      </c>
      <c r="C60" s="18">
        <v>1657</v>
      </c>
      <c r="D60" s="18">
        <v>1603</v>
      </c>
      <c r="E60" s="18">
        <v>1667</v>
      </c>
      <c r="F60" s="18">
        <v>1745</v>
      </c>
      <c r="G60" s="1">
        <v>1757.46924095543</v>
      </c>
      <c r="H60" s="1">
        <v>1840.3631233363421</v>
      </c>
      <c r="I60" s="1">
        <v>1878.5209205301462</v>
      </c>
      <c r="J60" s="1">
        <v>2030.4509877852768</v>
      </c>
      <c r="K60" s="1">
        <v>2056.8509465809775</v>
      </c>
      <c r="L60" s="1">
        <v>2165.2488431334341</v>
      </c>
      <c r="M60" s="1">
        <v>1820.6227503059508</v>
      </c>
      <c r="N60" s="1">
        <v>2319.5201581291153</v>
      </c>
      <c r="O60" s="1">
        <v>2389.1070091449915</v>
      </c>
      <c r="P60" s="1">
        <v>2418.0087717618931</v>
      </c>
      <c r="Q60" s="1">
        <v>2453.2472264795861</v>
      </c>
      <c r="S60" s="14" t="s">
        <v>69</v>
      </c>
      <c r="T60" s="18">
        <v>1622</v>
      </c>
      <c r="U60" s="18">
        <v>1657</v>
      </c>
      <c r="V60" s="18">
        <v>1603</v>
      </c>
      <c r="W60" s="18">
        <v>1667</v>
      </c>
      <c r="X60" s="18">
        <v>1745</v>
      </c>
      <c r="Y60" s="1">
        <v>1757.46924095543</v>
      </c>
      <c r="Z60" s="1">
        <v>1840.3631233363421</v>
      </c>
      <c r="AA60" s="1">
        <v>1878.5209205301462</v>
      </c>
      <c r="AB60" s="1">
        <v>2030.4509877852768</v>
      </c>
      <c r="AC60" s="1">
        <v>2056.8509465809775</v>
      </c>
      <c r="AD60" s="1">
        <v>2165.2488431334341</v>
      </c>
      <c r="AE60" s="1">
        <v>1820.6227503059508</v>
      </c>
      <c r="AF60" s="1">
        <v>2319.5201581291153</v>
      </c>
      <c r="AG60" s="1">
        <v>2389.1070091449915</v>
      </c>
      <c r="AH60" s="1">
        <v>2418.0087717618931</v>
      </c>
      <c r="AI60" s="1">
        <v>2453.2472264795861</v>
      </c>
      <c r="AK60" s="14" t="s">
        <v>69</v>
      </c>
      <c r="AL60" s="18">
        <v>1622</v>
      </c>
      <c r="AM60" s="18">
        <v>1657</v>
      </c>
      <c r="AN60" s="18">
        <v>1603</v>
      </c>
      <c r="AO60" s="18">
        <v>1667</v>
      </c>
      <c r="AP60" s="18">
        <v>1745</v>
      </c>
      <c r="AQ60" s="1">
        <v>1757.46924095543</v>
      </c>
      <c r="AR60" s="1">
        <v>1840.3631233363421</v>
      </c>
      <c r="AS60" s="1">
        <v>1878.5209205301462</v>
      </c>
      <c r="AT60" s="1">
        <v>2030.4509877852768</v>
      </c>
      <c r="AU60" s="1">
        <v>2056.8509465809775</v>
      </c>
      <c r="AV60" s="1">
        <v>2165.2488431334341</v>
      </c>
      <c r="AW60" s="1">
        <v>1820.6227503059508</v>
      </c>
      <c r="AX60" s="1">
        <v>2319.5201581291153</v>
      </c>
      <c r="AY60" s="1">
        <v>2389.1070091449915</v>
      </c>
      <c r="AZ60" s="1">
        <v>2418.0087717618931</v>
      </c>
      <c r="BA60" s="1">
        <v>2453.2472264795861</v>
      </c>
    </row>
    <row r="61" spans="1:53" x14ac:dyDescent="0.15">
      <c r="A61" s="14" t="s">
        <v>70</v>
      </c>
      <c r="B61" s="18">
        <v>1476</v>
      </c>
      <c r="C61" s="18">
        <v>1594</v>
      </c>
      <c r="D61" s="18">
        <v>1634</v>
      </c>
      <c r="E61" s="18">
        <v>1594</v>
      </c>
      <c r="F61" s="18">
        <v>1657</v>
      </c>
      <c r="G61" s="1">
        <v>1734.8674192173419</v>
      </c>
      <c r="H61" s="1">
        <v>1747.6739711403775</v>
      </c>
      <c r="I61" s="1">
        <v>1832.6281282027951</v>
      </c>
      <c r="J61" s="1">
        <v>1872.681796100436</v>
      </c>
      <c r="K61" s="1">
        <v>2019.3745891236288</v>
      </c>
      <c r="L61" s="1">
        <v>2047.2053322949216</v>
      </c>
      <c r="M61" s="1">
        <v>2155.7198860193662</v>
      </c>
      <c r="N61" s="1">
        <v>1796.1814401006552</v>
      </c>
      <c r="O61" s="1">
        <v>2284.6585868661805</v>
      </c>
      <c r="P61" s="1">
        <v>2348.680626414613</v>
      </c>
      <c r="Q61" s="1">
        <v>2378.826938155481</v>
      </c>
      <c r="S61" s="14" t="s">
        <v>70</v>
      </c>
      <c r="T61" s="18">
        <v>1476</v>
      </c>
      <c r="U61" s="18">
        <v>1594</v>
      </c>
      <c r="V61" s="18">
        <v>1634</v>
      </c>
      <c r="W61" s="18">
        <v>1594</v>
      </c>
      <c r="X61" s="18">
        <v>1657</v>
      </c>
      <c r="Y61" s="1">
        <v>1734.8674192173419</v>
      </c>
      <c r="Z61" s="1">
        <v>1747.6739711403775</v>
      </c>
      <c r="AA61" s="1">
        <v>1832.6281282027951</v>
      </c>
      <c r="AB61" s="1">
        <v>1872.681796100436</v>
      </c>
      <c r="AC61" s="1">
        <v>2019.3745891236288</v>
      </c>
      <c r="AD61" s="1">
        <v>2047.2053322949216</v>
      </c>
      <c r="AE61" s="1">
        <v>2155.7198860193662</v>
      </c>
      <c r="AF61" s="1">
        <v>1796.1814401006552</v>
      </c>
      <c r="AG61" s="1">
        <v>2284.6585868661805</v>
      </c>
      <c r="AH61" s="1">
        <v>2348.680626414613</v>
      </c>
      <c r="AI61" s="1">
        <v>2378.826938155481</v>
      </c>
      <c r="AK61" s="14" t="s">
        <v>70</v>
      </c>
      <c r="AL61" s="18">
        <v>1476</v>
      </c>
      <c r="AM61" s="18">
        <v>1594</v>
      </c>
      <c r="AN61" s="18">
        <v>1634</v>
      </c>
      <c r="AO61" s="18">
        <v>1594</v>
      </c>
      <c r="AP61" s="18">
        <v>1657</v>
      </c>
      <c r="AQ61" s="1">
        <v>1734.8674192173419</v>
      </c>
      <c r="AR61" s="1">
        <v>1747.6739711403775</v>
      </c>
      <c r="AS61" s="1">
        <v>1832.6281282027951</v>
      </c>
      <c r="AT61" s="1">
        <v>1872.681796100436</v>
      </c>
      <c r="AU61" s="1">
        <v>2019.3745891236288</v>
      </c>
      <c r="AV61" s="1">
        <v>2047.2053322949216</v>
      </c>
      <c r="AW61" s="1">
        <v>2155.7198860193662</v>
      </c>
      <c r="AX61" s="1">
        <v>1796.1814401006552</v>
      </c>
      <c r="AY61" s="1">
        <v>2284.6585868661805</v>
      </c>
      <c r="AZ61" s="1">
        <v>2348.680626414613</v>
      </c>
      <c r="BA61" s="1">
        <v>2378.826938155481</v>
      </c>
    </row>
    <row r="62" spans="1:53" x14ac:dyDescent="0.15">
      <c r="A62" s="14" t="s">
        <v>71</v>
      </c>
      <c r="B62" s="18">
        <v>1577</v>
      </c>
      <c r="C62" s="18">
        <v>1439</v>
      </c>
      <c r="D62" s="18">
        <v>1573</v>
      </c>
      <c r="E62" s="18">
        <v>1618</v>
      </c>
      <c r="F62" s="18">
        <v>1593</v>
      </c>
      <c r="G62" s="1">
        <v>1648.3676312948344</v>
      </c>
      <c r="H62" s="1">
        <v>1726.2340785791278</v>
      </c>
      <c r="I62" s="1">
        <v>1718.6425371504263</v>
      </c>
      <c r="J62" s="1">
        <v>1804.7334666380527</v>
      </c>
      <c r="K62" s="1">
        <v>1839.8361004644883</v>
      </c>
      <c r="L62" s="1">
        <v>1985.4833120620237</v>
      </c>
      <c r="M62" s="1">
        <v>2013.4307073326595</v>
      </c>
      <c r="N62" s="1">
        <v>2132.9050427091215</v>
      </c>
      <c r="O62" s="1">
        <v>1780.2842571063359</v>
      </c>
      <c r="P62" s="1">
        <v>2260.0896220220807</v>
      </c>
      <c r="Q62" s="1">
        <v>2325.1176338598129</v>
      </c>
      <c r="S62" s="14" t="s">
        <v>71</v>
      </c>
      <c r="T62" s="18">
        <v>1577</v>
      </c>
      <c r="U62" s="18">
        <v>1439</v>
      </c>
      <c r="V62" s="18">
        <v>1573</v>
      </c>
      <c r="W62" s="18">
        <v>1618</v>
      </c>
      <c r="X62" s="18">
        <v>1593</v>
      </c>
      <c r="Y62" s="1">
        <v>1648.3676312948344</v>
      </c>
      <c r="Z62" s="1">
        <v>1726.2340785791278</v>
      </c>
      <c r="AA62" s="1">
        <v>1718.6425371504263</v>
      </c>
      <c r="AB62" s="1">
        <v>1804.7334666380527</v>
      </c>
      <c r="AC62" s="1">
        <v>1839.8361004644883</v>
      </c>
      <c r="AD62" s="1">
        <v>1985.4833120620237</v>
      </c>
      <c r="AE62" s="1">
        <v>2013.4307073326595</v>
      </c>
      <c r="AF62" s="1">
        <v>2132.9050427091215</v>
      </c>
      <c r="AG62" s="1">
        <v>1780.2842571063359</v>
      </c>
      <c r="AH62" s="1">
        <v>2260.0896220220807</v>
      </c>
      <c r="AI62" s="1">
        <v>2325.1176338598129</v>
      </c>
      <c r="AK62" s="14" t="s">
        <v>71</v>
      </c>
      <c r="AL62" s="18">
        <v>1577</v>
      </c>
      <c r="AM62" s="18">
        <v>1439</v>
      </c>
      <c r="AN62" s="18">
        <v>1573</v>
      </c>
      <c r="AO62" s="18">
        <v>1618</v>
      </c>
      <c r="AP62" s="18">
        <v>1593</v>
      </c>
      <c r="AQ62" s="1">
        <v>1648.3676312948344</v>
      </c>
      <c r="AR62" s="1">
        <v>1726.2340785791278</v>
      </c>
      <c r="AS62" s="1">
        <v>1718.6425371504263</v>
      </c>
      <c r="AT62" s="1">
        <v>1804.7334666380527</v>
      </c>
      <c r="AU62" s="1">
        <v>1839.8361004644883</v>
      </c>
      <c r="AV62" s="1">
        <v>1985.4833120620237</v>
      </c>
      <c r="AW62" s="1">
        <v>2013.4307073326595</v>
      </c>
      <c r="AX62" s="1">
        <v>2132.9050427091215</v>
      </c>
      <c r="AY62" s="1">
        <v>1780.2842571063359</v>
      </c>
      <c r="AZ62" s="1">
        <v>2260.0896220220807</v>
      </c>
      <c r="BA62" s="1">
        <v>2325.1176338598129</v>
      </c>
    </row>
    <row r="63" spans="1:53" x14ac:dyDescent="0.15">
      <c r="A63" s="14" t="s">
        <v>72</v>
      </c>
      <c r="B63" s="18">
        <v>1727</v>
      </c>
      <c r="C63" s="18">
        <v>1567</v>
      </c>
      <c r="D63" s="18">
        <v>1438</v>
      </c>
      <c r="E63" s="18">
        <v>1539</v>
      </c>
      <c r="F63" s="18">
        <v>1597</v>
      </c>
      <c r="G63" s="1">
        <v>1565.4460898411623</v>
      </c>
      <c r="H63" s="1">
        <v>1620.2358739591605</v>
      </c>
      <c r="I63" s="1">
        <v>1708.2082422296608</v>
      </c>
      <c r="J63" s="1">
        <v>1699.7737038967409</v>
      </c>
      <c r="K63" s="1">
        <v>1784.2027639033727</v>
      </c>
      <c r="L63" s="1">
        <v>1820.3063283632316</v>
      </c>
      <c r="M63" s="1">
        <v>1964.977191087984</v>
      </c>
      <c r="N63" s="1">
        <v>1997.9563176214806</v>
      </c>
      <c r="O63" s="1">
        <v>2114.422132085544</v>
      </c>
      <c r="P63" s="1">
        <v>1766.2973239655084</v>
      </c>
      <c r="Q63" s="1">
        <v>2243.9683827060949</v>
      </c>
      <c r="S63" s="14" t="s">
        <v>72</v>
      </c>
      <c r="T63" s="18">
        <v>1727</v>
      </c>
      <c r="U63" s="18">
        <v>1567</v>
      </c>
      <c r="V63" s="18">
        <v>1438</v>
      </c>
      <c r="W63" s="18">
        <v>1539</v>
      </c>
      <c r="X63" s="18">
        <v>1597</v>
      </c>
      <c r="Y63" s="1">
        <v>1565.4460898411623</v>
      </c>
      <c r="Z63" s="1">
        <v>1620.2358739591605</v>
      </c>
      <c r="AA63" s="1">
        <v>1708.2082422296608</v>
      </c>
      <c r="AB63" s="1">
        <v>1699.7737038967409</v>
      </c>
      <c r="AC63" s="1">
        <v>1784.2027639033727</v>
      </c>
      <c r="AD63" s="1">
        <v>1820.3063283632316</v>
      </c>
      <c r="AE63" s="1">
        <v>1964.977191087984</v>
      </c>
      <c r="AF63" s="1">
        <v>1997.9563176214806</v>
      </c>
      <c r="AG63" s="1">
        <v>2114.422132085544</v>
      </c>
      <c r="AH63" s="1">
        <v>1766.2973239655084</v>
      </c>
      <c r="AI63" s="1">
        <v>2243.9683827060949</v>
      </c>
      <c r="AK63" s="14" t="s">
        <v>72</v>
      </c>
      <c r="AL63" s="18">
        <v>1727</v>
      </c>
      <c r="AM63" s="18">
        <v>1567</v>
      </c>
      <c r="AN63" s="18">
        <v>1438</v>
      </c>
      <c r="AO63" s="18">
        <v>1539</v>
      </c>
      <c r="AP63" s="18">
        <v>1597</v>
      </c>
      <c r="AQ63" s="1">
        <v>1565.4460898411623</v>
      </c>
      <c r="AR63" s="1">
        <v>1620.2358739591605</v>
      </c>
      <c r="AS63" s="1">
        <v>1708.2082422296608</v>
      </c>
      <c r="AT63" s="1">
        <v>1699.7737038967409</v>
      </c>
      <c r="AU63" s="1">
        <v>1784.2027639033727</v>
      </c>
      <c r="AV63" s="1">
        <v>1820.3063283632316</v>
      </c>
      <c r="AW63" s="1">
        <v>1964.977191087984</v>
      </c>
      <c r="AX63" s="1">
        <v>1997.9563176214806</v>
      </c>
      <c r="AY63" s="1">
        <v>2114.422132085544</v>
      </c>
      <c r="AZ63" s="1">
        <v>1766.2973239655084</v>
      </c>
      <c r="BA63" s="1">
        <v>2243.9683827060949</v>
      </c>
    </row>
    <row r="64" spans="1:53" x14ac:dyDescent="0.15">
      <c r="A64" s="14" t="s">
        <v>73</v>
      </c>
      <c r="B64" s="18">
        <v>1781</v>
      </c>
      <c r="C64" s="18">
        <v>1706</v>
      </c>
      <c r="D64" s="18">
        <v>1540</v>
      </c>
      <c r="E64" s="18">
        <v>1420</v>
      </c>
      <c r="F64" s="18">
        <v>1524</v>
      </c>
      <c r="G64" s="1">
        <v>1579.2222167999198</v>
      </c>
      <c r="H64" s="1">
        <v>1548.3825588654581</v>
      </c>
      <c r="I64" s="1">
        <v>1608.0127156217129</v>
      </c>
      <c r="J64" s="1">
        <v>1694.4020595648894</v>
      </c>
      <c r="K64" s="1">
        <v>1685.5481459186385</v>
      </c>
      <c r="L64" s="1">
        <v>1770.4336623330803</v>
      </c>
      <c r="M64" s="1">
        <v>1806.7824325414006</v>
      </c>
      <c r="N64" s="1">
        <v>1951.7481804350195</v>
      </c>
      <c r="O64" s="1">
        <v>1982.5453590961024</v>
      </c>
      <c r="P64" s="1">
        <v>2099.8285101305596</v>
      </c>
      <c r="Q64" s="1">
        <v>1755.3828539892493</v>
      </c>
      <c r="S64" s="14" t="s">
        <v>73</v>
      </c>
      <c r="T64" s="18">
        <v>1781</v>
      </c>
      <c r="U64" s="18">
        <v>1706</v>
      </c>
      <c r="V64" s="18">
        <v>1540</v>
      </c>
      <c r="W64" s="18">
        <v>1420</v>
      </c>
      <c r="X64" s="18">
        <v>1524</v>
      </c>
      <c r="Y64" s="1">
        <v>1579.2222167999198</v>
      </c>
      <c r="Z64" s="1">
        <v>1548.3825588654581</v>
      </c>
      <c r="AA64" s="1">
        <v>1608.0127156217129</v>
      </c>
      <c r="AB64" s="1">
        <v>1694.4020595648894</v>
      </c>
      <c r="AC64" s="1">
        <v>1685.5481459186385</v>
      </c>
      <c r="AD64" s="1">
        <v>1770.4336623330803</v>
      </c>
      <c r="AE64" s="1">
        <v>1806.7824325414006</v>
      </c>
      <c r="AF64" s="1">
        <v>1951.7481804350195</v>
      </c>
      <c r="AG64" s="1">
        <v>1982.5453590961024</v>
      </c>
      <c r="AH64" s="1">
        <v>2099.8285101305596</v>
      </c>
      <c r="AI64" s="1">
        <v>1755.3828539892493</v>
      </c>
      <c r="AK64" s="14" t="s">
        <v>73</v>
      </c>
      <c r="AL64" s="18">
        <v>1781</v>
      </c>
      <c r="AM64" s="18">
        <v>1706</v>
      </c>
      <c r="AN64" s="18">
        <v>1540</v>
      </c>
      <c r="AO64" s="18">
        <v>1420</v>
      </c>
      <c r="AP64" s="18">
        <v>1524</v>
      </c>
      <c r="AQ64" s="1">
        <v>1579.2222167999198</v>
      </c>
      <c r="AR64" s="1">
        <v>1548.3825588654581</v>
      </c>
      <c r="AS64" s="1">
        <v>1608.0127156217129</v>
      </c>
      <c r="AT64" s="1">
        <v>1694.4020595648894</v>
      </c>
      <c r="AU64" s="1">
        <v>1685.5481459186385</v>
      </c>
      <c r="AV64" s="1">
        <v>1770.4336623330803</v>
      </c>
      <c r="AW64" s="1">
        <v>1806.7824325414006</v>
      </c>
      <c r="AX64" s="1">
        <v>1951.7481804350195</v>
      </c>
      <c r="AY64" s="1">
        <v>1982.5453590961024</v>
      </c>
      <c r="AZ64" s="1">
        <v>2099.8285101305596</v>
      </c>
      <c r="BA64" s="1">
        <v>1755.3828539892493</v>
      </c>
    </row>
    <row r="65" spans="1:53" x14ac:dyDescent="0.15">
      <c r="A65" s="14" t="s">
        <v>74</v>
      </c>
      <c r="B65" s="18">
        <v>1905</v>
      </c>
      <c r="C65" s="18">
        <v>1754</v>
      </c>
      <c r="D65" s="18">
        <v>1679</v>
      </c>
      <c r="E65" s="18">
        <v>1545</v>
      </c>
      <c r="F65" s="18">
        <v>1392</v>
      </c>
      <c r="G65" s="1">
        <v>1511.44867386135</v>
      </c>
      <c r="H65" s="1">
        <v>1566.5833541304683</v>
      </c>
      <c r="I65" s="1">
        <v>1537.7267908737285</v>
      </c>
      <c r="J65" s="1">
        <v>1596.0805728758723</v>
      </c>
      <c r="K65" s="1">
        <v>1681.3425419332279</v>
      </c>
      <c r="L65" s="1">
        <v>1674.1469715263981</v>
      </c>
      <c r="M65" s="1">
        <v>1758.9682787984941</v>
      </c>
      <c r="N65" s="1">
        <v>1795.7787393937265</v>
      </c>
      <c r="O65" s="1">
        <v>1937.9457860831174</v>
      </c>
      <c r="P65" s="1">
        <v>1970.1348852921531</v>
      </c>
      <c r="Q65" s="1">
        <v>2088.4562576669664</v>
      </c>
      <c r="S65" s="14" t="s">
        <v>74</v>
      </c>
      <c r="T65" s="18">
        <v>1905</v>
      </c>
      <c r="U65" s="18">
        <v>1754</v>
      </c>
      <c r="V65" s="18">
        <v>1679</v>
      </c>
      <c r="W65" s="18">
        <v>1545</v>
      </c>
      <c r="X65" s="18">
        <v>1392</v>
      </c>
      <c r="Y65" s="1">
        <v>1511.44867386135</v>
      </c>
      <c r="Z65" s="1">
        <v>1566.5833541304683</v>
      </c>
      <c r="AA65" s="1">
        <v>1537.7267908737285</v>
      </c>
      <c r="AB65" s="1">
        <v>1596.0805728758723</v>
      </c>
      <c r="AC65" s="1">
        <v>1681.3425419332279</v>
      </c>
      <c r="AD65" s="1">
        <v>1674.1469715263981</v>
      </c>
      <c r="AE65" s="1">
        <v>1758.9682787984941</v>
      </c>
      <c r="AF65" s="1">
        <v>1795.7787393937265</v>
      </c>
      <c r="AG65" s="1">
        <v>1937.9457860831174</v>
      </c>
      <c r="AH65" s="1">
        <v>1970.1348852921531</v>
      </c>
      <c r="AI65" s="1">
        <v>2088.4562576669664</v>
      </c>
      <c r="AK65" s="14" t="s">
        <v>74</v>
      </c>
      <c r="AL65" s="18">
        <v>1905</v>
      </c>
      <c r="AM65" s="18">
        <v>1754</v>
      </c>
      <c r="AN65" s="18">
        <v>1679</v>
      </c>
      <c r="AO65" s="18">
        <v>1545</v>
      </c>
      <c r="AP65" s="18">
        <v>1392</v>
      </c>
      <c r="AQ65" s="1">
        <v>1511.44867386135</v>
      </c>
      <c r="AR65" s="1">
        <v>1566.5833541304683</v>
      </c>
      <c r="AS65" s="1">
        <v>1537.7267908737285</v>
      </c>
      <c r="AT65" s="1">
        <v>1596.0805728758723</v>
      </c>
      <c r="AU65" s="1">
        <v>1681.3425419332279</v>
      </c>
      <c r="AV65" s="1">
        <v>1674.1469715263981</v>
      </c>
      <c r="AW65" s="1">
        <v>1758.9682787984941</v>
      </c>
      <c r="AX65" s="1">
        <v>1795.7787393937265</v>
      </c>
      <c r="AY65" s="1">
        <v>1937.9457860831174</v>
      </c>
      <c r="AZ65" s="1">
        <v>1970.1348852921531</v>
      </c>
      <c r="BA65" s="1">
        <v>2088.4562576669664</v>
      </c>
    </row>
    <row r="66" spans="1:53" x14ac:dyDescent="0.15">
      <c r="A66" s="14" t="s">
        <v>75</v>
      </c>
      <c r="B66" s="18">
        <v>2196</v>
      </c>
      <c r="C66" s="18">
        <v>1901</v>
      </c>
      <c r="D66" s="18">
        <v>1731</v>
      </c>
      <c r="E66" s="18">
        <v>1659</v>
      </c>
      <c r="F66" s="18">
        <v>1540</v>
      </c>
      <c r="G66" s="1">
        <v>1381.4569236195839</v>
      </c>
      <c r="H66" s="1">
        <v>1498.5379345680726</v>
      </c>
      <c r="I66" s="1">
        <v>1556.8082144203433</v>
      </c>
      <c r="J66" s="1">
        <v>1527.3030196986799</v>
      </c>
      <c r="K66" s="1">
        <v>1584.8028347567715</v>
      </c>
      <c r="L66" s="1">
        <v>1671.0495118613387</v>
      </c>
      <c r="M66" s="1">
        <v>1662.4908901069437</v>
      </c>
      <c r="N66" s="1">
        <v>1728.911203738704</v>
      </c>
      <c r="O66" s="1">
        <v>1763.3494259354445</v>
      </c>
      <c r="P66" s="1">
        <v>1904.5052189693381</v>
      </c>
      <c r="Q66" s="1">
        <v>1937.7834012568028</v>
      </c>
      <c r="S66" s="14" t="s">
        <v>75</v>
      </c>
      <c r="T66" s="18">
        <v>2196</v>
      </c>
      <c r="U66" s="18">
        <v>1901</v>
      </c>
      <c r="V66" s="18">
        <v>1731</v>
      </c>
      <c r="W66" s="18">
        <v>1659</v>
      </c>
      <c r="X66" s="18">
        <v>1540</v>
      </c>
      <c r="Y66" s="1">
        <v>1381.4569236195839</v>
      </c>
      <c r="Z66" s="1">
        <v>1498.5379345680726</v>
      </c>
      <c r="AA66" s="1">
        <v>1556.8082144203433</v>
      </c>
      <c r="AB66" s="1">
        <v>1527.3030196986799</v>
      </c>
      <c r="AC66" s="1">
        <v>1584.8028347567715</v>
      </c>
      <c r="AD66" s="1">
        <v>1671.0495118613387</v>
      </c>
      <c r="AE66" s="1">
        <v>1662.4908901069437</v>
      </c>
      <c r="AF66" s="1">
        <v>1728.911203738704</v>
      </c>
      <c r="AG66" s="1">
        <v>1763.3494259354445</v>
      </c>
      <c r="AH66" s="1">
        <v>1904.5052189693381</v>
      </c>
      <c r="AI66" s="1">
        <v>1937.7834012568028</v>
      </c>
      <c r="AK66" s="14" t="s">
        <v>75</v>
      </c>
      <c r="AL66" s="18">
        <v>2196</v>
      </c>
      <c r="AM66" s="18">
        <v>1901</v>
      </c>
      <c r="AN66" s="18">
        <v>1731</v>
      </c>
      <c r="AO66" s="18">
        <v>1659</v>
      </c>
      <c r="AP66" s="18">
        <v>1540</v>
      </c>
      <c r="AQ66" s="1">
        <v>1381.4569236195839</v>
      </c>
      <c r="AR66" s="1">
        <v>1498.5379345680726</v>
      </c>
      <c r="AS66" s="1">
        <v>1556.8082144203433</v>
      </c>
      <c r="AT66" s="1">
        <v>1527.3030196986799</v>
      </c>
      <c r="AU66" s="1">
        <v>1584.8028347567715</v>
      </c>
      <c r="AV66" s="1">
        <v>1671.0495118613387</v>
      </c>
      <c r="AW66" s="1">
        <v>1662.4908901069437</v>
      </c>
      <c r="AX66" s="1">
        <v>1728.911203738704</v>
      </c>
      <c r="AY66" s="1">
        <v>1763.3494259354445</v>
      </c>
      <c r="AZ66" s="1">
        <v>1904.5052189693381</v>
      </c>
      <c r="BA66" s="1">
        <v>1937.7834012568028</v>
      </c>
    </row>
    <row r="67" spans="1:53" x14ac:dyDescent="0.15">
      <c r="A67" s="14" t="s">
        <v>76</v>
      </c>
      <c r="B67" s="18">
        <v>2273</v>
      </c>
      <c r="C67" s="18">
        <v>2168</v>
      </c>
      <c r="D67" s="18">
        <v>1884</v>
      </c>
      <c r="E67" s="18">
        <v>1707</v>
      </c>
      <c r="F67" s="18">
        <v>1659</v>
      </c>
      <c r="G67" s="1">
        <v>1529.3240901213173</v>
      </c>
      <c r="H67" s="1">
        <v>1370.5421027721741</v>
      </c>
      <c r="I67" s="1">
        <v>1470.5562272327368</v>
      </c>
      <c r="J67" s="1">
        <v>1529.1456684830684</v>
      </c>
      <c r="K67" s="1">
        <v>1499.7309466320928</v>
      </c>
      <c r="L67" s="1">
        <v>1557.6722044913561</v>
      </c>
      <c r="M67" s="1">
        <v>1641.053445747287</v>
      </c>
      <c r="N67" s="1">
        <v>1641.9309126473377</v>
      </c>
      <c r="O67" s="1">
        <v>1711.7832210473664</v>
      </c>
      <c r="P67" s="1">
        <v>1747.3079206202581</v>
      </c>
      <c r="Q67" s="1">
        <v>1888.7825366398774</v>
      </c>
      <c r="S67" s="14" t="s">
        <v>76</v>
      </c>
      <c r="T67" s="18">
        <v>2273</v>
      </c>
      <c r="U67" s="18">
        <v>2168</v>
      </c>
      <c r="V67" s="18">
        <v>1884</v>
      </c>
      <c r="W67" s="18">
        <v>1707</v>
      </c>
      <c r="X67" s="18">
        <v>1659</v>
      </c>
      <c r="Y67" s="1">
        <v>1529.3240901213173</v>
      </c>
      <c r="Z67" s="1">
        <v>1370.5421027721741</v>
      </c>
      <c r="AA67" s="1">
        <v>1470.5562272327368</v>
      </c>
      <c r="AB67" s="1">
        <v>1529.1456684830684</v>
      </c>
      <c r="AC67" s="1">
        <v>1499.7309466320928</v>
      </c>
      <c r="AD67" s="1">
        <v>1557.6722044913561</v>
      </c>
      <c r="AE67" s="1">
        <v>1641.053445747287</v>
      </c>
      <c r="AF67" s="1">
        <v>1641.9309126473377</v>
      </c>
      <c r="AG67" s="1">
        <v>1711.7832210473664</v>
      </c>
      <c r="AH67" s="1">
        <v>1747.3079206202581</v>
      </c>
      <c r="AI67" s="1">
        <v>1888.7825366398774</v>
      </c>
      <c r="AK67" s="14" t="s">
        <v>76</v>
      </c>
      <c r="AL67" s="18">
        <v>2273</v>
      </c>
      <c r="AM67" s="18">
        <v>2168</v>
      </c>
      <c r="AN67" s="18">
        <v>1884</v>
      </c>
      <c r="AO67" s="18">
        <v>1707</v>
      </c>
      <c r="AP67" s="18">
        <v>1659</v>
      </c>
      <c r="AQ67" s="1">
        <v>1529.3240901213173</v>
      </c>
      <c r="AR67" s="1">
        <v>1370.5421027721741</v>
      </c>
      <c r="AS67" s="1">
        <v>1470.5562272327368</v>
      </c>
      <c r="AT67" s="1">
        <v>1529.1456684830684</v>
      </c>
      <c r="AU67" s="1">
        <v>1499.7309466320928</v>
      </c>
      <c r="AV67" s="1">
        <v>1557.6722044913561</v>
      </c>
      <c r="AW67" s="1">
        <v>1641.053445747287</v>
      </c>
      <c r="AX67" s="1">
        <v>1641.9309126473377</v>
      </c>
      <c r="AY67" s="1">
        <v>1711.7832210473664</v>
      </c>
      <c r="AZ67" s="1">
        <v>1747.3079206202581</v>
      </c>
      <c r="BA67" s="1">
        <v>1888.7825366398774</v>
      </c>
    </row>
    <row r="68" spans="1:53" x14ac:dyDescent="0.15">
      <c r="A68" s="14" t="s">
        <v>77</v>
      </c>
      <c r="B68" s="18">
        <v>2191</v>
      </c>
      <c r="C68" s="18">
        <v>2238</v>
      </c>
      <c r="D68" s="18">
        <v>2137</v>
      </c>
      <c r="E68" s="18">
        <v>1854</v>
      </c>
      <c r="F68" s="18">
        <v>1673</v>
      </c>
      <c r="G68" s="1">
        <v>1629.2694329083317</v>
      </c>
      <c r="H68" s="1">
        <v>1500.4525939582907</v>
      </c>
      <c r="I68" s="1">
        <v>1356.1158626583549</v>
      </c>
      <c r="J68" s="1">
        <v>1450.377366686356</v>
      </c>
      <c r="K68" s="1">
        <v>1514.005743906951</v>
      </c>
      <c r="L68" s="1">
        <v>1486.2939340275163</v>
      </c>
      <c r="M68" s="1">
        <v>1542.4105922796348</v>
      </c>
      <c r="N68" s="1">
        <v>1618.8578887872893</v>
      </c>
      <c r="O68" s="1">
        <v>1619.0855156125026</v>
      </c>
      <c r="P68" s="1">
        <v>1694.2216426255982</v>
      </c>
      <c r="Q68" s="1">
        <v>1730.8507975746054</v>
      </c>
      <c r="S68" s="14" t="s">
        <v>77</v>
      </c>
      <c r="T68" s="18">
        <v>2191</v>
      </c>
      <c r="U68" s="18">
        <v>2238</v>
      </c>
      <c r="V68" s="18">
        <v>2137</v>
      </c>
      <c r="W68" s="18">
        <v>1854</v>
      </c>
      <c r="X68" s="18">
        <v>1673</v>
      </c>
      <c r="Y68" s="1">
        <v>1629.2694329083317</v>
      </c>
      <c r="Z68" s="1">
        <v>1500.4525939582907</v>
      </c>
      <c r="AA68" s="1">
        <v>1356.1158626583549</v>
      </c>
      <c r="AB68" s="1">
        <v>1450.377366686356</v>
      </c>
      <c r="AC68" s="1">
        <v>1514.005743906951</v>
      </c>
      <c r="AD68" s="1">
        <v>1486.2939340275163</v>
      </c>
      <c r="AE68" s="1">
        <v>1542.4105922796348</v>
      </c>
      <c r="AF68" s="1">
        <v>1618.8578887872893</v>
      </c>
      <c r="AG68" s="1">
        <v>1619.0855156125026</v>
      </c>
      <c r="AH68" s="1">
        <v>1694.2216426255982</v>
      </c>
      <c r="AI68" s="1">
        <v>1730.8507975746054</v>
      </c>
      <c r="AK68" s="14" t="s">
        <v>77</v>
      </c>
      <c r="AL68" s="18">
        <v>2191</v>
      </c>
      <c r="AM68" s="18">
        <v>2238</v>
      </c>
      <c r="AN68" s="18">
        <v>2137</v>
      </c>
      <c r="AO68" s="18">
        <v>1854</v>
      </c>
      <c r="AP68" s="18">
        <v>1673</v>
      </c>
      <c r="AQ68" s="1">
        <v>1629.2694329083317</v>
      </c>
      <c r="AR68" s="1">
        <v>1500.4525939582907</v>
      </c>
      <c r="AS68" s="1">
        <v>1356.1158626583549</v>
      </c>
      <c r="AT68" s="1">
        <v>1450.377366686356</v>
      </c>
      <c r="AU68" s="1">
        <v>1514.005743906951</v>
      </c>
      <c r="AV68" s="1">
        <v>1486.2939340275163</v>
      </c>
      <c r="AW68" s="1">
        <v>1542.4105922796348</v>
      </c>
      <c r="AX68" s="1">
        <v>1618.8578887872893</v>
      </c>
      <c r="AY68" s="1">
        <v>1619.0855156125026</v>
      </c>
      <c r="AZ68" s="1">
        <v>1694.2216426255982</v>
      </c>
      <c r="BA68" s="1">
        <v>1730.8507975746054</v>
      </c>
    </row>
    <row r="69" spans="1:53" x14ac:dyDescent="0.15">
      <c r="A69" s="14" t="s">
        <v>78</v>
      </c>
      <c r="B69" s="18">
        <v>1389</v>
      </c>
      <c r="C69" s="18">
        <v>2174</v>
      </c>
      <c r="D69" s="18">
        <v>2224</v>
      </c>
      <c r="E69" s="18">
        <v>2116</v>
      </c>
      <c r="F69" s="18">
        <v>1836</v>
      </c>
      <c r="G69" s="1">
        <v>1656.6584723162402</v>
      </c>
      <c r="H69" s="1">
        <v>1611.7815493570372</v>
      </c>
      <c r="I69" s="1">
        <v>1482.9178351810945</v>
      </c>
      <c r="J69" s="1">
        <v>1335.9388226667388</v>
      </c>
      <c r="K69" s="1">
        <v>1432.600427663295</v>
      </c>
      <c r="L69" s="1">
        <v>1498.6812378575323</v>
      </c>
      <c r="M69" s="1">
        <v>1470.0057360915389</v>
      </c>
      <c r="N69" s="1">
        <v>1523.3167939997281</v>
      </c>
      <c r="O69" s="1">
        <v>1598.1879968058774</v>
      </c>
      <c r="P69" s="1">
        <v>1603.9921699797626</v>
      </c>
      <c r="Q69" s="1">
        <v>1680.2141687371061</v>
      </c>
      <c r="S69" s="14" t="s">
        <v>78</v>
      </c>
      <c r="T69" s="18">
        <v>1389</v>
      </c>
      <c r="U69" s="18">
        <v>2174</v>
      </c>
      <c r="V69" s="18">
        <v>2224</v>
      </c>
      <c r="W69" s="18">
        <v>2116</v>
      </c>
      <c r="X69" s="18">
        <v>1836</v>
      </c>
      <c r="Y69" s="1">
        <v>1656.6584723162402</v>
      </c>
      <c r="Z69" s="1">
        <v>1611.7815493570372</v>
      </c>
      <c r="AA69" s="1">
        <v>1482.9178351810945</v>
      </c>
      <c r="AB69" s="1">
        <v>1335.9388226667388</v>
      </c>
      <c r="AC69" s="1">
        <v>1432.600427663295</v>
      </c>
      <c r="AD69" s="1">
        <v>1498.6812378575323</v>
      </c>
      <c r="AE69" s="1">
        <v>1470.0057360915389</v>
      </c>
      <c r="AF69" s="1">
        <v>1523.3167939997281</v>
      </c>
      <c r="AG69" s="1">
        <v>1598.1879968058774</v>
      </c>
      <c r="AH69" s="1">
        <v>1603.9921699797626</v>
      </c>
      <c r="AI69" s="1">
        <v>1680.2141687371061</v>
      </c>
      <c r="AK69" s="14" t="s">
        <v>78</v>
      </c>
      <c r="AL69" s="18">
        <v>1389</v>
      </c>
      <c r="AM69" s="18">
        <v>2174</v>
      </c>
      <c r="AN69" s="18">
        <v>2224</v>
      </c>
      <c r="AO69" s="18">
        <v>2116</v>
      </c>
      <c r="AP69" s="18">
        <v>1836</v>
      </c>
      <c r="AQ69" s="1">
        <v>1656.6584723162402</v>
      </c>
      <c r="AR69" s="1">
        <v>1611.7815493570372</v>
      </c>
      <c r="AS69" s="1">
        <v>1482.9178351810945</v>
      </c>
      <c r="AT69" s="1">
        <v>1335.9388226667388</v>
      </c>
      <c r="AU69" s="1">
        <v>1432.600427663295</v>
      </c>
      <c r="AV69" s="1">
        <v>1498.6812378575323</v>
      </c>
      <c r="AW69" s="1">
        <v>1470.0057360915389</v>
      </c>
      <c r="AX69" s="1">
        <v>1523.3167939997281</v>
      </c>
      <c r="AY69" s="1">
        <v>1598.1879968058774</v>
      </c>
      <c r="AZ69" s="1">
        <v>1603.9921699797626</v>
      </c>
      <c r="BA69" s="1">
        <v>1680.2141687371061</v>
      </c>
    </row>
    <row r="70" spans="1:53" x14ac:dyDescent="0.15">
      <c r="A70" s="14" t="s">
        <v>79</v>
      </c>
      <c r="B70" s="18">
        <v>1445</v>
      </c>
      <c r="C70" s="18">
        <v>1376</v>
      </c>
      <c r="D70" s="18">
        <v>2144</v>
      </c>
      <c r="E70" s="18">
        <v>2188</v>
      </c>
      <c r="F70" s="18">
        <v>2104</v>
      </c>
      <c r="G70" s="1">
        <v>1815.9342386204457</v>
      </c>
      <c r="H70" s="1">
        <v>1636.9546633637958</v>
      </c>
      <c r="I70" s="1">
        <v>1596.8393875707357</v>
      </c>
      <c r="J70" s="1">
        <v>1464.4249172747061</v>
      </c>
      <c r="K70" s="1">
        <v>1322.7899292320519</v>
      </c>
      <c r="L70" s="1">
        <v>1419.7473098854944</v>
      </c>
      <c r="M70" s="1">
        <v>1483.9792380595352</v>
      </c>
      <c r="N70" s="1">
        <v>1453.2007127368033</v>
      </c>
      <c r="O70" s="1">
        <v>1505.3091810065084</v>
      </c>
      <c r="P70" s="1">
        <v>1584.8080285814142</v>
      </c>
      <c r="Q70" s="1">
        <v>1591.1389573590923</v>
      </c>
      <c r="S70" s="14" t="s">
        <v>79</v>
      </c>
      <c r="T70" s="18">
        <v>1445</v>
      </c>
      <c r="U70" s="18">
        <v>1376</v>
      </c>
      <c r="V70" s="18">
        <v>2144</v>
      </c>
      <c r="W70" s="18">
        <v>2188</v>
      </c>
      <c r="X70" s="18">
        <v>2104</v>
      </c>
      <c r="Y70" s="1">
        <v>1815.9342386204457</v>
      </c>
      <c r="Z70" s="1">
        <v>1636.9546633637958</v>
      </c>
      <c r="AA70" s="1">
        <v>1596.8393875707357</v>
      </c>
      <c r="AB70" s="1">
        <v>1464.4249172747061</v>
      </c>
      <c r="AC70" s="1">
        <v>1322.7899292320519</v>
      </c>
      <c r="AD70" s="1">
        <v>1419.7473098854944</v>
      </c>
      <c r="AE70" s="1">
        <v>1483.9792380595352</v>
      </c>
      <c r="AF70" s="1">
        <v>1453.2007127368033</v>
      </c>
      <c r="AG70" s="1">
        <v>1505.3091810065084</v>
      </c>
      <c r="AH70" s="1">
        <v>1584.8080285814142</v>
      </c>
      <c r="AI70" s="1">
        <v>1591.1389573590923</v>
      </c>
      <c r="AK70" s="14" t="s">
        <v>79</v>
      </c>
      <c r="AL70" s="18">
        <v>1445</v>
      </c>
      <c r="AM70" s="18">
        <v>1376</v>
      </c>
      <c r="AN70" s="18">
        <v>2144</v>
      </c>
      <c r="AO70" s="18">
        <v>2188</v>
      </c>
      <c r="AP70" s="18">
        <v>2104</v>
      </c>
      <c r="AQ70" s="1">
        <v>1815.9342386204457</v>
      </c>
      <c r="AR70" s="1">
        <v>1636.9546633637958</v>
      </c>
      <c r="AS70" s="1">
        <v>1596.8393875707357</v>
      </c>
      <c r="AT70" s="1">
        <v>1464.4249172747061</v>
      </c>
      <c r="AU70" s="1">
        <v>1322.7899292320519</v>
      </c>
      <c r="AV70" s="1">
        <v>1419.7473098854944</v>
      </c>
      <c r="AW70" s="1">
        <v>1483.9792380595352</v>
      </c>
      <c r="AX70" s="1">
        <v>1453.2007127368033</v>
      </c>
      <c r="AY70" s="1">
        <v>1505.3091810065084</v>
      </c>
      <c r="AZ70" s="1">
        <v>1584.8080285814142</v>
      </c>
      <c r="BA70" s="1">
        <v>1591.1389573590923</v>
      </c>
    </row>
    <row r="71" spans="1:53" x14ac:dyDescent="0.15">
      <c r="A71" s="14" t="s">
        <v>80</v>
      </c>
      <c r="B71" s="18">
        <v>1809</v>
      </c>
      <c r="C71" s="18">
        <v>1433</v>
      </c>
      <c r="D71" s="18">
        <v>1365</v>
      </c>
      <c r="E71" s="18">
        <v>2132</v>
      </c>
      <c r="F71" s="18">
        <v>2163</v>
      </c>
      <c r="G71" s="1">
        <v>2086.0918306092935</v>
      </c>
      <c r="H71" s="1">
        <v>1800.9956617033863</v>
      </c>
      <c r="I71" s="1">
        <v>1623.3346160770916</v>
      </c>
      <c r="J71" s="1">
        <v>1578.438260501636</v>
      </c>
      <c r="K71" s="1">
        <v>1451.4021454234896</v>
      </c>
      <c r="L71" s="1">
        <v>1312.1793521210116</v>
      </c>
      <c r="M71" s="1">
        <v>1410.0805618562827</v>
      </c>
      <c r="N71" s="1">
        <v>1473.3028002583196</v>
      </c>
      <c r="O71" s="1">
        <v>1442.1774453256112</v>
      </c>
      <c r="P71" s="1">
        <v>1499.1052501354388</v>
      </c>
      <c r="Q71" s="1">
        <v>1578.8473571572358</v>
      </c>
      <c r="S71" s="14" t="s">
        <v>80</v>
      </c>
      <c r="T71" s="18">
        <v>1809</v>
      </c>
      <c r="U71" s="18">
        <v>1433</v>
      </c>
      <c r="V71" s="18">
        <v>1365</v>
      </c>
      <c r="W71" s="18">
        <v>2132</v>
      </c>
      <c r="X71" s="18">
        <v>2163</v>
      </c>
      <c r="Y71" s="1">
        <v>2086.0918306092935</v>
      </c>
      <c r="Z71" s="1">
        <v>1800.9956617033863</v>
      </c>
      <c r="AA71" s="1">
        <v>1623.3346160770916</v>
      </c>
      <c r="AB71" s="1">
        <v>1578.438260501636</v>
      </c>
      <c r="AC71" s="1">
        <v>1451.4021454234896</v>
      </c>
      <c r="AD71" s="1">
        <v>1312.1793521210116</v>
      </c>
      <c r="AE71" s="1">
        <v>1410.0805618562827</v>
      </c>
      <c r="AF71" s="1">
        <v>1473.3028002583196</v>
      </c>
      <c r="AG71" s="1">
        <v>1442.1774453256112</v>
      </c>
      <c r="AH71" s="1">
        <v>1499.1052501354388</v>
      </c>
      <c r="AI71" s="1">
        <v>1578.8473571572358</v>
      </c>
      <c r="AK71" s="14" t="s">
        <v>80</v>
      </c>
      <c r="AL71" s="18">
        <v>1809</v>
      </c>
      <c r="AM71" s="18">
        <v>1433</v>
      </c>
      <c r="AN71" s="18">
        <v>1365</v>
      </c>
      <c r="AO71" s="18">
        <v>2132</v>
      </c>
      <c r="AP71" s="18">
        <v>2163</v>
      </c>
      <c r="AQ71" s="1">
        <v>2086.0918306092935</v>
      </c>
      <c r="AR71" s="1">
        <v>1800.9956617033863</v>
      </c>
      <c r="AS71" s="1">
        <v>1623.3346160770916</v>
      </c>
      <c r="AT71" s="1">
        <v>1578.438260501636</v>
      </c>
      <c r="AU71" s="1">
        <v>1451.4021454234896</v>
      </c>
      <c r="AV71" s="1">
        <v>1312.1793521210116</v>
      </c>
      <c r="AW71" s="1">
        <v>1410.0805618562827</v>
      </c>
      <c r="AX71" s="1">
        <v>1473.3028002583196</v>
      </c>
      <c r="AY71" s="1">
        <v>1442.1774453256112</v>
      </c>
      <c r="AZ71" s="1">
        <v>1499.1052501354388</v>
      </c>
      <c r="BA71" s="1">
        <v>1578.8473571572358</v>
      </c>
    </row>
    <row r="72" spans="1:53" x14ac:dyDescent="0.15">
      <c r="A72" s="14" t="s">
        <v>81</v>
      </c>
      <c r="B72" s="18">
        <v>1774</v>
      </c>
      <c r="C72" s="18">
        <v>1785</v>
      </c>
      <c r="D72" s="18">
        <v>1420</v>
      </c>
      <c r="E72" s="18">
        <v>1345</v>
      </c>
      <c r="F72" s="18">
        <v>2131</v>
      </c>
      <c r="G72" s="1">
        <v>2146.6465759849907</v>
      </c>
      <c r="H72" s="1">
        <v>2070.9151900132933</v>
      </c>
      <c r="I72" s="1">
        <v>1797.2992947755479</v>
      </c>
      <c r="J72" s="1">
        <v>1611.5063804807992</v>
      </c>
      <c r="K72" s="1">
        <v>1571.1073738567773</v>
      </c>
      <c r="L72" s="1">
        <v>1445.9314268894052</v>
      </c>
      <c r="M72" s="1">
        <v>1308.8313458701796</v>
      </c>
      <c r="N72" s="1">
        <v>1400.2187607250664</v>
      </c>
      <c r="O72" s="1">
        <v>1455.7938523388466</v>
      </c>
      <c r="P72" s="1">
        <v>1430.01266443125</v>
      </c>
      <c r="Q72" s="1">
        <v>1486.997973706109</v>
      </c>
      <c r="S72" s="14" t="s">
        <v>81</v>
      </c>
      <c r="T72" s="18">
        <v>1774</v>
      </c>
      <c r="U72" s="18">
        <v>1785</v>
      </c>
      <c r="V72" s="18">
        <v>1420</v>
      </c>
      <c r="W72" s="18">
        <v>1345</v>
      </c>
      <c r="X72" s="18">
        <v>2131</v>
      </c>
      <c r="Y72" s="1">
        <v>2146.6465759849907</v>
      </c>
      <c r="Z72" s="1">
        <v>2070.9151900132933</v>
      </c>
      <c r="AA72" s="1">
        <v>1797.2992947755479</v>
      </c>
      <c r="AB72" s="1">
        <v>1611.5063804807992</v>
      </c>
      <c r="AC72" s="1">
        <v>1571.1073738567773</v>
      </c>
      <c r="AD72" s="1">
        <v>1445.9314268894052</v>
      </c>
      <c r="AE72" s="1">
        <v>1308.8313458701796</v>
      </c>
      <c r="AF72" s="1">
        <v>1400.2187607250664</v>
      </c>
      <c r="AG72" s="1">
        <v>1455.7938523388466</v>
      </c>
      <c r="AH72" s="1">
        <v>1430.01266443125</v>
      </c>
      <c r="AI72" s="1">
        <v>1486.997973706109</v>
      </c>
      <c r="AK72" s="14" t="s">
        <v>81</v>
      </c>
      <c r="AL72" s="18">
        <v>1774</v>
      </c>
      <c r="AM72" s="18">
        <v>1785</v>
      </c>
      <c r="AN72" s="18">
        <v>1420</v>
      </c>
      <c r="AO72" s="18">
        <v>1345</v>
      </c>
      <c r="AP72" s="18">
        <v>2131</v>
      </c>
      <c r="AQ72" s="1">
        <v>2146.6465759849907</v>
      </c>
      <c r="AR72" s="1">
        <v>2070.9151900132933</v>
      </c>
      <c r="AS72" s="1">
        <v>1797.2992947755479</v>
      </c>
      <c r="AT72" s="1">
        <v>1611.5063804807992</v>
      </c>
      <c r="AU72" s="1">
        <v>1571.1073738567773</v>
      </c>
      <c r="AV72" s="1">
        <v>1445.9314268894052</v>
      </c>
      <c r="AW72" s="1">
        <v>1308.8313458701796</v>
      </c>
      <c r="AX72" s="1">
        <v>1400.2187607250664</v>
      </c>
      <c r="AY72" s="1">
        <v>1455.7938523388466</v>
      </c>
      <c r="AZ72" s="1">
        <v>1430.01266443125</v>
      </c>
      <c r="BA72" s="1">
        <v>1486.997973706109</v>
      </c>
    </row>
    <row r="73" spans="1:53" x14ac:dyDescent="0.15">
      <c r="A73" s="14" t="s">
        <v>82</v>
      </c>
      <c r="B73" s="18">
        <v>1803</v>
      </c>
      <c r="C73" s="18">
        <v>1754</v>
      </c>
      <c r="D73" s="18">
        <v>1766</v>
      </c>
      <c r="E73" s="18">
        <v>1418</v>
      </c>
      <c r="F73" s="18">
        <v>1338</v>
      </c>
      <c r="G73" s="1">
        <v>2123.9539426147967</v>
      </c>
      <c r="H73" s="1">
        <v>2140.164007525198</v>
      </c>
      <c r="I73" s="1">
        <v>2057.7130913974988</v>
      </c>
      <c r="J73" s="1">
        <v>1786.0346793113947</v>
      </c>
      <c r="K73" s="1">
        <v>1597.0740996841694</v>
      </c>
      <c r="L73" s="1">
        <v>1558.4058617530347</v>
      </c>
      <c r="M73" s="1">
        <v>1435.9950895743198</v>
      </c>
      <c r="N73" s="1">
        <v>1293.1895813604119</v>
      </c>
      <c r="O73" s="1">
        <v>1384.3918811675771</v>
      </c>
      <c r="P73" s="1">
        <v>1436.3080964205124</v>
      </c>
      <c r="Q73" s="1">
        <v>1411.3823377395042</v>
      </c>
      <c r="S73" s="14" t="s">
        <v>82</v>
      </c>
      <c r="T73" s="18">
        <v>1803</v>
      </c>
      <c r="U73" s="18">
        <v>1754</v>
      </c>
      <c r="V73" s="18">
        <v>1766</v>
      </c>
      <c r="W73" s="18">
        <v>1418</v>
      </c>
      <c r="X73" s="18">
        <v>1338</v>
      </c>
      <c r="Y73" s="1">
        <v>2123.9539426147967</v>
      </c>
      <c r="Z73" s="1">
        <v>2140.164007525198</v>
      </c>
      <c r="AA73" s="1">
        <v>2057.7130913974988</v>
      </c>
      <c r="AB73" s="1">
        <v>1786.0346793113947</v>
      </c>
      <c r="AC73" s="1">
        <v>1597.0740996841694</v>
      </c>
      <c r="AD73" s="1">
        <v>1558.4058617530347</v>
      </c>
      <c r="AE73" s="1">
        <v>1435.9950895743198</v>
      </c>
      <c r="AF73" s="1">
        <v>1293.1895813604119</v>
      </c>
      <c r="AG73" s="1">
        <v>1384.3918811675771</v>
      </c>
      <c r="AH73" s="1">
        <v>1436.3080964205124</v>
      </c>
      <c r="AI73" s="1">
        <v>1411.3823377395042</v>
      </c>
      <c r="AK73" s="14" t="s">
        <v>82</v>
      </c>
      <c r="AL73" s="18">
        <v>1803</v>
      </c>
      <c r="AM73" s="18">
        <v>1754</v>
      </c>
      <c r="AN73" s="18">
        <v>1766</v>
      </c>
      <c r="AO73" s="18">
        <v>1418</v>
      </c>
      <c r="AP73" s="18">
        <v>1338</v>
      </c>
      <c r="AQ73" s="1">
        <v>2123.9539426147967</v>
      </c>
      <c r="AR73" s="1">
        <v>2140.164007525198</v>
      </c>
      <c r="AS73" s="1">
        <v>2057.7130913974988</v>
      </c>
      <c r="AT73" s="1">
        <v>1786.0346793113947</v>
      </c>
      <c r="AU73" s="1">
        <v>1597.0740996841694</v>
      </c>
      <c r="AV73" s="1">
        <v>1558.4058617530347</v>
      </c>
      <c r="AW73" s="1">
        <v>1435.9950895743198</v>
      </c>
      <c r="AX73" s="1">
        <v>1293.1895813604119</v>
      </c>
      <c r="AY73" s="1">
        <v>1384.3918811675771</v>
      </c>
      <c r="AZ73" s="1">
        <v>1436.3080964205124</v>
      </c>
      <c r="BA73" s="1">
        <v>1411.3823377395042</v>
      </c>
    </row>
    <row r="74" spans="1:53" x14ac:dyDescent="0.15">
      <c r="A74" s="14" t="s">
        <v>83</v>
      </c>
      <c r="B74" s="18">
        <v>1751</v>
      </c>
      <c r="C74" s="18">
        <v>1770</v>
      </c>
      <c r="D74" s="18">
        <v>1741</v>
      </c>
      <c r="E74" s="18">
        <v>1759</v>
      </c>
      <c r="F74" s="18">
        <v>1402</v>
      </c>
      <c r="G74" s="1">
        <v>1327.7995845359853</v>
      </c>
      <c r="H74" s="1">
        <v>2108.3677892795827</v>
      </c>
      <c r="I74" s="1">
        <v>2115.9047134761881</v>
      </c>
      <c r="J74" s="1">
        <v>2034.6084651054605</v>
      </c>
      <c r="K74" s="1">
        <v>1765.7803740296931</v>
      </c>
      <c r="L74" s="1">
        <v>1576.25441429424</v>
      </c>
      <c r="M74" s="1">
        <v>1539.9704021354946</v>
      </c>
      <c r="N74" s="1">
        <v>1424.5707240034335</v>
      </c>
      <c r="O74" s="1">
        <v>1283.7424406555529</v>
      </c>
      <c r="P74" s="1">
        <v>1375.2704744865198</v>
      </c>
      <c r="Q74" s="1">
        <v>1423.3278721838742</v>
      </c>
      <c r="S74" s="14" t="s">
        <v>83</v>
      </c>
      <c r="T74" s="18">
        <v>1751</v>
      </c>
      <c r="U74" s="18">
        <v>1770</v>
      </c>
      <c r="V74" s="18">
        <v>1741</v>
      </c>
      <c r="W74" s="18">
        <v>1759</v>
      </c>
      <c r="X74" s="18">
        <v>1402</v>
      </c>
      <c r="Y74" s="1">
        <v>1327.7995845359853</v>
      </c>
      <c r="Z74" s="1">
        <v>2108.3677892795827</v>
      </c>
      <c r="AA74" s="1">
        <v>2115.9047134761881</v>
      </c>
      <c r="AB74" s="1">
        <v>2034.6084651054605</v>
      </c>
      <c r="AC74" s="1">
        <v>1765.7803740296931</v>
      </c>
      <c r="AD74" s="1">
        <v>1576.25441429424</v>
      </c>
      <c r="AE74" s="1">
        <v>1539.9704021354946</v>
      </c>
      <c r="AF74" s="1">
        <v>1424.5707240034335</v>
      </c>
      <c r="AG74" s="1">
        <v>1283.7424406555529</v>
      </c>
      <c r="AH74" s="1">
        <v>1375.2704744865198</v>
      </c>
      <c r="AI74" s="1">
        <v>1423.3278721838742</v>
      </c>
      <c r="AK74" s="14" t="s">
        <v>83</v>
      </c>
      <c r="AL74" s="18">
        <v>1751</v>
      </c>
      <c r="AM74" s="18">
        <v>1770</v>
      </c>
      <c r="AN74" s="18">
        <v>1741</v>
      </c>
      <c r="AO74" s="18">
        <v>1759</v>
      </c>
      <c r="AP74" s="18">
        <v>1402</v>
      </c>
      <c r="AQ74" s="1">
        <v>1327.7995845359853</v>
      </c>
      <c r="AR74" s="1">
        <v>2108.3677892795827</v>
      </c>
      <c r="AS74" s="1">
        <v>2115.9047134761881</v>
      </c>
      <c r="AT74" s="1">
        <v>2034.6084651054605</v>
      </c>
      <c r="AU74" s="1">
        <v>1765.7803740296931</v>
      </c>
      <c r="AV74" s="1">
        <v>1576.25441429424</v>
      </c>
      <c r="AW74" s="1">
        <v>1539.9704021354946</v>
      </c>
      <c r="AX74" s="1">
        <v>1424.5707240034335</v>
      </c>
      <c r="AY74" s="1">
        <v>1283.7424406555529</v>
      </c>
      <c r="AZ74" s="1">
        <v>1375.2704744865198</v>
      </c>
      <c r="BA74" s="1">
        <v>1423.3278721838742</v>
      </c>
    </row>
    <row r="75" spans="1:53" x14ac:dyDescent="0.15">
      <c r="A75" s="14" t="s">
        <v>84</v>
      </c>
      <c r="B75" s="18">
        <v>1594</v>
      </c>
      <c r="C75" s="18">
        <v>1734</v>
      </c>
      <c r="D75" s="18">
        <v>1757</v>
      </c>
      <c r="E75" s="18">
        <v>1717</v>
      </c>
      <c r="F75" s="18">
        <v>1739</v>
      </c>
      <c r="G75" s="1">
        <v>1384.3661504189988</v>
      </c>
      <c r="H75" s="1">
        <v>1311.4760052811541</v>
      </c>
      <c r="I75" s="1">
        <v>2088.4151031882161</v>
      </c>
      <c r="J75" s="1">
        <v>2096.1074189961955</v>
      </c>
      <c r="K75" s="1">
        <v>2015.3433558398149</v>
      </c>
      <c r="L75" s="1">
        <v>1749.808353227573</v>
      </c>
      <c r="M75" s="1">
        <v>1563.9060775162181</v>
      </c>
      <c r="N75" s="1">
        <v>1526.3898446216187</v>
      </c>
      <c r="O75" s="1">
        <v>1412.933594073141</v>
      </c>
      <c r="P75" s="1">
        <v>1274.1747915588646</v>
      </c>
      <c r="Q75" s="1">
        <v>1365.9550336633977</v>
      </c>
      <c r="S75" s="14" t="s">
        <v>84</v>
      </c>
      <c r="T75" s="18">
        <v>1594</v>
      </c>
      <c r="U75" s="18">
        <v>1734</v>
      </c>
      <c r="V75" s="18">
        <v>1757</v>
      </c>
      <c r="W75" s="18">
        <v>1717</v>
      </c>
      <c r="X75" s="18">
        <v>1739</v>
      </c>
      <c r="Y75" s="1">
        <v>1384.3661504189988</v>
      </c>
      <c r="Z75" s="1">
        <v>1311.4760052811541</v>
      </c>
      <c r="AA75" s="1">
        <v>2088.4151031882161</v>
      </c>
      <c r="AB75" s="1">
        <v>2096.1074189961955</v>
      </c>
      <c r="AC75" s="1">
        <v>2015.3433558398149</v>
      </c>
      <c r="AD75" s="1">
        <v>1749.808353227573</v>
      </c>
      <c r="AE75" s="1">
        <v>1563.9060775162181</v>
      </c>
      <c r="AF75" s="1">
        <v>1526.3898446216187</v>
      </c>
      <c r="AG75" s="1">
        <v>1412.933594073141</v>
      </c>
      <c r="AH75" s="1">
        <v>1274.1747915588646</v>
      </c>
      <c r="AI75" s="1">
        <v>1365.9550336633977</v>
      </c>
      <c r="AK75" s="14" t="s">
        <v>84</v>
      </c>
      <c r="AL75" s="18">
        <v>1594</v>
      </c>
      <c r="AM75" s="18">
        <v>1734</v>
      </c>
      <c r="AN75" s="18">
        <v>1757</v>
      </c>
      <c r="AO75" s="18">
        <v>1717</v>
      </c>
      <c r="AP75" s="18">
        <v>1739</v>
      </c>
      <c r="AQ75" s="1">
        <v>1384.3661504189988</v>
      </c>
      <c r="AR75" s="1">
        <v>1311.4760052811541</v>
      </c>
      <c r="AS75" s="1">
        <v>2088.4151031882161</v>
      </c>
      <c r="AT75" s="1">
        <v>2096.1074189961955</v>
      </c>
      <c r="AU75" s="1">
        <v>2015.3433558398149</v>
      </c>
      <c r="AV75" s="1">
        <v>1749.808353227573</v>
      </c>
      <c r="AW75" s="1">
        <v>1563.9060775162181</v>
      </c>
      <c r="AX75" s="1">
        <v>1526.3898446216187</v>
      </c>
      <c r="AY75" s="1">
        <v>1412.933594073141</v>
      </c>
      <c r="AZ75" s="1">
        <v>1274.1747915588646</v>
      </c>
      <c r="BA75" s="1">
        <v>1365.9550336633977</v>
      </c>
    </row>
    <row r="76" spans="1:53" x14ac:dyDescent="0.15">
      <c r="A76" s="14" t="s">
        <v>85</v>
      </c>
      <c r="B76" s="18">
        <v>1375</v>
      </c>
      <c r="C76" s="18">
        <v>1567</v>
      </c>
      <c r="D76" s="18">
        <v>1707</v>
      </c>
      <c r="E76" s="18">
        <v>1747</v>
      </c>
      <c r="F76" s="18">
        <v>1690</v>
      </c>
      <c r="G76" s="1">
        <v>1720.3782475555802</v>
      </c>
      <c r="H76" s="1">
        <v>1369.9532782225472</v>
      </c>
      <c r="I76" s="1">
        <v>1297.9346771037654</v>
      </c>
      <c r="J76" s="1">
        <v>2067.0752560006204</v>
      </c>
      <c r="K76" s="1">
        <v>2074.4538128088584</v>
      </c>
      <c r="L76" s="1">
        <v>1995.3766312814732</v>
      </c>
      <c r="M76" s="1">
        <v>1735.1706203136607</v>
      </c>
      <c r="N76" s="1">
        <v>1557.0510557448119</v>
      </c>
      <c r="O76" s="1">
        <v>1520.6956229506272</v>
      </c>
      <c r="P76" s="1">
        <v>1408.6787147913856</v>
      </c>
      <c r="Q76" s="1">
        <v>1271.2073177278908</v>
      </c>
      <c r="S76" s="14" t="s">
        <v>85</v>
      </c>
      <c r="T76" s="18">
        <v>1375</v>
      </c>
      <c r="U76" s="18">
        <v>1567</v>
      </c>
      <c r="V76" s="18">
        <v>1707</v>
      </c>
      <c r="W76" s="18">
        <v>1747</v>
      </c>
      <c r="X76" s="18">
        <v>1690</v>
      </c>
      <c r="Y76" s="1">
        <v>1720.3782475555802</v>
      </c>
      <c r="Z76" s="1">
        <v>1369.9532782225472</v>
      </c>
      <c r="AA76" s="1">
        <v>1297.9346771037654</v>
      </c>
      <c r="AB76" s="1">
        <v>2067.0752560006204</v>
      </c>
      <c r="AC76" s="1">
        <v>2074.4538128088584</v>
      </c>
      <c r="AD76" s="1">
        <v>1995.3766312814732</v>
      </c>
      <c r="AE76" s="1">
        <v>1735.1706203136607</v>
      </c>
      <c r="AF76" s="1">
        <v>1557.0510557448119</v>
      </c>
      <c r="AG76" s="1">
        <v>1520.6956229506272</v>
      </c>
      <c r="AH76" s="1">
        <v>1408.6787147913856</v>
      </c>
      <c r="AI76" s="1">
        <v>1271.2073177278908</v>
      </c>
      <c r="AK76" s="14" t="s">
        <v>85</v>
      </c>
      <c r="AL76" s="18">
        <v>1375</v>
      </c>
      <c r="AM76" s="18">
        <v>1567</v>
      </c>
      <c r="AN76" s="18">
        <v>1707</v>
      </c>
      <c r="AO76" s="18">
        <v>1747</v>
      </c>
      <c r="AP76" s="18">
        <v>1690</v>
      </c>
      <c r="AQ76" s="1">
        <v>1720.3782475555802</v>
      </c>
      <c r="AR76" s="1">
        <v>1369.9532782225472</v>
      </c>
      <c r="AS76" s="1">
        <v>1297.9346771037654</v>
      </c>
      <c r="AT76" s="1">
        <v>2067.0752560006204</v>
      </c>
      <c r="AU76" s="1">
        <v>2074.4538128088584</v>
      </c>
      <c r="AV76" s="1">
        <v>1995.3766312814732</v>
      </c>
      <c r="AW76" s="1">
        <v>1735.1706203136607</v>
      </c>
      <c r="AX76" s="1">
        <v>1557.0510557448119</v>
      </c>
      <c r="AY76" s="1">
        <v>1520.6956229506272</v>
      </c>
      <c r="AZ76" s="1">
        <v>1408.6787147913856</v>
      </c>
      <c r="BA76" s="1">
        <v>1271.2073177278908</v>
      </c>
    </row>
    <row r="77" spans="1:53" x14ac:dyDescent="0.15">
      <c r="A77" s="14" t="s">
        <v>86</v>
      </c>
      <c r="B77" s="18">
        <v>1571</v>
      </c>
      <c r="C77" s="18">
        <v>1368</v>
      </c>
      <c r="D77" s="18">
        <v>1553</v>
      </c>
      <c r="E77" s="18">
        <v>1689</v>
      </c>
      <c r="F77" s="18">
        <v>1725</v>
      </c>
      <c r="G77" s="1">
        <v>1670.4485319045555</v>
      </c>
      <c r="H77" s="1">
        <v>1700.9860848281314</v>
      </c>
      <c r="I77" s="1">
        <v>1365.000409041839</v>
      </c>
      <c r="J77" s="1">
        <v>1290.4209064799295</v>
      </c>
      <c r="K77" s="1">
        <v>2054.875976651319</v>
      </c>
      <c r="L77" s="1">
        <v>2063.0924774552927</v>
      </c>
      <c r="M77" s="1">
        <v>1987.5390667676411</v>
      </c>
      <c r="N77" s="1">
        <v>1720.7121312050056</v>
      </c>
      <c r="O77" s="1">
        <v>1537.6758216119472</v>
      </c>
      <c r="P77" s="1">
        <v>1502.856802762934</v>
      </c>
      <c r="Q77" s="1">
        <v>1393.1068646235228</v>
      </c>
      <c r="S77" s="14" t="s">
        <v>86</v>
      </c>
      <c r="T77" s="18">
        <v>1571</v>
      </c>
      <c r="U77" s="18">
        <v>1368</v>
      </c>
      <c r="V77" s="18">
        <v>1553</v>
      </c>
      <c r="W77" s="18">
        <v>1689</v>
      </c>
      <c r="X77" s="18">
        <v>1725</v>
      </c>
      <c r="Y77" s="1">
        <v>1670.4485319045555</v>
      </c>
      <c r="Z77" s="1">
        <v>1700.9860848281314</v>
      </c>
      <c r="AA77" s="1">
        <v>1365.000409041839</v>
      </c>
      <c r="AB77" s="1">
        <v>1290.4209064799295</v>
      </c>
      <c r="AC77" s="1">
        <v>2054.875976651319</v>
      </c>
      <c r="AD77" s="1">
        <v>2063.0924774552927</v>
      </c>
      <c r="AE77" s="1">
        <v>1987.5390667676411</v>
      </c>
      <c r="AF77" s="1">
        <v>1720.7121312050056</v>
      </c>
      <c r="AG77" s="1">
        <v>1537.6758216119472</v>
      </c>
      <c r="AH77" s="1">
        <v>1502.856802762934</v>
      </c>
      <c r="AI77" s="1">
        <v>1393.1068646235228</v>
      </c>
      <c r="AK77" s="14" t="s">
        <v>86</v>
      </c>
      <c r="AL77" s="18">
        <v>1571</v>
      </c>
      <c r="AM77" s="18">
        <v>1368</v>
      </c>
      <c r="AN77" s="18">
        <v>1553</v>
      </c>
      <c r="AO77" s="18">
        <v>1689</v>
      </c>
      <c r="AP77" s="18">
        <v>1725</v>
      </c>
      <c r="AQ77" s="1">
        <v>1670.4485319045555</v>
      </c>
      <c r="AR77" s="1">
        <v>1700.9860848281314</v>
      </c>
      <c r="AS77" s="1">
        <v>1365.000409041839</v>
      </c>
      <c r="AT77" s="1">
        <v>1290.4209064799295</v>
      </c>
      <c r="AU77" s="1">
        <v>2054.875976651319</v>
      </c>
      <c r="AV77" s="1">
        <v>2063.0924774552927</v>
      </c>
      <c r="AW77" s="1">
        <v>1987.5390667676411</v>
      </c>
      <c r="AX77" s="1">
        <v>1720.7121312050056</v>
      </c>
      <c r="AY77" s="1">
        <v>1537.6758216119472</v>
      </c>
      <c r="AZ77" s="1">
        <v>1502.856802762934</v>
      </c>
      <c r="BA77" s="1">
        <v>1393.1068646235228</v>
      </c>
    </row>
    <row r="78" spans="1:53" x14ac:dyDescent="0.15">
      <c r="A78" s="14" t="s">
        <v>87</v>
      </c>
      <c r="B78" s="18">
        <v>1613</v>
      </c>
      <c r="C78" s="18">
        <v>1551</v>
      </c>
      <c r="D78" s="18">
        <v>1357</v>
      </c>
      <c r="E78" s="18">
        <v>1540</v>
      </c>
      <c r="F78" s="18">
        <v>1679</v>
      </c>
      <c r="G78" s="1">
        <v>1712.6735310903439</v>
      </c>
      <c r="H78" s="1">
        <v>1659.0100205008193</v>
      </c>
      <c r="I78" s="1">
        <v>1680.0139606259081</v>
      </c>
      <c r="J78" s="1">
        <v>1347.9552501570133</v>
      </c>
      <c r="K78" s="1">
        <v>1271.5862450715797</v>
      </c>
      <c r="L78" s="1">
        <v>2025.7490543889678</v>
      </c>
      <c r="M78" s="1">
        <v>2037.0167114774461</v>
      </c>
      <c r="N78" s="1">
        <v>1962.1354392260694</v>
      </c>
      <c r="O78" s="1">
        <v>1698.1747228179418</v>
      </c>
      <c r="P78" s="1">
        <v>1512.8203725570056</v>
      </c>
      <c r="Q78" s="1">
        <v>1479.5762603205985</v>
      </c>
      <c r="S78" s="14" t="s">
        <v>87</v>
      </c>
      <c r="T78" s="18">
        <v>1613</v>
      </c>
      <c r="U78" s="18">
        <v>1551</v>
      </c>
      <c r="V78" s="18">
        <v>1357</v>
      </c>
      <c r="W78" s="18">
        <v>1540</v>
      </c>
      <c r="X78" s="18">
        <v>1679</v>
      </c>
      <c r="Y78" s="1">
        <v>1712.6735310903439</v>
      </c>
      <c r="Z78" s="1">
        <v>1659.0100205008193</v>
      </c>
      <c r="AA78" s="1">
        <v>1680.0139606259081</v>
      </c>
      <c r="AB78" s="1">
        <v>1347.9552501570133</v>
      </c>
      <c r="AC78" s="1">
        <v>1271.5862450715797</v>
      </c>
      <c r="AD78" s="1">
        <v>2025.7490543889678</v>
      </c>
      <c r="AE78" s="1">
        <v>2037.0167114774461</v>
      </c>
      <c r="AF78" s="1">
        <v>1962.1354392260694</v>
      </c>
      <c r="AG78" s="1">
        <v>1698.1747228179418</v>
      </c>
      <c r="AH78" s="1">
        <v>1512.8203725570056</v>
      </c>
      <c r="AI78" s="1">
        <v>1479.5762603205985</v>
      </c>
      <c r="AK78" s="14" t="s">
        <v>87</v>
      </c>
      <c r="AL78" s="18">
        <v>1613</v>
      </c>
      <c r="AM78" s="18">
        <v>1551</v>
      </c>
      <c r="AN78" s="18">
        <v>1357</v>
      </c>
      <c r="AO78" s="18">
        <v>1540</v>
      </c>
      <c r="AP78" s="18">
        <v>1679</v>
      </c>
      <c r="AQ78" s="1">
        <v>1712.6735310903439</v>
      </c>
      <c r="AR78" s="1">
        <v>1659.0100205008193</v>
      </c>
      <c r="AS78" s="1">
        <v>1680.0139606259081</v>
      </c>
      <c r="AT78" s="1">
        <v>1347.9552501570133</v>
      </c>
      <c r="AU78" s="1">
        <v>1271.5862450715797</v>
      </c>
      <c r="AV78" s="1">
        <v>2025.7490543889678</v>
      </c>
      <c r="AW78" s="1">
        <v>2037.0167114774461</v>
      </c>
      <c r="AX78" s="1">
        <v>1962.1354392260694</v>
      </c>
      <c r="AY78" s="1">
        <v>1698.1747228179418</v>
      </c>
      <c r="AZ78" s="1">
        <v>1512.8203725570056</v>
      </c>
      <c r="BA78" s="1">
        <v>1479.5762603205985</v>
      </c>
    </row>
    <row r="79" spans="1:53" x14ac:dyDescent="0.15">
      <c r="A79" s="14" t="s">
        <v>88</v>
      </c>
      <c r="B79" s="18">
        <v>1666</v>
      </c>
      <c r="C79" s="18">
        <v>1587</v>
      </c>
      <c r="D79" s="18">
        <v>1523</v>
      </c>
      <c r="E79" s="18">
        <v>1344</v>
      </c>
      <c r="F79" s="18">
        <v>1506</v>
      </c>
      <c r="G79" s="1">
        <v>1652.4232115342286</v>
      </c>
      <c r="H79" s="1">
        <v>1686.0699963221296</v>
      </c>
      <c r="I79" s="1">
        <v>1631.2045049694536</v>
      </c>
      <c r="J79" s="1">
        <v>1651.5923282423382</v>
      </c>
      <c r="K79" s="1">
        <v>1325.1274109169358</v>
      </c>
      <c r="L79" s="1">
        <v>1247.938331261834</v>
      </c>
      <c r="M79" s="1">
        <v>1991.1721735089598</v>
      </c>
      <c r="N79" s="1">
        <v>2007.2061175049405</v>
      </c>
      <c r="O79" s="1">
        <v>1932.8012840987019</v>
      </c>
      <c r="P79" s="1">
        <v>1669.5994019009563</v>
      </c>
      <c r="Q79" s="1">
        <v>1486.5899391313637</v>
      </c>
      <c r="S79" s="14" t="s">
        <v>88</v>
      </c>
      <c r="T79" s="18">
        <v>1666</v>
      </c>
      <c r="U79" s="18">
        <v>1587</v>
      </c>
      <c r="V79" s="18">
        <v>1523</v>
      </c>
      <c r="W79" s="18">
        <v>1344</v>
      </c>
      <c r="X79" s="18">
        <v>1506</v>
      </c>
      <c r="Y79" s="1">
        <v>1652.4232115342286</v>
      </c>
      <c r="Z79" s="1">
        <v>1686.0699963221296</v>
      </c>
      <c r="AA79" s="1">
        <v>1631.2045049694536</v>
      </c>
      <c r="AB79" s="1">
        <v>1651.5923282423382</v>
      </c>
      <c r="AC79" s="1">
        <v>1325.1274109169358</v>
      </c>
      <c r="AD79" s="1">
        <v>1247.938331261834</v>
      </c>
      <c r="AE79" s="1">
        <v>1991.1721735089598</v>
      </c>
      <c r="AF79" s="1">
        <v>2007.2061175049405</v>
      </c>
      <c r="AG79" s="1">
        <v>1932.8012840987019</v>
      </c>
      <c r="AH79" s="1">
        <v>1669.5994019009563</v>
      </c>
      <c r="AI79" s="1">
        <v>1486.5899391313637</v>
      </c>
      <c r="AK79" s="14" t="s">
        <v>88</v>
      </c>
      <c r="AL79" s="18">
        <v>1666</v>
      </c>
      <c r="AM79" s="18">
        <v>1587</v>
      </c>
      <c r="AN79" s="18">
        <v>1523</v>
      </c>
      <c r="AO79" s="18">
        <v>1344</v>
      </c>
      <c r="AP79" s="18">
        <v>1506</v>
      </c>
      <c r="AQ79" s="1">
        <v>1652.4232115342286</v>
      </c>
      <c r="AR79" s="1">
        <v>1686.0699963221296</v>
      </c>
      <c r="AS79" s="1">
        <v>1631.2045049694536</v>
      </c>
      <c r="AT79" s="1">
        <v>1651.5923282423382</v>
      </c>
      <c r="AU79" s="1">
        <v>1325.1274109169358</v>
      </c>
      <c r="AV79" s="1">
        <v>1247.938331261834</v>
      </c>
      <c r="AW79" s="1">
        <v>1991.1721735089598</v>
      </c>
      <c r="AX79" s="1">
        <v>2007.2061175049405</v>
      </c>
      <c r="AY79" s="1">
        <v>1932.8012840987019</v>
      </c>
      <c r="AZ79" s="1">
        <v>1669.5994019009563</v>
      </c>
      <c r="BA79" s="1">
        <v>1486.5899391313637</v>
      </c>
    </row>
    <row r="80" spans="1:53" x14ac:dyDescent="0.15">
      <c r="A80" s="14" t="s">
        <v>89</v>
      </c>
      <c r="B80" s="18">
        <v>1580</v>
      </c>
      <c r="C80" s="18">
        <v>1646</v>
      </c>
      <c r="D80" s="18">
        <v>1563</v>
      </c>
      <c r="E80" s="18">
        <v>1484</v>
      </c>
      <c r="F80" s="18">
        <v>1324</v>
      </c>
      <c r="G80" s="1">
        <v>1475.5123053653504</v>
      </c>
      <c r="H80" s="1">
        <v>1619.4575714812779</v>
      </c>
      <c r="I80" s="1">
        <v>1655.0148908331953</v>
      </c>
      <c r="J80" s="1">
        <v>1600.9039673823145</v>
      </c>
      <c r="K80" s="1">
        <v>1620.8839520435167</v>
      </c>
      <c r="L80" s="1">
        <v>1298.0428005800916</v>
      </c>
      <c r="M80" s="1">
        <v>1224.3352854994484</v>
      </c>
      <c r="N80" s="1">
        <v>1953.5559151659193</v>
      </c>
      <c r="O80" s="1">
        <v>1968.6560568025204</v>
      </c>
      <c r="P80" s="1">
        <v>1892.0681085621059</v>
      </c>
      <c r="Q80" s="1">
        <v>1632.0814048094223</v>
      </c>
      <c r="S80" s="14" t="s">
        <v>89</v>
      </c>
      <c r="T80" s="18">
        <v>1580</v>
      </c>
      <c r="U80" s="18">
        <v>1646</v>
      </c>
      <c r="V80" s="18">
        <v>1563</v>
      </c>
      <c r="W80" s="18">
        <v>1484</v>
      </c>
      <c r="X80" s="18">
        <v>1324</v>
      </c>
      <c r="Y80" s="1">
        <v>1475.5123053653504</v>
      </c>
      <c r="Z80" s="1">
        <v>1619.4575714812779</v>
      </c>
      <c r="AA80" s="1">
        <v>1655.0148908331953</v>
      </c>
      <c r="AB80" s="1">
        <v>1600.9039673823145</v>
      </c>
      <c r="AC80" s="1">
        <v>1620.8839520435167</v>
      </c>
      <c r="AD80" s="1">
        <v>1298.0428005800916</v>
      </c>
      <c r="AE80" s="1">
        <v>1224.3352854994484</v>
      </c>
      <c r="AF80" s="1">
        <v>1953.5559151659193</v>
      </c>
      <c r="AG80" s="1">
        <v>1968.6560568025204</v>
      </c>
      <c r="AH80" s="1">
        <v>1892.0681085621059</v>
      </c>
      <c r="AI80" s="1">
        <v>1632.0814048094223</v>
      </c>
      <c r="AK80" s="14" t="s">
        <v>89</v>
      </c>
      <c r="AL80" s="18">
        <v>1580</v>
      </c>
      <c r="AM80" s="18">
        <v>1646</v>
      </c>
      <c r="AN80" s="18">
        <v>1563</v>
      </c>
      <c r="AO80" s="18">
        <v>1484</v>
      </c>
      <c r="AP80" s="18">
        <v>1324</v>
      </c>
      <c r="AQ80" s="1">
        <v>1475.5123053653504</v>
      </c>
      <c r="AR80" s="1">
        <v>1619.4575714812779</v>
      </c>
      <c r="AS80" s="1">
        <v>1655.0148908331953</v>
      </c>
      <c r="AT80" s="1">
        <v>1600.9039673823145</v>
      </c>
      <c r="AU80" s="1">
        <v>1620.8839520435167</v>
      </c>
      <c r="AV80" s="1">
        <v>1298.0428005800916</v>
      </c>
      <c r="AW80" s="1">
        <v>1224.3352854994484</v>
      </c>
      <c r="AX80" s="1">
        <v>1953.5559151659193</v>
      </c>
      <c r="AY80" s="1">
        <v>1968.6560568025204</v>
      </c>
      <c r="AZ80" s="1">
        <v>1892.0681085621059</v>
      </c>
      <c r="BA80" s="1">
        <v>1632.0814048094223</v>
      </c>
    </row>
    <row r="81" spans="1:53" x14ac:dyDescent="0.15">
      <c r="A81" s="14" t="s">
        <v>90</v>
      </c>
      <c r="B81" s="18">
        <v>1450</v>
      </c>
      <c r="C81" s="18">
        <v>1548</v>
      </c>
      <c r="D81" s="18">
        <v>1622</v>
      </c>
      <c r="E81" s="18">
        <v>1543</v>
      </c>
      <c r="F81" s="18">
        <v>1438</v>
      </c>
      <c r="G81" s="1">
        <v>1295.0088950511579</v>
      </c>
      <c r="H81" s="1">
        <v>1442.7126360231728</v>
      </c>
      <c r="I81" s="1">
        <v>1582.7616964484596</v>
      </c>
      <c r="J81" s="1">
        <v>1617.2547157227789</v>
      </c>
      <c r="K81" s="1">
        <v>1564.3502584270079</v>
      </c>
      <c r="L81" s="1">
        <v>1580.8947213497595</v>
      </c>
      <c r="M81" s="1">
        <v>1266.9993608505747</v>
      </c>
      <c r="N81" s="1">
        <v>1205.0239324903905</v>
      </c>
      <c r="O81" s="1">
        <v>1922.1266317034726</v>
      </c>
      <c r="P81" s="1">
        <v>1933.2930152134836</v>
      </c>
      <c r="Q81" s="1">
        <v>1855.4300080547791</v>
      </c>
      <c r="S81" s="14" t="s">
        <v>90</v>
      </c>
      <c r="T81" s="18">
        <v>1450</v>
      </c>
      <c r="U81" s="18">
        <v>1548</v>
      </c>
      <c r="V81" s="18">
        <v>1622</v>
      </c>
      <c r="W81" s="18">
        <v>1543</v>
      </c>
      <c r="X81" s="18">
        <v>1438</v>
      </c>
      <c r="Y81" s="1">
        <v>1295.0088950511579</v>
      </c>
      <c r="Z81" s="1">
        <v>1442.7126360231728</v>
      </c>
      <c r="AA81" s="1">
        <v>1582.7616964484596</v>
      </c>
      <c r="AB81" s="1">
        <v>1617.2547157227789</v>
      </c>
      <c r="AC81" s="1">
        <v>1564.3502584270079</v>
      </c>
      <c r="AD81" s="1">
        <v>1580.8947213497595</v>
      </c>
      <c r="AE81" s="1">
        <v>1266.9993608505747</v>
      </c>
      <c r="AF81" s="1">
        <v>1205.0239324903905</v>
      </c>
      <c r="AG81" s="1">
        <v>1922.1266317034726</v>
      </c>
      <c r="AH81" s="1">
        <v>1933.2930152134836</v>
      </c>
      <c r="AI81" s="1">
        <v>1855.4300080547791</v>
      </c>
      <c r="AK81" s="14" t="s">
        <v>90</v>
      </c>
      <c r="AL81" s="18">
        <v>1450</v>
      </c>
      <c r="AM81" s="18">
        <v>1548</v>
      </c>
      <c r="AN81" s="18">
        <v>1622</v>
      </c>
      <c r="AO81" s="18">
        <v>1543</v>
      </c>
      <c r="AP81" s="18">
        <v>1438</v>
      </c>
      <c r="AQ81" s="1">
        <v>1295.0088950511579</v>
      </c>
      <c r="AR81" s="1">
        <v>1442.7126360231728</v>
      </c>
      <c r="AS81" s="1">
        <v>1582.7616964484596</v>
      </c>
      <c r="AT81" s="1">
        <v>1617.2547157227789</v>
      </c>
      <c r="AU81" s="1">
        <v>1564.3502584270079</v>
      </c>
      <c r="AV81" s="1">
        <v>1580.8947213497595</v>
      </c>
      <c r="AW81" s="1">
        <v>1266.9993608505747</v>
      </c>
      <c r="AX81" s="1">
        <v>1205.0239324903905</v>
      </c>
      <c r="AY81" s="1">
        <v>1922.1266317034726</v>
      </c>
      <c r="AZ81" s="1">
        <v>1933.2930152134836</v>
      </c>
      <c r="BA81" s="1">
        <v>1855.4300080547791</v>
      </c>
    </row>
    <row r="82" spans="1:53" x14ac:dyDescent="0.15">
      <c r="A82" s="14" t="s">
        <v>91</v>
      </c>
      <c r="B82" s="18">
        <v>1453</v>
      </c>
      <c r="C82" s="18">
        <v>1426</v>
      </c>
      <c r="D82" s="18">
        <v>1509</v>
      </c>
      <c r="E82" s="18">
        <v>1573</v>
      </c>
      <c r="F82" s="18">
        <v>1509</v>
      </c>
      <c r="G82" s="1">
        <v>1400.4361221634158</v>
      </c>
      <c r="H82" s="1">
        <v>1260.751237487071</v>
      </c>
      <c r="I82" s="1">
        <v>1414.6601322491754</v>
      </c>
      <c r="J82" s="1">
        <v>1551.5662584974154</v>
      </c>
      <c r="K82" s="1">
        <v>1585.3509527595147</v>
      </c>
      <c r="L82" s="1">
        <v>1530.6056057919116</v>
      </c>
      <c r="M82" s="1">
        <v>1547.9916253099852</v>
      </c>
      <c r="N82" s="1">
        <v>1236.7764614537778</v>
      </c>
      <c r="O82" s="1">
        <v>1175.5800658288856</v>
      </c>
      <c r="P82" s="1">
        <v>1871.587869167108</v>
      </c>
      <c r="Q82" s="1">
        <v>1879.7750609929835</v>
      </c>
      <c r="S82" s="14" t="s">
        <v>91</v>
      </c>
      <c r="T82" s="18">
        <v>1453</v>
      </c>
      <c r="U82" s="18">
        <v>1426</v>
      </c>
      <c r="V82" s="18">
        <v>1509</v>
      </c>
      <c r="W82" s="18">
        <v>1573</v>
      </c>
      <c r="X82" s="18">
        <v>1509</v>
      </c>
      <c r="Y82" s="1">
        <v>1400.4361221634158</v>
      </c>
      <c r="Z82" s="1">
        <v>1260.751237487071</v>
      </c>
      <c r="AA82" s="1">
        <v>1414.6601322491754</v>
      </c>
      <c r="AB82" s="1">
        <v>1551.5662584974154</v>
      </c>
      <c r="AC82" s="1">
        <v>1585.3509527595147</v>
      </c>
      <c r="AD82" s="1">
        <v>1530.6056057919116</v>
      </c>
      <c r="AE82" s="1">
        <v>1547.9916253099852</v>
      </c>
      <c r="AF82" s="1">
        <v>1236.7764614537778</v>
      </c>
      <c r="AG82" s="1">
        <v>1175.5800658288856</v>
      </c>
      <c r="AH82" s="1">
        <v>1871.587869167108</v>
      </c>
      <c r="AI82" s="1">
        <v>1879.7750609929835</v>
      </c>
      <c r="AK82" s="14" t="s">
        <v>91</v>
      </c>
      <c r="AL82" s="18">
        <v>1453</v>
      </c>
      <c r="AM82" s="18">
        <v>1426</v>
      </c>
      <c r="AN82" s="18">
        <v>1509</v>
      </c>
      <c r="AO82" s="18">
        <v>1573</v>
      </c>
      <c r="AP82" s="18">
        <v>1509</v>
      </c>
      <c r="AQ82" s="1">
        <v>1400.4361221634158</v>
      </c>
      <c r="AR82" s="1">
        <v>1260.751237487071</v>
      </c>
      <c r="AS82" s="1">
        <v>1414.6601322491754</v>
      </c>
      <c r="AT82" s="1">
        <v>1551.5662584974154</v>
      </c>
      <c r="AU82" s="1">
        <v>1585.3509527595147</v>
      </c>
      <c r="AV82" s="1">
        <v>1530.6056057919116</v>
      </c>
      <c r="AW82" s="1">
        <v>1547.9916253099852</v>
      </c>
      <c r="AX82" s="1">
        <v>1236.7764614537778</v>
      </c>
      <c r="AY82" s="1">
        <v>1175.5800658288856</v>
      </c>
      <c r="AZ82" s="1">
        <v>1871.587869167108</v>
      </c>
      <c r="BA82" s="1">
        <v>1879.7750609929835</v>
      </c>
    </row>
    <row r="83" spans="1:53" x14ac:dyDescent="0.15">
      <c r="A83" s="14" t="s">
        <v>92</v>
      </c>
      <c r="B83" s="18">
        <v>1390</v>
      </c>
      <c r="C83" s="18">
        <v>1418</v>
      </c>
      <c r="D83" s="18">
        <v>1386</v>
      </c>
      <c r="E83" s="18">
        <v>1475</v>
      </c>
      <c r="F83" s="18">
        <v>1536</v>
      </c>
      <c r="G83" s="1">
        <v>1474.2527018436108</v>
      </c>
      <c r="H83" s="1">
        <v>1367.7232522247762</v>
      </c>
      <c r="I83" s="1">
        <v>1225.7504829160687</v>
      </c>
      <c r="J83" s="1">
        <v>1376.6860562565123</v>
      </c>
      <c r="K83" s="1">
        <v>1508.0568350190717</v>
      </c>
      <c r="L83" s="1">
        <v>1537.995661241652</v>
      </c>
      <c r="M83" s="1">
        <v>1486.0360598991153</v>
      </c>
      <c r="N83" s="1">
        <v>1519.8828037595231</v>
      </c>
      <c r="O83" s="1">
        <v>1212.8489477924861</v>
      </c>
      <c r="P83" s="1">
        <v>1151.3493443929981</v>
      </c>
      <c r="Q83" s="1">
        <v>1830.3961873462542</v>
      </c>
      <c r="S83" s="14" t="s">
        <v>92</v>
      </c>
      <c r="T83" s="18">
        <v>1390</v>
      </c>
      <c r="U83" s="18">
        <v>1418</v>
      </c>
      <c r="V83" s="18">
        <v>1386</v>
      </c>
      <c r="W83" s="18">
        <v>1475</v>
      </c>
      <c r="X83" s="18">
        <v>1536</v>
      </c>
      <c r="Y83" s="1">
        <v>1474.2527018436108</v>
      </c>
      <c r="Z83" s="1">
        <v>1367.7232522247762</v>
      </c>
      <c r="AA83" s="1">
        <v>1225.7504829160687</v>
      </c>
      <c r="AB83" s="1">
        <v>1376.6860562565123</v>
      </c>
      <c r="AC83" s="1">
        <v>1508.0568350190717</v>
      </c>
      <c r="AD83" s="1">
        <v>1537.995661241652</v>
      </c>
      <c r="AE83" s="1">
        <v>1486.0360598991153</v>
      </c>
      <c r="AF83" s="1">
        <v>1519.8828037595231</v>
      </c>
      <c r="AG83" s="1">
        <v>1212.8489477924861</v>
      </c>
      <c r="AH83" s="1">
        <v>1151.3493443929981</v>
      </c>
      <c r="AI83" s="1">
        <v>1830.3961873462542</v>
      </c>
      <c r="AK83" s="14" t="s">
        <v>92</v>
      </c>
      <c r="AL83" s="18">
        <v>1390</v>
      </c>
      <c r="AM83" s="18">
        <v>1418</v>
      </c>
      <c r="AN83" s="18">
        <v>1386</v>
      </c>
      <c r="AO83" s="18">
        <v>1475</v>
      </c>
      <c r="AP83" s="18">
        <v>1536</v>
      </c>
      <c r="AQ83" s="1">
        <v>1474.2527018436108</v>
      </c>
      <c r="AR83" s="1">
        <v>1367.7232522247762</v>
      </c>
      <c r="AS83" s="1">
        <v>1225.7504829160687</v>
      </c>
      <c r="AT83" s="1">
        <v>1376.6860562565123</v>
      </c>
      <c r="AU83" s="1">
        <v>1508.0568350190717</v>
      </c>
      <c r="AV83" s="1">
        <v>1537.995661241652</v>
      </c>
      <c r="AW83" s="1">
        <v>1486.0360598991153</v>
      </c>
      <c r="AX83" s="1">
        <v>1519.8828037595231</v>
      </c>
      <c r="AY83" s="1">
        <v>1212.8489477924861</v>
      </c>
      <c r="AZ83" s="1">
        <v>1151.3493443929981</v>
      </c>
      <c r="BA83" s="1">
        <v>1830.3961873462542</v>
      </c>
    </row>
    <row r="84" spans="1:53" x14ac:dyDescent="0.15">
      <c r="A84" s="14" t="s">
        <v>93</v>
      </c>
      <c r="B84" s="18">
        <v>1351</v>
      </c>
      <c r="C84" s="18">
        <v>1358</v>
      </c>
      <c r="D84" s="18">
        <v>1381</v>
      </c>
      <c r="E84" s="18">
        <v>1349</v>
      </c>
      <c r="F84" s="18">
        <v>1422</v>
      </c>
      <c r="G84" s="1">
        <v>1487.9019032944457</v>
      </c>
      <c r="H84" s="1">
        <v>1427.6023344805023</v>
      </c>
      <c r="I84" s="1">
        <v>1337.5116682890584</v>
      </c>
      <c r="J84" s="1">
        <v>1199.8074422530992</v>
      </c>
      <c r="K84" s="1">
        <v>1345.1633329245494</v>
      </c>
      <c r="L84" s="1">
        <v>1471.5468078099682</v>
      </c>
      <c r="M84" s="1">
        <v>1501.9235880304018</v>
      </c>
      <c r="N84" s="1">
        <v>1454.0287165429129</v>
      </c>
      <c r="O84" s="1">
        <v>1485.3463973089545</v>
      </c>
      <c r="P84" s="1">
        <v>1185.6210344793117</v>
      </c>
      <c r="Q84" s="1">
        <v>1122.1324977937461</v>
      </c>
      <c r="S84" s="14" t="s">
        <v>93</v>
      </c>
      <c r="T84" s="18">
        <v>1351</v>
      </c>
      <c r="U84" s="18">
        <v>1358</v>
      </c>
      <c r="V84" s="18">
        <v>1381</v>
      </c>
      <c r="W84" s="18">
        <v>1349</v>
      </c>
      <c r="X84" s="18">
        <v>1422</v>
      </c>
      <c r="Y84" s="1">
        <v>1487.9019032944457</v>
      </c>
      <c r="Z84" s="1">
        <v>1427.6023344805023</v>
      </c>
      <c r="AA84" s="1">
        <v>1337.5116682890584</v>
      </c>
      <c r="AB84" s="1">
        <v>1199.8074422530992</v>
      </c>
      <c r="AC84" s="1">
        <v>1345.1633329245494</v>
      </c>
      <c r="AD84" s="1">
        <v>1471.5468078099682</v>
      </c>
      <c r="AE84" s="1">
        <v>1501.9235880304018</v>
      </c>
      <c r="AF84" s="1">
        <v>1454.0287165429129</v>
      </c>
      <c r="AG84" s="1">
        <v>1485.3463973089545</v>
      </c>
      <c r="AH84" s="1">
        <v>1185.6210344793117</v>
      </c>
      <c r="AI84" s="1">
        <v>1122.1324977937461</v>
      </c>
      <c r="AK84" s="14" t="s">
        <v>93</v>
      </c>
      <c r="AL84" s="18">
        <v>1351</v>
      </c>
      <c r="AM84" s="18">
        <v>1358</v>
      </c>
      <c r="AN84" s="18">
        <v>1381</v>
      </c>
      <c r="AO84" s="18">
        <v>1349</v>
      </c>
      <c r="AP84" s="18">
        <v>1422</v>
      </c>
      <c r="AQ84" s="1">
        <v>1487.9019032944457</v>
      </c>
      <c r="AR84" s="1">
        <v>1427.6023344805023</v>
      </c>
      <c r="AS84" s="1">
        <v>1337.5116682890584</v>
      </c>
      <c r="AT84" s="1">
        <v>1199.8074422530992</v>
      </c>
      <c r="AU84" s="1">
        <v>1345.1633329245494</v>
      </c>
      <c r="AV84" s="1">
        <v>1471.5468078099682</v>
      </c>
      <c r="AW84" s="1">
        <v>1501.9235880304018</v>
      </c>
      <c r="AX84" s="1">
        <v>1454.0287165429129</v>
      </c>
      <c r="AY84" s="1">
        <v>1485.3463973089545</v>
      </c>
      <c r="AZ84" s="1">
        <v>1185.6210344793117</v>
      </c>
      <c r="BA84" s="1">
        <v>1122.1324977937461</v>
      </c>
    </row>
    <row r="85" spans="1:53" x14ac:dyDescent="0.15">
      <c r="A85" s="14" t="s">
        <v>94</v>
      </c>
      <c r="B85" s="18">
        <v>1234</v>
      </c>
      <c r="C85" s="18">
        <v>1317</v>
      </c>
      <c r="D85" s="18">
        <v>1313</v>
      </c>
      <c r="E85" s="18">
        <v>1348</v>
      </c>
      <c r="F85" s="18">
        <v>1312</v>
      </c>
      <c r="G85" s="1">
        <v>1385.5090256466963</v>
      </c>
      <c r="H85" s="1">
        <v>1449.2265963389284</v>
      </c>
      <c r="I85" s="1">
        <v>1386.5217442885239</v>
      </c>
      <c r="J85" s="1">
        <v>1300.250843335215</v>
      </c>
      <c r="K85" s="1">
        <v>1164.3183566981113</v>
      </c>
      <c r="L85" s="1">
        <v>1308.0776742690048</v>
      </c>
      <c r="M85" s="1">
        <v>1432.0855077563522</v>
      </c>
      <c r="N85" s="1">
        <v>1449.4480181026897</v>
      </c>
      <c r="O85" s="1">
        <v>1401.5280711428939</v>
      </c>
      <c r="P85" s="1">
        <v>1432.1156744796565</v>
      </c>
      <c r="Q85" s="1">
        <v>1144.0247256596595</v>
      </c>
      <c r="S85" s="14" t="s">
        <v>94</v>
      </c>
      <c r="T85" s="18">
        <v>1234</v>
      </c>
      <c r="U85" s="18">
        <v>1317</v>
      </c>
      <c r="V85" s="18">
        <v>1313</v>
      </c>
      <c r="W85" s="18">
        <v>1348</v>
      </c>
      <c r="X85" s="18">
        <v>1312</v>
      </c>
      <c r="Y85" s="1">
        <v>1385.5090256466963</v>
      </c>
      <c r="Z85" s="1">
        <v>1449.2265963389284</v>
      </c>
      <c r="AA85" s="1">
        <v>1386.5217442885239</v>
      </c>
      <c r="AB85" s="1">
        <v>1300.250843335215</v>
      </c>
      <c r="AC85" s="1">
        <v>1164.3183566981113</v>
      </c>
      <c r="AD85" s="1">
        <v>1308.0776742690048</v>
      </c>
      <c r="AE85" s="1">
        <v>1432.0855077563522</v>
      </c>
      <c r="AF85" s="1">
        <v>1449.4480181026897</v>
      </c>
      <c r="AG85" s="1">
        <v>1401.5280711428939</v>
      </c>
      <c r="AH85" s="1">
        <v>1432.1156744796565</v>
      </c>
      <c r="AI85" s="1">
        <v>1144.0247256596595</v>
      </c>
      <c r="AK85" s="14" t="s">
        <v>94</v>
      </c>
      <c r="AL85" s="18">
        <v>1234</v>
      </c>
      <c r="AM85" s="18">
        <v>1317</v>
      </c>
      <c r="AN85" s="18">
        <v>1313</v>
      </c>
      <c r="AO85" s="18">
        <v>1348</v>
      </c>
      <c r="AP85" s="18">
        <v>1312</v>
      </c>
      <c r="AQ85" s="1">
        <v>1385.5090256466963</v>
      </c>
      <c r="AR85" s="1">
        <v>1449.2265963389284</v>
      </c>
      <c r="AS85" s="1">
        <v>1386.5217442885239</v>
      </c>
      <c r="AT85" s="1">
        <v>1300.250843335215</v>
      </c>
      <c r="AU85" s="1">
        <v>1164.3183566981113</v>
      </c>
      <c r="AV85" s="1">
        <v>1308.0776742690048</v>
      </c>
      <c r="AW85" s="1">
        <v>1432.0855077563522</v>
      </c>
      <c r="AX85" s="1">
        <v>1449.4480181026897</v>
      </c>
      <c r="AY85" s="1">
        <v>1401.5280711428939</v>
      </c>
      <c r="AZ85" s="1">
        <v>1432.1156744796565</v>
      </c>
      <c r="BA85" s="1">
        <v>1144.0247256596595</v>
      </c>
    </row>
    <row r="86" spans="1:53" x14ac:dyDescent="0.15">
      <c r="A86" s="14" t="s">
        <v>95</v>
      </c>
      <c r="B86" s="18">
        <v>1171</v>
      </c>
      <c r="C86" s="18">
        <v>1202</v>
      </c>
      <c r="D86" s="18">
        <v>1276</v>
      </c>
      <c r="E86" s="18">
        <v>1270</v>
      </c>
      <c r="F86" s="18">
        <v>1305</v>
      </c>
      <c r="G86" s="1">
        <v>1269.5905586906556</v>
      </c>
      <c r="H86" s="1">
        <v>1349.1801164835645</v>
      </c>
      <c r="I86" s="1">
        <v>1388.2475064076841</v>
      </c>
      <c r="J86" s="1">
        <v>1329.4359560279274</v>
      </c>
      <c r="K86" s="1">
        <v>1244.5103371558564</v>
      </c>
      <c r="L86" s="1">
        <v>1116.7126309838666</v>
      </c>
      <c r="M86" s="1">
        <v>1266.846164492918</v>
      </c>
      <c r="N86" s="1">
        <v>1381.4984143391962</v>
      </c>
      <c r="O86" s="1">
        <v>1396.5551666355927</v>
      </c>
      <c r="P86" s="1">
        <v>1350.7618486272315</v>
      </c>
      <c r="Q86" s="1">
        <v>1381.3198333328305</v>
      </c>
      <c r="S86" s="14" t="s">
        <v>95</v>
      </c>
      <c r="T86" s="18">
        <v>1171</v>
      </c>
      <c r="U86" s="18">
        <v>1202</v>
      </c>
      <c r="V86" s="18">
        <v>1276</v>
      </c>
      <c r="W86" s="18">
        <v>1270</v>
      </c>
      <c r="X86" s="18">
        <v>1305</v>
      </c>
      <c r="Y86" s="1">
        <v>1269.5905586906556</v>
      </c>
      <c r="Z86" s="1">
        <v>1349.1801164835645</v>
      </c>
      <c r="AA86" s="1">
        <v>1388.2475064076841</v>
      </c>
      <c r="AB86" s="1">
        <v>1329.4359560279274</v>
      </c>
      <c r="AC86" s="1">
        <v>1244.5103371558564</v>
      </c>
      <c r="AD86" s="1">
        <v>1116.7126309838666</v>
      </c>
      <c r="AE86" s="1">
        <v>1266.846164492918</v>
      </c>
      <c r="AF86" s="1">
        <v>1381.4984143391962</v>
      </c>
      <c r="AG86" s="1">
        <v>1396.5551666355927</v>
      </c>
      <c r="AH86" s="1">
        <v>1350.7618486272315</v>
      </c>
      <c r="AI86" s="1">
        <v>1381.3198333328305</v>
      </c>
      <c r="AK86" s="14" t="s">
        <v>95</v>
      </c>
      <c r="AL86" s="18">
        <v>1171</v>
      </c>
      <c r="AM86" s="18">
        <v>1202</v>
      </c>
      <c r="AN86" s="18">
        <v>1276</v>
      </c>
      <c r="AO86" s="18">
        <v>1270</v>
      </c>
      <c r="AP86" s="18">
        <v>1305</v>
      </c>
      <c r="AQ86" s="1">
        <v>1269.5905586906556</v>
      </c>
      <c r="AR86" s="1">
        <v>1349.1801164835645</v>
      </c>
      <c r="AS86" s="1">
        <v>1388.2475064076841</v>
      </c>
      <c r="AT86" s="1">
        <v>1329.4359560279274</v>
      </c>
      <c r="AU86" s="1">
        <v>1244.5103371558564</v>
      </c>
      <c r="AV86" s="1">
        <v>1116.7126309838666</v>
      </c>
      <c r="AW86" s="1">
        <v>1266.846164492918</v>
      </c>
      <c r="AX86" s="1">
        <v>1381.4984143391962</v>
      </c>
      <c r="AY86" s="1">
        <v>1396.5551666355927</v>
      </c>
      <c r="AZ86" s="1">
        <v>1350.7618486272315</v>
      </c>
      <c r="BA86" s="1">
        <v>1381.3198333328305</v>
      </c>
    </row>
    <row r="87" spans="1:53" x14ac:dyDescent="0.15">
      <c r="A87" s="14" t="s">
        <v>96</v>
      </c>
      <c r="B87" s="18">
        <v>1182</v>
      </c>
      <c r="C87" s="18">
        <v>1124</v>
      </c>
      <c r="D87" s="18">
        <v>1148</v>
      </c>
      <c r="E87" s="18">
        <v>1226</v>
      </c>
      <c r="F87" s="18">
        <v>1204</v>
      </c>
      <c r="G87" s="1">
        <v>1245.5223693629205</v>
      </c>
      <c r="H87" s="1">
        <v>1219.3697813668939</v>
      </c>
      <c r="I87" s="1">
        <v>1300.8217171251533</v>
      </c>
      <c r="J87" s="1">
        <v>1330.5594138034467</v>
      </c>
      <c r="K87" s="1">
        <v>1271.9364670325995</v>
      </c>
      <c r="L87" s="1">
        <v>1193.1493975470576</v>
      </c>
      <c r="M87" s="1">
        <v>1081.0814367513485</v>
      </c>
      <c r="N87" s="1">
        <v>1222.1178751023265</v>
      </c>
      <c r="O87" s="1">
        <v>1328.6077581872464</v>
      </c>
      <c r="P87" s="1">
        <v>1343.4639685235936</v>
      </c>
      <c r="Q87" s="1">
        <v>1300.426699232087</v>
      </c>
      <c r="S87" s="14" t="s">
        <v>96</v>
      </c>
      <c r="T87" s="18">
        <v>1182</v>
      </c>
      <c r="U87" s="18">
        <v>1124</v>
      </c>
      <c r="V87" s="18">
        <v>1148</v>
      </c>
      <c r="W87" s="18">
        <v>1226</v>
      </c>
      <c r="X87" s="18">
        <v>1204</v>
      </c>
      <c r="Y87" s="1">
        <v>1245.5223693629205</v>
      </c>
      <c r="Z87" s="1">
        <v>1219.3697813668939</v>
      </c>
      <c r="AA87" s="1">
        <v>1300.8217171251533</v>
      </c>
      <c r="AB87" s="1">
        <v>1330.5594138034467</v>
      </c>
      <c r="AC87" s="1">
        <v>1271.9364670325995</v>
      </c>
      <c r="AD87" s="1">
        <v>1193.1493975470576</v>
      </c>
      <c r="AE87" s="1">
        <v>1081.0814367513485</v>
      </c>
      <c r="AF87" s="1">
        <v>1222.1178751023265</v>
      </c>
      <c r="AG87" s="1">
        <v>1328.6077581872464</v>
      </c>
      <c r="AH87" s="1">
        <v>1343.4639685235936</v>
      </c>
      <c r="AI87" s="1">
        <v>1300.426699232087</v>
      </c>
      <c r="AK87" s="14" t="s">
        <v>96</v>
      </c>
      <c r="AL87" s="18">
        <v>1182</v>
      </c>
      <c r="AM87" s="18">
        <v>1124</v>
      </c>
      <c r="AN87" s="18">
        <v>1148</v>
      </c>
      <c r="AO87" s="18">
        <v>1226</v>
      </c>
      <c r="AP87" s="18">
        <v>1204</v>
      </c>
      <c r="AQ87" s="1">
        <v>1245.5223693629205</v>
      </c>
      <c r="AR87" s="1">
        <v>1219.3697813668939</v>
      </c>
      <c r="AS87" s="1">
        <v>1300.8217171251533</v>
      </c>
      <c r="AT87" s="1">
        <v>1330.5594138034467</v>
      </c>
      <c r="AU87" s="1">
        <v>1271.9364670325995</v>
      </c>
      <c r="AV87" s="1">
        <v>1193.1493975470576</v>
      </c>
      <c r="AW87" s="1">
        <v>1081.0814367513485</v>
      </c>
      <c r="AX87" s="1">
        <v>1222.1178751023265</v>
      </c>
      <c r="AY87" s="1">
        <v>1328.6077581872464</v>
      </c>
      <c r="AZ87" s="1">
        <v>1343.4639685235936</v>
      </c>
      <c r="BA87" s="1">
        <v>1300.426699232087</v>
      </c>
    </row>
    <row r="88" spans="1:53" x14ac:dyDescent="0.15">
      <c r="A88" s="14" t="s">
        <v>97</v>
      </c>
      <c r="B88" s="18">
        <v>1083</v>
      </c>
      <c r="C88" s="18">
        <v>1133</v>
      </c>
      <c r="D88" s="18">
        <v>1063</v>
      </c>
      <c r="E88" s="18">
        <v>1079</v>
      </c>
      <c r="F88" s="18">
        <v>1187</v>
      </c>
      <c r="G88" s="1">
        <v>1148.6669916046633</v>
      </c>
      <c r="H88" s="1">
        <v>1195.7762129175742</v>
      </c>
      <c r="I88" s="1">
        <v>1173.4760139411972</v>
      </c>
      <c r="J88" s="1">
        <v>1254.9228463734341</v>
      </c>
      <c r="K88" s="1">
        <v>1270.6420179144197</v>
      </c>
      <c r="L88" s="1">
        <v>1217.1740345573453</v>
      </c>
      <c r="M88" s="1">
        <v>1152.9294964127171</v>
      </c>
      <c r="N88" s="1">
        <v>1038.7017824835789</v>
      </c>
      <c r="O88" s="1">
        <v>1176.9929492038061</v>
      </c>
      <c r="P88" s="1">
        <v>1272.9400854987789</v>
      </c>
      <c r="Q88" s="1">
        <v>1288.1794488152186</v>
      </c>
      <c r="S88" s="14" t="s">
        <v>97</v>
      </c>
      <c r="T88" s="18">
        <v>1083</v>
      </c>
      <c r="U88" s="18">
        <v>1133</v>
      </c>
      <c r="V88" s="18">
        <v>1063</v>
      </c>
      <c r="W88" s="18">
        <v>1079</v>
      </c>
      <c r="X88" s="18">
        <v>1187</v>
      </c>
      <c r="Y88" s="1">
        <v>1148.6669916046633</v>
      </c>
      <c r="Z88" s="1">
        <v>1195.7762129175742</v>
      </c>
      <c r="AA88" s="1">
        <v>1173.4760139411972</v>
      </c>
      <c r="AB88" s="1">
        <v>1254.9228463734341</v>
      </c>
      <c r="AC88" s="1">
        <v>1270.6420179144197</v>
      </c>
      <c r="AD88" s="1">
        <v>1217.1740345573453</v>
      </c>
      <c r="AE88" s="1">
        <v>1152.9294964127171</v>
      </c>
      <c r="AF88" s="1">
        <v>1038.7017824835789</v>
      </c>
      <c r="AG88" s="1">
        <v>1176.9929492038061</v>
      </c>
      <c r="AH88" s="1">
        <v>1272.9400854987789</v>
      </c>
      <c r="AI88" s="1">
        <v>1288.1794488152186</v>
      </c>
      <c r="AK88" s="14" t="s">
        <v>97</v>
      </c>
      <c r="AL88" s="18">
        <v>1083</v>
      </c>
      <c r="AM88" s="18">
        <v>1133</v>
      </c>
      <c r="AN88" s="18">
        <v>1063</v>
      </c>
      <c r="AO88" s="18">
        <v>1079</v>
      </c>
      <c r="AP88" s="18">
        <v>1187</v>
      </c>
      <c r="AQ88" s="1">
        <v>1148.6669916046633</v>
      </c>
      <c r="AR88" s="1">
        <v>1195.7762129175742</v>
      </c>
      <c r="AS88" s="1">
        <v>1173.4760139411972</v>
      </c>
      <c r="AT88" s="1">
        <v>1254.9228463734341</v>
      </c>
      <c r="AU88" s="1">
        <v>1270.6420179144197</v>
      </c>
      <c r="AV88" s="1">
        <v>1217.1740345573453</v>
      </c>
      <c r="AW88" s="1">
        <v>1152.9294964127171</v>
      </c>
      <c r="AX88" s="1">
        <v>1038.7017824835789</v>
      </c>
      <c r="AY88" s="1">
        <v>1176.9929492038061</v>
      </c>
      <c r="AZ88" s="1">
        <v>1272.9400854987789</v>
      </c>
      <c r="BA88" s="1">
        <v>1288.1794488152186</v>
      </c>
    </row>
    <row r="89" spans="1:53" x14ac:dyDescent="0.15">
      <c r="A89" s="14" t="s">
        <v>98</v>
      </c>
      <c r="B89" s="18">
        <v>1025</v>
      </c>
      <c r="C89" s="18">
        <v>1025</v>
      </c>
      <c r="D89" s="18">
        <v>1083</v>
      </c>
      <c r="E89" s="18">
        <v>996</v>
      </c>
      <c r="F89" s="18">
        <v>1044</v>
      </c>
      <c r="G89" s="1">
        <v>1130.3405700375858</v>
      </c>
      <c r="H89" s="1">
        <v>1100.7367379186471</v>
      </c>
      <c r="I89" s="1">
        <v>1146.1249062381576</v>
      </c>
      <c r="J89" s="1">
        <v>1127.5004279508903</v>
      </c>
      <c r="K89" s="1">
        <v>1208.692432532918</v>
      </c>
      <c r="L89" s="1">
        <v>1211.0267164165939</v>
      </c>
      <c r="M89" s="1">
        <v>1171.3963177771946</v>
      </c>
      <c r="N89" s="1">
        <v>1103.6426165298567</v>
      </c>
      <c r="O89" s="1">
        <v>996.65508514586804</v>
      </c>
      <c r="P89" s="1">
        <v>1132.3737931889905</v>
      </c>
      <c r="Q89" s="1">
        <v>1216.0503331440627</v>
      </c>
      <c r="S89" s="14" t="s">
        <v>98</v>
      </c>
      <c r="T89" s="18">
        <v>1025</v>
      </c>
      <c r="U89" s="18">
        <v>1025</v>
      </c>
      <c r="V89" s="18">
        <v>1083</v>
      </c>
      <c r="W89" s="18">
        <v>996</v>
      </c>
      <c r="X89" s="18">
        <v>1044</v>
      </c>
      <c r="Y89" s="1">
        <v>1130.3405700375858</v>
      </c>
      <c r="Z89" s="1">
        <v>1100.7367379186471</v>
      </c>
      <c r="AA89" s="1">
        <v>1146.1249062381576</v>
      </c>
      <c r="AB89" s="1">
        <v>1127.5004279508903</v>
      </c>
      <c r="AC89" s="1">
        <v>1208.692432532918</v>
      </c>
      <c r="AD89" s="1">
        <v>1211.0267164165939</v>
      </c>
      <c r="AE89" s="1">
        <v>1171.3963177771946</v>
      </c>
      <c r="AF89" s="1">
        <v>1103.6426165298567</v>
      </c>
      <c r="AG89" s="1">
        <v>996.65508514586804</v>
      </c>
      <c r="AH89" s="1">
        <v>1132.3737931889905</v>
      </c>
      <c r="AI89" s="1">
        <v>1216.0503331440627</v>
      </c>
      <c r="AK89" s="14" t="s">
        <v>98</v>
      </c>
      <c r="AL89" s="18">
        <v>1025</v>
      </c>
      <c r="AM89" s="18">
        <v>1025</v>
      </c>
      <c r="AN89" s="18">
        <v>1083</v>
      </c>
      <c r="AO89" s="18">
        <v>996</v>
      </c>
      <c r="AP89" s="18">
        <v>1044</v>
      </c>
      <c r="AQ89" s="1">
        <v>1130.3405700375858</v>
      </c>
      <c r="AR89" s="1">
        <v>1100.7367379186471</v>
      </c>
      <c r="AS89" s="1">
        <v>1146.1249062381576</v>
      </c>
      <c r="AT89" s="1">
        <v>1127.5004279508903</v>
      </c>
      <c r="AU89" s="1">
        <v>1208.692432532918</v>
      </c>
      <c r="AV89" s="1">
        <v>1211.0267164165939</v>
      </c>
      <c r="AW89" s="1">
        <v>1171.3963177771946</v>
      </c>
      <c r="AX89" s="1">
        <v>1103.6426165298567</v>
      </c>
      <c r="AY89" s="1">
        <v>996.65508514586804</v>
      </c>
      <c r="AZ89" s="1">
        <v>1132.3737931889905</v>
      </c>
      <c r="BA89" s="1">
        <v>1216.0503331440627</v>
      </c>
    </row>
    <row r="90" spans="1:53" x14ac:dyDescent="0.15">
      <c r="A90" s="14" t="s">
        <v>99</v>
      </c>
      <c r="B90" s="18">
        <v>972</v>
      </c>
      <c r="C90" s="18">
        <v>957</v>
      </c>
      <c r="D90" s="18">
        <v>959</v>
      </c>
      <c r="E90" s="18">
        <v>1030</v>
      </c>
      <c r="F90" s="18">
        <v>942</v>
      </c>
      <c r="G90" s="1">
        <v>990.15308880953171</v>
      </c>
      <c r="H90" s="1">
        <v>1078.8023585554072</v>
      </c>
      <c r="I90" s="1">
        <v>1037.207866356043</v>
      </c>
      <c r="J90" s="1">
        <v>1082.6167661669122</v>
      </c>
      <c r="K90" s="1">
        <v>1067.6177668787648</v>
      </c>
      <c r="L90" s="1">
        <v>1147.7295406470232</v>
      </c>
      <c r="M90" s="1">
        <v>1161.17625062408</v>
      </c>
      <c r="N90" s="1">
        <v>1122.3761570978606</v>
      </c>
      <c r="O90" s="1">
        <v>1059.9645435898324</v>
      </c>
      <c r="P90" s="1">
        <v>959.7755925560333</v>
      </c>
      <c r="Q90" s="1">
        <v>1090.3282772215682</v>
      </c>
      <c r="S90" s="14" t="s">
        <v>99</v>
      </c>
      <c r="T90" s="18">
        <v>972</v>
      </c>
      <c r="U90" s="18">
        <v>957</v>
      </c>
      <c r="V90" s="18">
        <v>959</v>
      </c>
      <c r="W90" s="18">
        <v>1030</v>
      </c>
      <c r="X90" s="18">
        <v>942</v>
      </c>
      <c r="Y90" s="1">
        <v>990.15308880953171</v>
      </c>
      <c r="Z90" s="1">
        <v>1078.8023585554072</v>
      </c>
      <c r="AA90" s="1">
        <v>1037.207866356043</v>
      </c>
      <c r="AB90" s="1">
        <v>1082.6167661669122</v>
      </c>
      <c r="AC90" s="1">
        <v>1067.6177668787648</v>
      </c>
      <c r="AD90" s="1">
        <v>1147.7295406470232</v>
      </c>
      <c r="AE90" s="1">
        <v>1161.17625062408</v>
      </c>
      <c r="AF90" s="1">
        <v>1122.3761570978606</v>
      </c>
      <c r="AG90" s="1">
        <v>1059.9645435898324</v>
      </c>
      <c r="AH90" s="1">
        <v>959.7755925560333</v>
      </c>
      <c r="AI90" s="1">
        <v>1090.3282772215682</v>
      </c>
      <c r="AK90" s="14" t="s">
        <v>99</v>
      </c>
      <c r="AL90" s="18">
        <v>972</v>
      </c>
      <c r="AM90" s="18">
        <v>957</v>
      </c>
      <c r="AN90" s="18">
        <v>959</v>
      </c>
      <c r="AO90" s="18">
        <v>1030</v>
      </c>
      <c r="AP90" s="18">
        <v>942</v>
      </c>
      <c r="AQ90" s="1">
        <v>990.15308880953171</v>
      </c>
      <c r="AR90" s="1">
        <v>1078.8023585554072</v>
      </c>
      <c r="AS90" s="1">
        <v>1037.207866356043</v>
      </c>
      <c r="AT90" s="1">
        <v>1082.6167661669122</v>
      </c>
      <c r="AU90" s="1">
        <v>1067.6177668787648</v>
      </c>
      <c r="AV90" s="1">
        <v>1147.7295406470232</v>
      </c>
      <c r="AW90" s="1">
        <v>1161.17625062408</v>
      </c>
      <c r="AX90" s="1">
        <v>1122.3761570978606</v>
      </c>
      <c r="AY90" s="1">
        <v>1059.9645435898324</v>
      </c>
      <c r="AZ90" s="1">
        <v>959.7755925560333</v>
      </c>
      <c r="BA90" s="1">
        <v>1090.3282772215682</v>
      </c>
    </row>
    <row r="91" spans="1:53" x14ac:dyDescent="0.15">
      <c r="A91" s="14" t="s">
        <v>100</v>
      </c>
      <c r="B91" s="18">
        <v>787</v>
      </c>
      <c r="C91" s="18">
        <v>904</v>
      </c>
      <c r="D91" s="18">
        <v>897</v>
      </c>
      <c r="E91" s="18">
        <v>888</v>
      </c>
      <c r="F91" s="18">
        <v>967</v>
      </c>
      <c r="G91" s="1">
        <v>878.32056349150105</v>
      </c>
      <c r="H91" s="1">
        <v>933.99091491450201</v>
      </c>
      <c r="I91" s="1">
        <v>1017.4968968702514</v>
      </c>
      <c r="J91" s="1">
        <v>980.657752923869</v>
      </c>
      <c r="K91" s="1">
        <v>1026.0834708522671</v>
      </c>
      <c r="L91" s="1">
        <v>1014.7251281665335</v>
      </c>
      <c r="M91" s="1">
        <v>1096.3541343776708</v>
      </c>
      <c r="N91" s="1">
        <v>1098.8685193212723</v>
      </c>
      <c r="O91" s="1">
        <v>1064.6682858007325</v>
      </c>
      <c r="P91" s="1">
        <v>1008.1593027873254</v>
      </c>
      <c r="Q91" s="1">
        <v>912.74650031128726</v>
      </c>
      <c r="S91" s="14" t="s">
        <v>100</v>
      </c>
      <c r="T91" s="18">
        <v>787</v>
      </c>
      <c r="U91" s="18">
        <v>904</v>
      </c>
      <c r="V91" s="18">
        <v>897</v>
      </c>
      <c r="W91" s="18">
        <v>888</v>
      </c>
      <c r="X91" s="18">
        <v>967</v>
      </c>
      <c r="Y91" s="1">
        <v>878.32056349150105</v>
      </c>
      <c r="Z91" s="1">
        <v>933.99091491450201</v>
      </c>
      <c r="AA91" s="1">
        <v>1017.4968968702514</v>
      </c>
      <c r="AB91" s="1">
        <v>980.657752923869</v>
      </c>
      <c r="AC91" s="1">
        <v>1026.0834708522671</v>
      </c>
      <c r="AD91" s="1">
        <v>1014.7251281665335</v>
      </c>
      <c r="AE91" s="1">
        <v>1096.3541343776708</v>
      </c>
      <c r="AF91" s="1">
        <v>1098.8685193212723</v>
      </c>
      <c r="AG91" s="1">
        <v>1064.6682858007325</v>
      </c>
      <c r="AH91" s="1">
        <v>1008.1593027873254</v>
      </c>
      <c r="AI91" s="1">
        <v>912.74650031128726</v>
      </c>
      <c r="AK91" s="14" t="s">
        <v>100</v>
      </c>
      <c r="AL91" s="18">
        <v>787</v>
      </c>
      <c r="AM91" s="18">
        <v>904</v>
      </c>
      <c r="AN91" s="18">
        <v>897</v>
      </c>
      <c r="AO91" s="18">
        <v>888</v>
      </c>
      <c r="AP91" s="18">
        <v>967</v>
      </c>
      <c r="AQ91" s="1">
        <v>878.32056349150105</v>
      </c>
      <c r="AR91" s="1">
        <v>933.99091491450201</v>
      </c>
      <c r="AS91" s="1">
        <v>1017.4968968702514</v>
      </c>
      <c r="AT91" s="1">
        <v>980.657752923869</v>
      </c>
      <c r="AU91" s="1">
        <v>1026.0834708522671</v>
      </c>
      <c r="AV91" s="1">
        <v>1014.7251281665335</v>
      </c>
      <c r="AW91" s="1">
        <v>1096.3541343776708</v>
      </c>
      <c r="AX91" s="1">
        <v>1098.8685193212723</v>
      </c>
      <c r="AY91" s="1">
        <v>1064.6682858007325</v>
      </c>
      <c r="AZ91" s="1">
        <v>1008.1593027873254</v>
      </c>
      <c r="BA91" s="1">
        <v>912.74650031128726</v>
      </c>
    </row>
    <row r="92" spans="1:53" x14ac:dyDescent="0.15">
      <c r="A92" s="14" t="s">
        <v>101</v>
      </c>
      <c r="B92" s="18">
        <v>716</v>
      </c>
      <c r="C92" s="18">
        <v>740</v>
      </c>
      <c r="D92" s="18">
        <v>854</v>
      </c>
      <c r="E92" s="18">
        <v>847</v>
      </c>
      <c r="F92" s="18">
        <v>819</v>
      </c>
      <c r="G92" s="1">
        <v>902.47979564012167</v>
      </c>
      <c r="H92" s="1">
        <v>829.28196731159289</v>
      </c>
      <c r="I92" s="1">
        <v>884.98861513793452</v>
      </c>
      <c r="J92" s="1">
        <v>950.16223928339548</v>
      </c>
      <c r="K92" s="1">
        <v>917.99098962783523</v>
      </c>
      <c r="L92" s="1">
        <v>963.22628111590802</v>
      </c>
      <c r="M92" s="1">
        <v>957.35436849268604</v>
      </c>
      <c r="N92" s="1">
        <v>1030.243575070926</v>
      </c>
      <c r="O92" s="1">
        <v>1026.7454001760875</v>
      </c>
      <c r="P92" s="1">
        <v>997.45495070569973</v>
      </c>
      <c r="Q92" s="1">
        <v>944.38870831319832</v>
      </c>
      <c r="S92" s="14" t="s">
        <v>101</v>
      </c>
      <c r="T92" s="18">
        <v>716</v>
      </c>
      <c r="U92" s="18">
        <v>740</v>
      </c>
      <c r="V92" s="18">
        <v>854</v>
      </c>
      <c r="W92" s="18">
        <v>847</v>
      </c>
      <c r="X92" s="18">
        <v>819</v>
      </c>
      <c r="Y92" s="1">
        <v>902.47979564012167</v>
      </c>
      <c r="Z92" s="1">
        <v>829.28196731159289</v>
      </c>
      <c r="AA92" s="1">
        <v>884.98861513793452</v>
      </c>
      <c r="AB92" s="1">
        <v>950.16223928339548</v>
      </c>
      <c r="AC92" s="1">
        <v>917.99098962783523</v>
      </c>
      <c r="AD92" s="1">
        <v>963.22628111590802</v>
      </c>
      <c r="AE92" s="1">
        <v>957.35436849268604</v>
      </c>
      <c r="AF92" s="1">
        <v>1030.243575070926</v>
      </c>
      <c r="AG92" s="1">
        <v>1026.7454001760875</v>
      </c>
      <c r="AH92" s="1">
        <v>997.45495070569973</v>
      </c>
      <c r="AI92" s="1">
        <v>944.38870831319832</v>
      </c>
      <c r="AK92" s="14" t="s">
        <v>101</v>
      </c>
      <c r="AL92" s="18">
        <v>716</v>
      </c>
      <c r="AM92" s="18">
        <v>740</v>
      </c>
      <c r="AN92" s="18">
        <v>854</v>
      </c>
      <c r="AO92" s="18">
        <v>847</v>
      </c>
      <c r="AP92" s="18">
        <v>819</v>
      </c>
      <c r="AQ92" s="1">
        <v>902.47979564012167</v>
      </c>
      <c r="AR92" s="1">
        <v>829.28196731159289</v>
      </c>
      <c r="AS92" s="1">
        <v>884.98861513793452</v>
      </c>
      <c r="AT92" s="1">
        <v>950.16223928339548</v>
      </c>
      <c r="AU92" s="1">
        <v>917.99098962783523</v>
      </c>
      <c r="AV92" s="1">
        <v>963.22628111590802</v>
      </c>
      <c r="AW92" s="1">
        <v>957.35436849268604</v>
      </c>
      <c r="AX92" s="1">
        <v>1030.243575070926</v>
      </c>
      <c r="AY92" s="1">
        <v>1026.7454001760875</v>
      </c>
      <c r="AZ92" s="1">
        <v>997.45495070569973</v>
      </c>
      <c r="BA92" s="1">
        <v>944.38870831319832</v>
      </c>
    </row>
    <row r="93" spans="1:53" x14ac:dyDescent="0.15">
      <c r="A93" s="14" t="s">
        <v>102</v>
      </c>
      <c r="B93" s="18">
        <v>673</v>
      </c>
      <c r="C93" s="18">
        <v>647</v>
      </c>
      <c r="D93" s="18">
        <v>671</v>
      </c>
      <c r="E93" s="18">
        <v>795</v>
      </c>
      <c r="F93" s="18">
        <v>773</v>
      </c>
      <c r="G93" s="1">
        <v>754.93215688931036</v>
      </c>
      <c r="H93" s="1">
        <v>841.58825948639605</v>
      </c>
      <c r="I93" s="1">
        <v>773.99544104102984</v>
      </c>
      <c r="J93" s="1">
        <v>823.81025062260255</v>
      </c>
      <c r="K93" s="1">
        <v>876.11248279257325</v>
      </c>
      <c r="L93" s="1">
        <v>848.83875416127808</v>
      </c>
      <c r="M93" s="1">
        <v>895.14580473785429</v>
      </c>
      <c r="N93" s="1">
        <v>883.9127349859433</v>
      </c>
      <c r="O93" s="1">
        <v>944.12120370700984</v>
      </c>
      <c r="P93" s="1">
        <v>945.12521557173898</v>
      </c>
      <c r="Q93" s="1">
        <v>918.04194754413288</v>
      </c>
      <c r="S93" s="14" t="s">
        <v>102</v>
      </c>
      <c r="T93" s="18">
        <v>673</v>
      </c>
      <c r="U93" s="18">
        <v>647</v>
      </c>
      <c r="V93" s="18">
        <v>671</v>
      </c>
      <c r="W93" s="18">
        <v>795</v>
      </c>
      <c r="X93" s="18">
        <v>773</v>
      </c>
      <c r="Y93" s="1">
        <v>754.93215688931036</v>
      </c>
      <c r="Z93" s="1">
        <v>841.58825948639605</v>
      </c>
      <c r="AA93" s="1">
        <v>773.99544104102984</v>
      </c>
      <c r="AB93" s="1">
        <v>823.81025062260255</v>
      </c>
      <c r="AC93" s="1">
        <v>876.11248279257325</v>
      </c>
      <c r="AD93" s="1">
        <v>848.83875416127808</v>
      </c>
      <c r="AE93" s="1">
        <v>895.14580473785429</v>
      </c>
      <c r="AF93" s="1">
        <v>883.9127349859433</v>
      </c>
      <c r="AG93" s="1">
        <v>944.12120370700984</v>
      </c>
      <c r="AH93" s="1">
        <v>945.12521557173898</v>
      </c>
      <c r="AI93" s="1">
        <v>918.04194754413288</v>
      </c>
      <c r="AK93" s="14" t="s">
        <v>102</v>
      </c>
      <c r="AL93" s="18">
        <v>673</v>
      </c>
      <c r="AM93" s="18">
        <v>647</v>
      </c>
      <c r="AN93" s="18">
        <v>671</v>
      </c>
      <c r="AO93" s="18">
        <v>795</v>
      </c>
      <c r="AP93" s="18">
        <v>773</v>
      </c>
      <c r="AQ93" s="1">
        <v>754.93215688931036</v>
      </c>
      <c r="AR93" s="1">
        <v>841.58825948639605</v>
      </c>
      <c r="AS93" s="1">
        <v>773.99544104102984</v>
      </c>
      <c r="AT93" s="1">
        <v>823.81025062260255</v>
      </c>
      <c r="AU93" s="1">
        <v>876.11248279257325</v>
      </c>
      <c r="AV93" s="1">
        <v>848.83875416127808</v>
      </c>
      <c r="AW93" s="1">
        <v>895.14580473785429</v>
      </c>
      <c r="AX93" s="1">
        <v>883.9127349859433</v>
      </c>
      <c r="AY93" s="1">
        <v>944.12120370700984</v>
      </c>
      <c r="AZ93" s="1">
        <v>945.12521557173898</v>
      </c>
      <c r="BA93" s="1">
        <v>918.04194754413288</v>
      </c>
    </row>
    <row r="94" spans="1:53" x14ac:dyDescent="0.15">
      <c r="A94" s="14" t="s">
        <v>103</v>
      </c>
      <c r="B94" s="18">
        <v>558</v>
      </c>
      <c r="C94" s="18">
        <v>617</v>
      </c>
      <c r="D94" s="18">
        <v>587</v>
      </c>
      <c r="E94" s="18">
        <v>615</v>
      </c>
      <c r="F94" s="18">
        <v>715</v>
      </c>
      <c r="G94" s="1">
        <v>701.8505844088894</v>
      </c>
      <c r="H94" s="1">
        <v>693.44377535342812</v>
      </c>
      <c r="I94" s="1">
        <v>771.76212385715326</v>
      </c>
      <c r="J94" s="1">
        <v>707.90588372537331</v>
      </c>
      <c r="K94" s="1">
        <v>752.33253943145689</v>
      </c>
      <c r="L94" s="1">
        <v>795.96552983295771</v>
      </c>
      <c r="M94" s="1">
        <v>775.06525379604079</v>
      </c>
      <c r="N94" s="1">
        <v>823.58989807848877</v>
      </c>
      <c r="O94" s="1">
        <v>807.19374971692332</v>
      </c>
      <c r="P94" s="1">
        <v>868.08690325319901</v>
      </c>
      <c r="Q94" s="1">
        <v>866.84040876908716</v>
      </c>
      <c r="S94" s="14" t="s">
        <v>103</v>
      </c>
      <c r="T94" s="18">
        <v>558</v>
      </c>
      <c r="U94" s="18">
        <v>617</v>
      </c>
      <c r="V94" s="18">
        <v>587</v>
      </c>
      <c r="W94" s="18">
        <v>615</v>
      </c>
      <c r="X94" s="18">
        <v>715</v>
      </c>
      <c r="Y94" s="1">
        <v>701.8505844088894</v>
      </c>
      <c r="Z94" s="1">
        <v>693.44377535342812</v>
      </c>
      <c r="AA94" s="1">
        <v>771.76212385715326</v>
      </c>
      <c r="AB94" s="1">
        <v>707.90588372537331</v>
      </c>
      <c r="AC94" s="1">
        <v>752.33253943145689</v>
      </c>
      <c r="AD94" s="1">
        <v>795.96552983295771</v>
      </c>
      <c r="AE94" s="1">
        <v>775.06525379604079</v>
      </c>
      <c r="AF94" s="1">
        <v>823.58989807848877</v>
      </c>
      <c r="AG94" s="1">
        <v>807.19374971692332</v>
      </c>
      <c r="AH94" s="1">
        <v>868.08690325319901</v>
      </c>
      <c r="AI94" s="1">
        <v>866.84040876908716</v>
      </c>
      <c r="AK94" s="14" t="s">
        <v>103</v>
      </c>
      <c r="AL94" s="18">
        <v>558</v>
      </c>
      <c r="AM94" s="18">
        <v>617</v>
      </c>
      <c r="AN94" s="18">
        <v>587</v>
      </c>
      <c r="AO94" s="18">
        <v>615</v>
      </c>
      <c r="AP94" s="18">
        <v>715</v>
      </c>
      <c r="AQ94" s="1">
        <v>701.8505844088894</v>
      </c>
      <c r="AR94" s="1">
        <v>693.44377535342812</v>
      </c>
      <c r="AS94" s="1">
        <v>771.76212385715326</v>
      </c>
      <c r="AT94" s="1">
        <v>707.90588372537331</v>
      </c>
      <c r="AU94" s="1">
        <v>752.33253943145689</v>
      </c>
      <c r="AV94" s="1">
        <v>795.96552983295771</v>
      </c>
      <c r="AW94" s="1">
        <v>775.06525379604079</v>
      </c>
      <c r="AX94" s="1">
        <v>823.58989807848877</v>
      </c>
      <c r="AY94" s="1">
        <v>807.19374971692332</v>
      </c>
      <c r="AZ94" s="1">
        <v>868.08690325319901</v>
      </c>
      <c r="BA94" s="1">
        <v>866.84040876908716</v>
      </c>
    </row>
    <row r="95" spans="1:53" x14ac:dyDescent="0.15">
      <c r="A95" s="14" t="s">
        <v>159</v>
      </c>
      <c r="B95" s="18">
        <v>2219</v>
      </c>
      <c r="C95" s="18">
        <v>2344</v>
      </c>
      <c r="D95" s="18">
        <v>2511</v>
      </c>
      <c r="E95" s="18">
        <v>2617</v>
      </c>
      <c r="F95" s="18">
        <v>2748</v>
      </c>
      <c r="G95" s="1">
        <v>2933.2290187117428</v>
      </c>
      <c r="H95" s="1">
        <v>3104.1921687518043</v>
      </c>
      <c r="I95" s="1">
        <v>3236.0759779106711</v>
      </c>
      <c r="J95" s="1">
        <v>3424.9356395312225</v>
      </c>
      <c r="K95" s="1">
        <v>3529.2460349945145</v>
      </c>
      <c r="L95" s="1">
        <v>3647.2753854201892</v>
      </c>
      <c r="M95" s="1">
        <v>3801.0345771282555</v>
      </c>
      <c r="N95" s="1">
        <v>3925.9252512760841</v>
      </c>
      <c r="O95" s="1">
        <v>4077.877500925033</v>
      </c>
      <c r="P95" s="1">
        <v>4169.2324704187904</v>
      </c>
      <c r="Q95" s="1">
        <v>4296.9120416348196</v>
      </c>
      <c r="S95" s="14" t="s">
        <v>159</v>
      </c>
      <c r="T95" s="18">
        <v>2219</v>
      </c>
      <c r="U95" s="18">
        <v>2344</v>
      </c>
      <c r="V95" s="18">
        <v>2511</v>
      </c>
      <c r="W95" s="18">
        <v>2617</v>
      </c>
      <c r="X95" s="18">
        <v>2748</v>
      </c>
      <c r="Y95" s="1">
        <v>2933.2290187117428</v>
      </c>
      <c r="Z95" s="1">
        <v>3104.1921687518043</v>
      </c>
      <c r="AA95" s="1">
        <v>3236.0759779106711</v>
      </c>
      <c r="AB95" s="1">
        <v>3424.9356395312225</v>
      </c>
      <c r="AC95" s="1">
        <v>3529.2460349945145</v>
      </c>
      <c r="AD95" s="1">
        <v>3647.2753854201892</v>
      </c>
      <c r="AE95" s="1">
        <v>3801.0345771282555</v>
      </c>
      <c r="AF95" s="1">
        <v>3925.9252512760841</v>
      </c>
      <c r="AG95" s="1">
        <v>4077.877500925033</v>
      </c>
      <c r="AH95" s="1">
        <v>4169.2324704187904</v>
      </c>
      <c r="AI95" s="1">
        <v>4296.9120416348196</v>
      </c>
      <c r="AK95" s="14" t="s">
        <v>159</v>
      </c>
      <c r="AL95" s="18">
        <v>2219</v>
      </c>
      <c r="AM95" s="18">
        <v>2344</v>
      </c>
      <c r="AN95" s="18">
        <v>2511</v>
      </c>
      <c r="AO95" s="18">
        <v>2617</v>
      </c>
      <c r="AP95" s="18">
        <v>2748</v>
      </c>
      <c r="AQ95" s="1">
        <v>2933.2290187117428</v>
      </c>
      <c r="AR95" s="1">
        <v>3104.1921687518043</v>
      </c>
      <c r="AS95" s="1">
        <v>3236.0759779106711</v>
      </c>
      <c r="AT95" s="1">
        <v>3424.9356395312225</v>
      </c>
      <c r="AU95" s="1">
        <v>3529.2460349945145</v>
      </c>
      <c r="AV95" s="1">
        <v>3647.2753854201892</v>
      </c>
      <c r="AW95" s="1">
        <v>3801.0345771282555</v>
      </c>
      <c r="AX95" s="1">
        <v>3925.9252512760841</v>
      </c>
      <c r="AY95" s="1">
        <v>4077.877500925033</v>
      </c>
      <c r="AZ95" s="1">
        <v>4169.2324704187904</v>
      </c>
      <c r="BA95" s="1">
        <v>4296.9120416348196</v>
      </c>
    </row>
    <row r="97" spans="1:53" x14ac:dyDescent="0.15">
      <c r="A97" s="20"/>
      <c r="B97" s="21" t="s">
        <v>0</v>
      </c>
      <c r="C97" s="21"/>
      <c r="D97" s="21"/>
      <c r="E97" s="21"/>
      <c r="F97" s="21"/>
      <c r="G97" s="19" t="s">
        <v>127</v>
      </c>
      <c r="H97" s="19"/>
      <c r="I97" s="19"/>
      <c r="J97" s="19"/>
      <c r="K97" s="19"/>
      <c r="L97" s="19"/>
      <c r="M97" s="19"/>
      <c r="N97" s="19"/>
      <c r="O97" s="19"/>
      <c r="P97" s="19"/>
      <c r="Q97" s="19"/>
      <c r="S97" s="20"/>
      <c r="T97" s="21" t="s">
        <v>0</v>
      </c>
      <c r="U97" s="21"/>
      <c r="V97" s="21"/>
      <c r="W97" s="21"/>
      <c r="X97" s="21"/>
      <c r="Y97" s="19" t="s">
        <v>127</v>
      </c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K97" s="20"/>
      <c r="AL97" s="21" t="s">
        <v>0</v>
      </c>
      <c r="AM97" s="21"/>
      <c r="AN97" s="21"/>
      <c r="AO97" s="21"/>
      <c r="AP97" s="21"/>
      <c r="AQ97" s="19" t="s">
        <v>127</v>
      </c>
      <c r="AR97" s="19"/>
      <c r="AS97" s="19"/>
      <c r="AT97" s="19"/>
      <c r="AU97" s="19"/>
      <c r="AV97" s="19"/>
      <c r="AW97" s="19"/>
      <c r="AX97" s="19"/>
      <c r="AY97" s="19"/>
      <c r="AZ97" s="19"/>
      <c r="BA97" s="19"/>
    </row>
    <row r="98" spans="1:53" x14ac:dyDescent="0.15">
      <c r="A98" s="20"/>
      <c r="B98" s="8" t="s">
        <v>170</v>
      </c>
      <c r="C98" s="8" t="s">
        <v>171</v>
      </c>
      <c r="D98" s="8" t="s">
        <v>172</v>
      </c>
      <c r="E98" s="8" t="s">
        <v>169</v>
      </c>
      <c r="F98" s="8" t="s">
        <v>1</v>
      </c>
      <c r="G98" s="15" t="s">
        <v>2</v>
      </c>
      <c r="H98" s="15" t="s">
        <v>3</v>
      </c>
      <c r="I98" s="15" t="s">
        <v>4</v>
      </c>
      <c r="J98" s="15" t="s">
        <v>5</v>
      </c>
      <c r="K98" s="15" t="s">
        <v>6</v>
      </c>
      <c r="L98" s="15" t="s">
        <v>7</v>
      </c>
      <c r="M98" s="15" t="s">
        <v>8</v>
      </c>
      <c r="N98" s="15" t="s">
        <v>9</v>
      </c>
      <c r="O98" s="15" t="s">
        <v>10</v>
      </c>
      <c r="P98" s="15" t="s">
        <v>11</v>
      </c>
      <c r="Q98" s="15" t="s">
        <v>12</v>
      </c>
      <c r="S98" s="20"/>
      <c r="T98" s="8" t="s">
        <v>170</v>
      </c>
      <c r="U98" s="8" t="s">
        <v>171</v>
      </c>
      <c r="V98" s="8" t="s">
        <v>172</v>
      </c>
      <c r="W98" s="8" t="s">
        <v>169</v>
      </c>
      <c r="X98" s="8" t="s">
        <v>1</v>
      </c>
      <c r="Y98" s="15" t="s">
        <v>2</v>
      </c>
      <c r="Z98" s="15" t="s">
        <v>3</v>
      </c>
      <c r="AA98" s="15" t="s">
        <v>4</v>
      </c>
      <c r="AB98" s="15" t="s">
        <v>5</v>
      </c>
      <c r="AC98" s="15" t="s">
        <v>6</v>
      </c>
      <c r="AD98" s="15" t="s">
        <v>7</v>
      </c>
      <c r="AE98" s="15" t="s">
        <v>8</v>
      </c>
      <c r="AF98" s="15" t="s">
        <v>9</v>
      </c>
      <c r="AG98" s="15" t="s">
        <v>10</v>
      </c>
      <c r="AH98" s="15" t="s">
        <v>11</v>
      </c>
      <c r="AI98" s="15" t="s">
        <v>12</v>
      </c>
      <c r="AK98" s="20"/>
      <c r="AL98" s="8" t="s">
        <v>170</v>
      </c>
      <c r="AM98" s="8" t="s">
        <v>171</v>
      </c>
      <c r="AN98" s="8" t="s">
        <v>172</v>
      </c>
      <c r="AO98" s="8" t="s">
        <v>169</v>
      </c>
      <c r="AP98" s="8" t="s">
        <v>1</v>
      </c>
      <c r="AQ98" s="15" t="s">
        <v>2</v>
      </c>
      <c r="AR98" s="15" t="s">
        <v>3</v>
      </c>
      <c r="AS98" s="15" t="s">
        <v>4</v>
      </c>
      <c r="AT98" s="15" t="s">
        <v>5</v>
      </c>
      <c r="AU98" s="15" t="s">
        <v>6</v>
      </c>
      <c r="AV98" s="15" t="s">
        <v>7</v>
      </c>
      <c r="AW98" s="15" t="s">
        <v>8</v>
      </c>
      <c r="AX98" s="15" t="s">
        <v>9</v>
      </c>
      <c r="AY98" s="15" t="s">
        <v>10</v>
      </c>
      <c r="AZ98" s="15" t="s">
        <v>11</v>
      </c>
      <c r="BA98" s="15" t="s">
        <v>12</v>
      </c>
    </row>
    <row r="99" spans="1:53" x14ac:dyDescent="0.15">
      <c r="A99" s="9" t="s">
        <v>13</v>
      </c>
      <c r="B99" s="10">
        <f t="shared" ref="B99:F99" si="9">SUM(B100:B118)</f>
        <v>160504</v>
      </c>
      <c r="C99" s="10">
        <f t="shared" si="9"/>
        <v>159655</v>
      </c>
      <c r="D99" s="10">
        <f t="shared" si="9"/>
        <v>160387</v>
      </c>
      <c r="E99" s="10">
        <f t="shared" si="9"/>
        <v>161897</v>
      </c>
      <c r="F99" s="10">
        <f t="shared" si="9"/>
        <v>163638</v>
      </c>
      <c r="G99" s="10">
        <f t="shared" ref="G99:Q99" si="10">SUM(G100:G118)</f>
        <v>165021.51998644124</v>
      </c>
      <c r="H99" s="10">
        <f t="shared" si="10"/>
        <v>165957.96084603487</v>
      </c>
      <c r="I99" s="10">
        <f t="shared" si="10"/>
        <v>166800.09236620783</v>
      </c>
      <c r="J99" s="10">
        <f t="shared" si="10"/>
        <v>167483.79193036864</v>
      </c>
      <c r="K99" s="10">
        <f t="shared" si="10"/>
        <v>167976.72183309344</v>
      </c>
      <c r="L99" s="10">
        <f t="shared" si="10"/>
        <v>168323.90063990204</v>
      </c>
      <c r="M99" s="10">
        <f t="shared" si="10"/>
        <v>168619.04110250174</v>
      </c>
      <c r="N99" s="10">
        <f t="shared" si="10"/>
        <v>168736.63374012546</v>
      </c>
      <c r="O99" s="10">
        <f t="shared" si="10"/>
        <v>168683.30183273464</v>
      </c>
      <c r="P99" s="10">
        <f t="shared" si="10"/>
        <v>168479.88218131679</v>
      </c>
      <c r="Q99" s="10">
        <f t="shared" si="10"/>
        <v>168127.80055701869</v>
      </c>
      <c r="S99" s="9" t="s">
        <v>13</v>
      </c>
      <c r="T99" s="10">
        <f t="shared" ref="T99:AI99" si="11">SUM(T100:T118)</f>
        <v>160504</v>
      </c>
      <c r="U99" s="10">
        <f t="shared" si="11"/>
        <v>159655</v>
      </c>
      <c r="V99" s="10">
        <f t="shared" si="11"/>
        <v>160387</v>
      </c>
      <c r="W99" s="10">
        <f t="shared" si="11"/>
        <v>161897</v>
      </c>
      <c r="X99" s="10">
        <f t="shared" si="11"/>
        <v>163638</v>
      </c>
      <c r="Y99" s="10">
        <f t="shared" si="11"/>
        <v>165316.27800788963</v>
      </c>
      <c r="Z99" s="10">
        <f t="shared" si="11"/>
        <v>166531.89624616143</v>
      </c>
      <c r="AA99" s="10">
        <f t="shared" si="11"/>
        <v>167665.39705981439</v>
      </c>
      <c r="AB99" s="10">
        <f t="shared" si="11"/>
        <v>168652.76021392894</v>
      </c>
      <c r="AC99" s="10">
        <f t="shared" si="11"/>
        <v>169460.01786674937</v>
      </c>
      <c r="AD99" s="10">
        <f t="shared" si="11"/>
        <v>170129.88951111154</v>
      </c>
      <c r="AE99" s="10">
        <f t="shared" si="11"/>
        <v>170726.45095016545</v>
      </c>
      <c r="AF99" s="10">
        <f t="shared" si="11"/>
        <v>171145.15534943159</v>
      </c>
      <c r="AG99" s="10">
        <f t="shared" si="11"/>
        <v>171393.5510797895</v>
      </c>
      <c r="AH99" s="10">
        <f t="shared" si="11"/>
        <v>171494.45277485391</v>
      </c>
      <c r="AI99" s="10">
        <f t="shared" si="11"/>
        <v>171446.6925879317</v>
      </c>
      <c r="AK99" s="9" t="s">
        <v>13</v>
      </c>
      <c r="AL99" s="10">
        <f t="shared" ref="AL99:BA99" si="12">SUM(AL100:AL118)</f>
        <v>160504</v>
      </c>
      <c r="AM99" s="10">
        <f t="shared" si="12"/>
        <v>159655</v>
      </c>
      <c r="AN99" s="10">
        <f t="shared" si="12"/>
        <v>160387</v>
      </c>
      <c r="AO99" s="10">
        <f t="shared" si="12"/>
        <v>161897</v>
      </c>
      <c r="AP99" s="10">
        <f t="shared" si="12"/>
        <v>163638</v>
      </c>
      <c r="AQ99" s="10">
        <f t="shared" si="12"/>
        <v>165605.42797661244</v>
      </c>
      <c r="AR99" s="10">
        <f t="shared" si="12"/>
        <v>167091.29045172239</v>
      </c>
      <c r="AS99" s="10">
        <f t="shared" si="12"/>
        <v>168508.96329351325</v>
      </c>
      <c r="AT99" s="10">
        <f t="shared" si="12"/>
        <v>169794.36570278776</v>
      </c>
      <c r="AU99" s="10">
        <f t="shared" si="12"/>
        <v>170911.90952926391</v>
      </c>
      <c r="AV99" s="10">
        <f t="shared" si="12"/>
        <v>171902.36456312469</v>
      </c>
      <c r="AW99" s="10">
        <f t="shared" si="12"/>
        <v>172799.08954634704</v>
      </c>
      <c r="AX99" s="10">
        <f t="shared" si="12"/>
        <v>173519.20964410331</v>
      </c>
      <c r="AY99" s="10">
        <f t="shared" si="12"/>
        <v>174071.13844255719</v>
      </c>
      <c r="AZ99" s="10">
        <f t="shared" si="12"/>
        <v>174479.7002743271</v>
      </c>
      <c r="BA99" s="10">
        <f t="shared" si="12"/>
        <v>174741.29133160613</v>
      </c>
    </row>
    <row r="100" spans="1:53" x14ac:dyDescent="0.15">
      <c r="A100" s="11" t="s">
        <v>109</v>
      </c>
      <c r="B100" s="1">
        <v>4757</v>
      </c>
      <c r="C100" s="1">
        <v>4860</v>
      </c>
      <c r="D100" s="1">
        <v>5048</v>
      </c>
      <c r="E100" s="1">
        <v>5177</v>
      </c>
      <c r="F100" s="1">
        <v>5353</v>
      </c>
      <c r="G100" s="1">
        <f t="shared" ref="G100:Q100" si="13">SUM(G5:G9)</f>
        <v>5503.2451331667462</v>
      </c>
      <c r="H100" s="1">
        <f t="shared" si="13"/>
        <v>5690.3274918700026</v>
      </c>
      <c r="I100" s="1">
        <f t="shared" si="13"/>
        <v>5787.0660698569372</v>
      </c>
      <c r="J100" s="1">
        <f t="shared" si="13"/>
        <v>5846.5027400302843</v>
      </c>
      <c r="K100" s="1">
        <f t="shared" si="13"/>
        <v>5866.8396543540839</v>
      </c>
      <c r="L100" s="1">
        <f t="shared" si="13"/>
        <v>5844.2509441524962</v>
      </c>
      <c r="M100" s="1">
        <f t="shared" si="13"/>
        <v>5862.4569773841049</v>
      </c>
      <c r="N100" s="1">
        <f t="shared" si="13"/>
        <v>5854.4768928099711</v>
      </c>
      <c r="O100" s="1">
        <f t="shared" si="13"/>
        <v>5819.4198432126495</v>
      </c>
      <c r="P100" s="1">
        <f t="shared" si="13"/>
        <v>5790.2633893036209</v>
      </c>
      <c r="Q100" s="1">
        <f t="shared" si="13"/>
        <v>5748.4378629441544</v>
      </c>
      <c r="S100" s="11" t="s">
        <v>109</v>
      </c>
      <c r="T100" s="1">
        <f t="shared" ref="T100:AI100" si="14">SUM(T5:T9)</f>
        <v>4757</v>
      </c>
      <c r="U100" s="1">
        <f t="shared" si="14"/>
        <v>4860</v>
      </c>
      <c r="V100" s="1">
        <f t="shared" si="14"/>
        <v>5048</v>
      </c>
      <c r="W100" s="1">
        <f t="shared" si="14"/>
        <v>5177</v>
      </c>
      <c r="X100" s="1">
        <f t="shared" si="14"/>
        <v>5353</v>
      </c>
      <c r="Y100" s="1">
        <f t="shared" si="14"/>
        <v>5509.2082028210061</v>
      </c>
      <c r="Z100" s="1">
        <f t="shared" si="14"/>
        <v>5707.3240922888353</v>
      </c>
      <c r="AA100" s="1">
        <f t="shared" si="14"/>
        <v>5819.7543311682293</v>
      </c>
      <c r="AB100" s="1">
        <f t="shared" si="14"/>
        <v>5899.4020616573671</v>
      </c>
      <c r="AC100" s="1">
        <f t="shared" si="14"/>
        <v>5943.9853998142844</v>
      </c>
      <c r="AD100" s="1">
        <f t="shared" si="14"/>
        <v>5943.857598087714</v>
      </c>
      <c r="AE100" s="1">
        <f t="shared" si="14"/>
        <v>5984.8930242649667</v>
      </c>
      <c r="AF100" s="1">
        <f t="shared" si="14"/>
        <v>5998.5563948768968</v>
      </c>
      <c r="AG100" s="1">
        <f t="shared" si="14"/>
        <v>5983.3064217042302</v>
      </c>
      <c r="AH100" s="1">
        <f t="shared" si="14"/>
        <v>5973.3713793807447</v>
      </c>
      <c r="AI100" s="1">
        <f t="shared" si="14"/>
        <v>5949.8914006509049</v>
      </c>
      <c r="AK100" s="11" t="s">
        <v>109</v>
      </c>
      <c r="AL100" s="1">
        <f t="shared" ref="AL100:BA100" si="15">SUM(AL5:AL9)</f>
        <v>4757</v>
      </c>
      <c r="AM100" s="1">
        <f t="shared" si="15"/>
        <v>4860</v>
      </c>
      <c r="AN100" s="1">
        <f t="shared" si="15"/>
        <v>5048</v>
      </c>
      <c r="AO100" s="1">
        <f t="shared" si="15"/>
        <v>5177</v>
      </c>
      <c r="AP100" s="1">
        <f t="shared" si="15"/>
        <v>5353</v>
      </c>
      <c r="AQ100" s="1">
        <f t="shared" si="15"/>
        <v>5515.0555141585319</v>
      </c>
      <c r="AR100" s="1">
        <f t="shared" si="15"/>
        <v>5723.8864680441075</v>
      </c>
      <c r="AS100" s="1">
        <f t="shared" si="15"/>
        <v>5851.5603062611253</v>
      </c>
      <c r="AT100" s="1">
        <f t="shared" si="15"/>
        <v>5950.9120935614446</v>
      </c>
      <c r="AU100" s="1">
        <f t="shared" si="15"/>
        <v>6019.2361141053643</v>
      </c>
      <c r="AV100" s="1">
        <f t="shared" si="15"/>
        <v>6041.2319640075011</v>
      </c>
      <c r="AW100" s="1">
        <f t="shared" si="15"/>
        <v>6104.9704165853218</v>
      </c>
      <c r="AX100" s="1">
        <f t="shared" si="15"/>
        <v>6140.3501835264251</v>
      </c>
      <c r="AY100" s="1">
        <f t="shared" si="15"/>
        <v>6145.1641279753112</v>
      </c>
      <c r="AZ100" s="1">
        <f t="shared" si="15"/>
        <v>6154.8702640798583</v>
      </c>
      <c r="BA100" s="1">
        <f t="shared" si="15"/>
        <v>6150.3193853884677</v>
      </c>
    </row>
    <row r="101" spans="1:53" x14ac:dyDescent="0.15">
      <c r="A101" s="11" t="s">
        <v>110</v>
      </c>
      <c r="B101" s="1">
        <v>4192</v>
      </c>
      <c r="C101" s="1">
        <v>4084</v>
      </c>
      <c r="D101" s="1">
        <v>4049</v>
      </c>
      <c r="E101" s="1">
        <v>4115</v>
      </c>
      <c r="F101" s="1">
        <v>4264</v>
      </c>
      <c r="G101" s="1">
        <f t="shared" ref="G101:Q101" si="16">SUM(G10:G14)</f>
        <v>4397.8559047001681</v>
      </c>
      <c r="H101" s="1">
        <f t="shared" si="16"/>
        <v>4453.5172905283616</v>
      </c>
      <c r="I101" s="1">
        <f t="shared" si="16"/>
        <v>4605.135791095443</v>
      </c>
      <c r="J101" s="1">
        <f t="shared" si="16"/>
        <v>4763.6699401957476</v>
      </c>
      <c r="K101" s="1">
        <f t="shared" si="16"/>
        <v>4961.7861152540199</v>
      </c>
      <c r="L101" s="1">
        <f t="shared" si="16"/>
        <v>5186.807648990598</v>
      </c>
      <c r="M101" s="1">
        <f t="shared" si="16"/>
        <v>5300.8183646189318</v>
      </c>
      <c r="N101" s="1">
        <f t="shared" si="16"/>
        <v>5359.925360315422</v>
      </c>
      <c r="O101" s="1">
        <f t="shared" si="16"/>
        <v>5442.8220931515889</v>
      </c>
      <c r="P101" s="1">
        <f t="shared" si="16"/>
        <v>5477.716597925496</v>
      </c>
      <c r="Q101" s="1">
        <f t="shared" si="16"/>
        <v>5509.9724325097723</v>
      </c>
      <c r="S101" s="11" t="s">
        <v>110</v>
      </c>
      <c r="T101" s="1">
        <f t="shared" ref="T101:AI101" si="17">SUM(T10:T14)</f>
        <v>4192</v>
      </c>
      <c r="U101" s="1">
        <f t="shared" si="17"/>
        <v>4084</v>
      </c>
      <c r="V101" s="1">
        <f t="shared" si="17"/>
        <v>4049</v>
      </c>
      <c r="W101" s="1">
        <f t="shared" si="17"/>
        <v>4115</v>
      </c>
      <c r="X101" s="1">
        <f t="shared" si="17"/>
        <v>4264</v>
      </c>
      <c r="Y101" s="1">
        <f t="shared" si="17"/>
        <v>4397.8559047001681</v>
      </c>
      <c r="Z101" s="1">
        <f t="shared" si="17"/>
        <v>4453.520370875156</v>
      </c>
      <c r="AA101" s="1">
        <f t="shared" si="17"/>
        <v>4605.1327157919004</v>
      </c>
      <c r="AB101" s="1">
        <f t="shared" si="17"/>
        <v>4763.6986025560818</v>
      </c>
      <c r="AC101" s="1">
        <f t="shared" si="17"/>
        <v>4961.81399345507</v>
      </c>
      <c r="AD101" s="1">
        <f t="shared" si="17"/>
        <v>5192.427841176439</v>
      </c>
      <c r="AE101" s="1">
        <f t="shared" si="17"/>
        <v>5316.8143249214791</v>
      </c>
      <c r="AF101" s="1">
        <f t="shared" si="17"/>
        <v>5390.6975145781789</v>
      </c>
      <c r="AG101" s="1">
        <f t="shared" si="17"/>
        <v>5493.1670220722444</v>
      </c>
      <c r="AH101" s="1">
        <f t="shared" si="17"/>
        <v>5550.081537353426</v>
      </c>
      <c r="AI101" s="1">
        <f t="shared" si="17"/>
        <v>5603.8818013103546</v>
      </c>
      <c r="AK101" s="11" t="s">
        <v>110</v>
      </c>
      <c r="AL101" s="1">
        <f t="shared" ref="AL101:BA101" si="18">SUM(AL10:AL14)</f>
        <v>4192</v>
      </c>
      <c r="AM101" s="1">
        <f t="shared" si="18"/>
        <v>4084</v>
      </c>
      <c r="AN101" s="1">
        <f t="shared" si="18"/>
        <v>4049</v>
      </c>
      <c r="AO101" s="1">
        <f t="shared" si="18"/>
        <v>4115</v>
      </c>
      <c r="AP101" s="1">
        <f t="shared" si="18"/>
        <v>4264</v>
      </c>
      <c r="AQ101" s="1">
        <f t="shared" si="18"/>
        <v>4397.8559047001681</v>
      </c>
      <c r="AR101" s="1">
        <f t="shared" si="18"/>
        <v>4453.5233850153036</v>
      </c>
      <c r="AS101" s="1">
        <f t="shared" si="18"/>
        <v>4605.1297071161571</v>
      </c>
      <c r="AT101" s="1">
        <f t="shared" si="18"/>
        <v>4763.7266490617185</v>
      </c>
      <c r="AU101" s="1">
        <f t="shared" si="18"/>
        <v>4961.8412725788048</v>
      </c>
      <c r="AV101" s="1">
        <f t="shared" si="18"/>
        <v>5197.9389311674558</v>
      </c>
      <c r="AW101" s="1">
        <f t="shared" si="18"/>
        <v>5332.408089535792</v>
      </c>
      <c r="AX101" s="1">
        <f t="shared" si="18"/>
        <v>5420.6536287610525</v>
      </c>
      <c r="AY101" s="1">
        <f t="shared" si="18"/>
        <v>5542.2152730894941</v>
      </c>
      <c r="AZ101" s="1">
        <f t="shared" si="18"/>
        <v>5620.6776809781186</v>
      </c>
      <c r="BA101" s="1">
        <f t="shared" si="18"/>
        <v>5695.6865641410786</v>
      </c>
    </row>
    <row r="102" spans="1:53" x14ac:dyDescent="0.15">
      <c r="A102" s="11" t="s">
        <v>111</v>
      </c>
      <c r="B102" s="1">
        <v>4106</v>
      </c>
      <c r="C102" s="1">
        <v>4141</v>
      </c>
      <c r="D102" s="1">
        <v>4190</v>
      </c>
      <c r="E102" s="1">
        <v>4168</v>
      </c>
      <c r="F102" s="1">
        <v>4073</v>
      </c>
      <c r="G102" s="1">
        <f t="shared" ref="G102:Q102" si="19">SUM(G15:G19)</f>
        <v>4058.2655773864676</v>
      </c>
      <c r="H102" s="1">
        <f t="shared" si="19"/>
        <v>3903.2428500687988</v>
      </c>
      <c r="I102" s="1">
        <f t="shared" si="19"/>
        <v>3815.9045978961149</v>
      </c>
      <c r="J102" s="1">
        <f t="shared" si="19"/>
        <v>3797.3034317228166</v>
      </c>
      <c r="K102" s="1">
        <f t="shared" si="19"/>
        <v>3882.1413206464417</v>
      </c>
      <c r="L102" s="1">
        <f t="shared" si="19"/>
        <v>4098.7680234007094</v>
      </c>
      <c r="M102" s="1">
        <f t="shared" si="19"/>
        <v>4196.2213105039045</v>
      </c>
      <c r="N102" s="1">
        <f t="shared" si="19"/>
        <v>4253.5124785554208</v>
      </c>
      <c r="O102" s="1">
        <f t="shared" si="19"/>
        <v>4270.1531180699694</v>
      </c>
      <c r="P102" s="1">
        <f t="shared" si="19"/>
        <v>4469.0420697761338</v>
      </c>
      <c r="Q102" s="1">
        <f t="shared" si="19"/>
        <v>4834.9861133220502</v>
      </c>
      <c r="S102" s="11" t="s">
        <v>111</v>
      </c>
      <c r="T102" s="1">
        <f t="shared" ref="T102:AI102" si="20">SUM(T15:T19)</f>
        <v>4106</v>
      </c>
      <c r="U102" s="1">
        <f t="shared" si="20"/>
        <v>4141</v>
      </c>
      <c r="V102" s="1">
        <f t="shared" si="20"/>
        <v>4190</v>
      </c>
      <c r="W102" s="1">
        <f t="shared" si="20"/>
        <v>4168</v>
      </c>
      <c r="X102" s="1">
        <f t="shared" si="20"/>
        <v>4073</v>
      </c>
      <c r="Y102" s="1">
        <f t="shared" si="20"/>
        <v>4058.2655773864676</v>
      </c>
      <c r="Z102" s="1">
        <f t="shared" si="20"/>
        <v>3907.3055846920283</v>
      </c>
      <c r="AA102" s="1">
        <f t="shared" si="20"/>
        <v>3822.5282683882187</v>
      </c>
      <c r="AB102" s="1">
        <f t="shared" si="20"/>
        <v>3802.8211744214659</v>
      </c>
      <c r="AC102" s="1">
        <f t="shared" si="20"/>
        <v>3885.9441591226541</v>
      </c>
      <c r="AD102" s="1">
        <f t="shared" si="20"/>
        <v>4098.7680234007084</v>
      </c>
      <c r="AE102" s="1">
        <f t="shared" si="20"/>
        <v>4199.9472401321937</v>
      </c>
      <c r="AF102" s="1">
        <f t="shared" si="20"/>
        <v>4258.9513104937905</v>
      </c>
      <c r="AG102" s="1">
        <f t="shared" si="20"/>
        <v>4275.0741007324486</v>
      </c>
      <c r="AH102" s="1">
        <f t="shared" si="20"/>
        <v>4472.2362229790388</v>
      </c>
      <c r="AI102" s="1">
        <f t="shared" si="20"/>
        <v>4840.2250874679348</v>
      </c>
      <c r="AK102" s="11" t="s">
        <v>111</v>
      </c>
      <c r="AL102" s="1">
        <f t="shared" ref="AL102:BA102" si="21">SUM(AL15:AL19)</f>
        <v>4106</v>
      </c>
      <c r="AM102" s="1">
        <f t="shared" si="21"/>
        <v>4141</v>
      </c>
      <c r="AN102" s="1">
        <f t="shared" si="21"/>
        <v>4190</v>
      </c>
      <c r="AO102" s="1">
        <f t="shared" si="21"/>
        <v>4168</v>
      </c>
      <c r="AP102" s="1">
        <f t="shared" si="21"/>
        <v>4073</v>
      </c>
      <c r="AQ102" s="1">
        <f t="shared" si="21"/>
        <v>4058.2655773864676</v>
      </c>
      <c r="AR102" s="1">
        <f t="shared" si="21"/>
        <v>3911.2903202729399</v>
      </c>
      <c r="AS102" s="1">
        <f t="shared" si="21"/>
        <v>3829.0463021659507</v>
      </c>
      <c r="AT102" s="1">
        <f t="shared" si="21"/>
        <v>3808.2540181528757</v>
      </c>
      <c r="AU102" s="1">
        <f t="shared" si="21"/>
        <v>3889.7003046078516</v>
      </c>
      <c r="AV102" s="1">
        <f t="shared" si="21"/>
        <v>4098.7680234007084</v>
      </c>
      <c r="AW102" s="1">
        <f t="shared" si="21"/>
        <v>4203.5530600871816</v>
      </c>
      <c r="AX102" s="1">
        <f t="shared" si="21"/>
        <v>4264.2235167183408</v>
      </c>
      <c r="AY102" s="1">
        <f t="shared" si="21"/>
        <v>4279.8547125830037</v>
      </c>
      <c r="AZ102" s="1">
        <f t="shared" si="21"/>
        <v>4475.3542801453332</v>
      </c>
      <c r="BA102" s="1">
        <f t="shared" si="21"/>
        <v>4845.3623598287159</v>
      </c>
    </row>
    <row r="103" spans="1:53" x14ac:dyDescent="0.15">
      <c r="A103" s="11" t="s">
        <v>112</v>
      </c>
      <c r="B103" s="1">
        <v>4972</v>
      </c>
      <c r="C103" s="1">
        <v>4868</v>
      </c>
      <c r="D103" s="1">
        <v>4893</v>
      </c>
      <c r="E103" s="1">
        <v>5019</v>
      </c>
      <c r="F103" s="1">
        <v>5042</v>
      </c>
      <c r="G103" s="1">
        <f t="shared" ref="G103:Q103" si="22">SUM(G20:G24)</f>
        <v>4947.2515419315578</v>
      </c>
      <c r="H103" s="1">
        <f t="shared" si="22"/>
        <v>4825.6361690240974</v>
      </c>
      <c r="I103" s="1">
        <f t="shared" si="22"/>
        <v>4835.7855570404818</v>
      </c>
      <c r="J103" s="1">
        <f t="shared" si="22"/>
        <v>4960.1344319901691</v>
      </c>
      <c r="K103" s="1">
        <f t="shared" si="22"/>
        <v>4830.7255930171941</v>
      </c>
      <c r="L103" s="1">
        <f t="shared" si="22"/>
        <v>4367.8839066527862</v>
      </c>
      <c r="M103" s="1">
        <f t="shared" si="22"/>
        <v>4113.3080971621612</v>
      </c>
      <c r="N103" s="1">
        <f t="shared" si="22"/>
        <v>3992.9879757380395</v>
      </c>
      <c r="O103" s="1">
        <f t="shared" si="22"/>
        <v>4069.0515299284139</v>
      </c>
      <c r="P103" s="1">
        <f t="shared" si="22"/>
        <v>4278.2000390542762</v>
      </c>
      <c r="Q103" s="1">
        <f t="shared" si="22"/>
        <v>4372.4632593612259</v>
      </c>
      <c r="S103" s="11" t="s">
        <v>112</v>
      </c>
      <c r="T103" s="1">
        <f t="shared" ref="T103:AI103" si="23">SUM(T20:T24)</f>
        <v>4972</v>
      </c>
      <c r="U103" s="1">
        <f t="shared" si="23"/>
        <v>4868</v>
      </c>
      <c r="V103" s="1">
        <f t="shared" si="23"/>
        <v>4893</v>
      </c>
      <c r="W103" s="1">
        <f t="shared" si="23"/>
        <v>5019</v>
      </c>
      <c r="X103" s="1">
        <f t="shared" si="23"/>
        <v>5042</v>
      </c>
      <c r="Y103" s="1">
        <f t="shared" si="23"/>
        <v>4960.5213704340085</v>
      </c>
      <c r="Z103" s="1">
        <f t="shared" si="23"/>
        <v>4855.4470560742739</v>
      </c>
      <c r="AA103" s="1">
        <f t="shared" si="23"/>
        <v>4881.2523868345143</v>
      </c>
      <c r="AB103" s="1">
        <f t="shared" si="23"/>
        <v>5020.6344286148314</v>
      </c>
      <c r="AC103" s="1">
        <f t="shared" si="23"/>
        <v>4901.0929393151928</v>
      </c>
      <c r="AD103" s="1">
        <f t="shared" si="23"/>
        <v>4436.287865162547</v>
      </c>
      <c r="AE103" s="1">
        <f t="shared" si="23"/>
        <v>4184.216856800771</v>
      </c>
      <c r="AF103" s="1">
        <f t="shared" si="23"/>
        <v>4065.4145803610472</v>
      </c>
      <c r="AG103" s="1">
        <f t="shared" si="23"/>
        <v>4142.946187194475</v>
      </c>
      <c r="AH103" s="1">
        <f t="shared" si="23"/>
        <v>4357.2023708558645</v>
      </c>
      <c r="AI103" s="1">
        <f t="shared" si="23"/>
        <v>4450.4762415012801</v>
      </c>
      <c r="AK103" s="11" t="s">
        <v>112</v>
      </c>
      <c r="AL103" s="1">
        <f t="shared" ref="AL103:BA103" si="24">SUM(AL20:AL24)</f>
        <v>4972</v>
      </c>
      <c r="AM103" s="1">
        <f t="shared" si="24"/>
        <v>4868</v>
      </c>
      <c r="AN103" s="1">
        <f t="shared" si="24"/>
        <v>4893</v>
      </c>
      <c r="AO103" s="1">
        <f t="shared" si="24"/>
        <v>5019</v>
      </c>
      <c r="AP103" s="1">
        <f t="shared" si="24"/>
        <v>5042</v>
      </c>
      <c r="AQ103" s="1">
        <f t="shared" si="24"/>
        <v>4973.6507075836071</v>
      </c>
      <c r="AR103" s="1">
        <f t="shared" si="24"/>
        <v>4884.3324549147737</v>
      </c>
      <c r="AS103" s="1">
        <f t="shared" si="24"/>
        <v>4925.3577885132299</v>
      </c>
      <c r="AT103" s="1">
        <f t="shared" si="24"/>
        <v>5079.6359020532436</v>
      </c>
      <c r="AU103" s="1">
        <f t="shared" si="24"/>
        <v>4970.3269709633532</v>
      </c>
      <c r="AV103" s="1">
        <f t="shared" si="24"/>
        <v>4504.6918236723059</v>
      </c>
      <c r="AW103" s="1">
        <f t="shared" si="24"/>
        <v>4254.5388207026117</v>
      </c>
      <c r="AX103" s="1">
        <f t="shared" si="24"/>
        <v>4137.0486090007198</v>
      </c>
      <c r="AY103" s="1">
        <f t="shared" si="24"/>
        <v>4216.1606954084982</v>
      </c>
      <c r="AZ103" s="1">
        <f t="shared" si="24"/>
        <v>4435.6902431221188</v>
      </c>
      <c r="BA103" s="1">
        <f t="shared" si="24"/>
        <v>4528.489223641328</v>
      </c>
    </row>
    <row r="104" spans="1:53" x14ac:dyDescent="0.15">
      <c r="A104" s="11" t="s">
        <v>113</v>
      </c>
      <c r="B104" s="1">
        <v>12483</v>
      </c>
      <c r="C104" s="1">
        <v>11782</v>
      </c>
      <c r="D104" s="1">
        <v>11579</v>
      </c>
      <c r="E104" s="1">
        <v>11605</v>
      </c>
      <c r="F104" s="1">
        <v>11913</v>
      </c>
      <c r="G104" s="1">
        <f t="shared" ref="G104:Q104" si="25">SUM(G25:G29)</f>
        <v>12128.975126644755</v>
      </c>
      <c r="H104" s="1">
        <f t="shared" si="25"/>
        <v>12242.460592127034</v>
      </c>
      <c r="I104" s="1">
        <f t="shared" si="25"/>
        <v>11867.867557318805</v>
      </c>
      <c r="J104" s="1">
        <f t="shared" si="25"/>
        <v>11410.213557094234</v>
      </c>
      <c r="K104" s="1">
        <f t="shared" si="25"/>
        <v>11067.630687566607</v>
      </c>
      <c r="L104" s="1">
        <f t="shared" si="25"/>
        <v>11077.967097516394</v>
      </c>
      <c r="M104" s="1">
        <f t="shared" si="25"/>
        <v>11082.410718363668</v>
      </c>
      <c r="N104" s="1">
        <f t="shared" si="25"/>
        <v>11077.239860533895</v>
      </c>
      <c r="O104" s="1">
        <f t="shared" si="25"/>
        <v>10873.246923017057</v>
      </c>
      <c r="P104" s="1">
        <f t="shared" si="25"/>
        <v>10253.906401009594</v>
      </c>
      <c r="Q104" s="1">
        <f t="shared" si="25"/>
        <v>9402.3060600218032</v>
      </c>
      <c r="S104" s="11" t="s">
        <v>113</v>
      </c>
      <c r="T104" s="1">
        <f t="shared" ref="T104:AI104" si="26">SUM(T25:T29)</f>
        <v>12483</v>
      </c>
      <c r="U104" s="1">
        <f t="shared" si="26"/>
        <v>11782</v>
      </c>
      <c r="V104" s="1">
        <f t="shared" si="26"/>
        <v>11579</v>
      </c>
      <c r="W104" s="1">
        <f t="shared" si="26"/>
        <v>11605</v>
      </c>
      <c r="X104" s="1">
        <f t="shared" si="26"/>
        <v>11913</v>
      </c>
      <c r="Y104" s="1">
        <f t="shared" si="26"/>
        <v>12189.465340308934</v>
      </c>
      <c r="Z104" s="1">
        <f t="shared" si="26"/>
        <v>12352.66954144591</v>
      </c>
      <c r="AA104" s="1">
        <f t="shared" si="26"/>
        <v>12025.8720856248</v>
      </c>
      <c r="AB104" s="1">
        <f t="shared" si="26"/>
        <v>11619.384642960784</v>
      </c>
      <c r="AC104" s="1">
        <f t="shared" si="26"/>
        <v>11332.898346389547</v>
      </c>
      <c r="AD104" s="1">
        <f t="shared" si="26"/>
        <v>11414.296566482491</v>
      </c>
      <c r="AE104" s="1">
        <f t="shared" si="26"/>
        <v>11439.40572356096</v>
      </c>
      <c r="AF104" s="1">
        <f t="shared" si="26"/>
        <v>11463.893128237245</v>
      </c>
      <c r="AG104" s="1">
        <f t="shared" si="26"/>
        <v>11294.137676244121</v>
      </c>
      <c r="AH104" s="1">
        <f t="shared" si="26"/>
        <v>10701.900665870166</v>
      </c>
      <c r="AI104" s="1">
        <f t="shared" si="26"/>
        <v>9874.0965375524775</v>
      </c>
      <c r="AK104" s="11" t="s">
        <v>113</v>
      </c>
      <c r="AL104" s="1">
        <f t="shared" ref="AL104:BA104" si="27">SUM(AL25:AL29)</f>
        <v>12483</v>
      </c>
      <c r="AM104" s="1">
        <f t="shared" si="27"/>
        <v>11782</v>
      </c>
      <c r="AN104" s="1">
        <f t="shared" si="27"/>
        <v>11579</v>
      </c>
      <c r="AO104" s="1">
        <f t="shared" si="27"/>
        <v>11605</v>
      </c>
      <c r="AP104" s="1">
        <f t="shared" si="27"/>
        <v>11913</v>
      </c>
      <c r="AQ104" s="1">
        <f t="shared" si="27"/>
        <v>12248.778124288681</v>
      </c>
      <c r="AR104" s="1">
        <f t="shared" si="27"/>
        <v>12461.794974537237</v>
      </c>
      <c r="AS104" s="1">
        <f t="shared" si="27"/>
        <v>12182.457359796077</v>
      </c>
      <c r="AT104" s="1">
        <f t="shared" si="27"/>
        <v>11826.172401038477</v>
      </c>
      <c r="AU104" s="1">
        <f t="shared" si="27"/>
        <v>11593.960831552635</v>
      </c>
      <c r="AV104" s="1">
        <f t="shared" si="27"/>
        <v>11743.848987859992</v>
      </c>
      <c r="AW104" s="1">
        <f t="shared" si="27"/>
        <v>11791.67775542627</v>
      </c>
      <c r="AX104" s="1">
        <f t="shared" si="27"/>
        <v>11847.318334767349</v>
      </c>
      <c r="AY104" s="1">
        <f t="shared" si="27"/>
        <v>11712.534299896231</v>
      </c>
      <c r="AZ104" s="1">
        <f t="shared" si="27"/>
        <v>11148.563541201522</v>
      </c>
      <c r="BA104" s="1">
        <f t="shared" si="27"/>
        <v>10345.88701508315</v>
      </c>
    </row>
    <row r="105" spans="1:53" x14ac:dyDescent="0.15">
      <c r="A105" s="11" t="s">
        <v>114</v>
      </c>
      <c r="B105" s="1">
        <v>16089</v>
      </c>
      <c r="C105" s="1">
        <v>15528</v>
      </c>
      <c r="D105" s="1">
        <v>15152</v>
      </c>
      <c r="E105" s="1">
        <v>15120</v>
      </c>
      <c r="F105" s="1">
        <v>15311</v>
      </c>
      <c r="G105" s="1">
        <f t="shared" ref="G105:Q105" si="28">SUM(G30:G34)</f>
        <v>15525.765639712929</v>
      </c>
      <c r="H105" s="1">
        <f t="shared" si="28"/>
        <v>15614.368662296358</v>
      </c>
      <c r="I105" s="1">
        <f t="shared" si="28"/>
        <v>15882.598462259699</v>
      </c>
      <c r="J105" s="1">
        <f t="shared" si="28"/>
        <v>15828.092509528809</v>
      </c>
      <c r="K105" s="1">
        <f t="shared" si="28"/>
        <v>15610.691425903291</v>
      </c>
      <c r="L105" s="1">
        <f t="shared" si="28"/>
        <v>15124.437607837921</v>
      </c>
      <c r="M105" s="1">
        <f t="shared" si="28"/>
        <v>15010.444847786166</v>
      </c>
      <c r="N105" s="1">
        <f t="shared" si="28"/>
        <v>14431.746149986368</v>
      </c>
      <c r="O105" s="1">
        <f t="shared" si="28"/>
        <v>13982.281012636606</v>
      </c>
      <c r="P105" s="1">
        <f t="shared" si="28"/>
        <v>13688.219525587969</v>
      </c>
      <c r="Q105" s="1">
        <f t="shared" si="28"/>
        <v>13649.460997755574</v>
      </c>
      <c r="S105" s="11" t="s">
        <v>114</v>
      </c>
      <c r="T105" s="1">
        <f t="shared" ref="T105:Y105" si="29">SUM(T30:T34)</f>
        <v>16089</v>
      </c>
      <c r="U105" s="1">
        <f t="shared" si="29"/>
        <v>15528</v>
      </c>
      <c r="V105" s="1">
        <f t="shared" si="29"/>
        <v>15152</v>
      </c>
      <c r="W105" s="1">
        <f t="shared" si="29"/>
        <v>15120</v>
      </c>
      <c r="X105" s="1">
        <f t="shared" si="29"/>
        <v>15311</v>
      </c>
      <c r="Y105" s="1">
        <f t="shared" si="29"/>
        <v>15605.228869252447</v>
      </c>
      <c r="Z105" s="1">
        <f t="shared" ref="Z105:AI105" si="30">SUM(Z30:Z34)</f>
        <v>15755.320929059579</v>
      </c>
      <c r="AA105" s="1">
        <f t="shared" si="30"/>
        <v>16089.588409369086</v>
      </c>
      <c r="AB105" s="1">
        <f t="shared" si="30"/>
        <v>16099.703698301031</v>
      </c>
      <c r="AC105" s="1">
        <f t="shared" si="30"/>
        <v>15944.984086653847</v>
      </c>
      <c r="AD105" s="1">
        <f t="shared" si="30"/>
        <v>15514.691370755978</v>
      </c>
      <c r="AE105" s="1">
        <f t="shared" si="30"/>
        <v>15460.746243559079</v>
      </c>
      <c r="AF105" s="1">
        <f t="shared" si="30"/>
        <v>14922.049718647551</v>
      </c>
      <c r="AG105" s="1">
        <f t="shared" si="30"/>
        <v>14513.208878276691</v>
      </c>
      <c r="AH105" s="1">
        <f t="shared" si="30"/>
        <v>14267.710262519089</v>
      </c>
      <c r="AI105" s="1">
        <f t="shared" si="30"/>
        <v>14287.632341481332</v>
      </c>
      <c r="AK105" s="11" t="s">
        <v>114</v>
      </c>
      <c r="AL105" s="1">
        <f t="shared" ref="AL105:BA105" si="31">SUM(AL30:AL34)</f>
        <v>16089</v>
      </c>
      <c r="AM105" s="1">
        <f t="shared" si="31"/>
        <v>15528</v>
      </c>
      <c r="AN105" s="1">
        <f t="shared" si="31"/>
        <v>15152</v>
      </c>
      <c r="AO105" s="1">
        <f t="shared" si="31"/>
        <v>15120</v>
      </c>
      <c r="AP105" s="1">
        <f t="shared" si="31"/>
        <v>15311</v>
      </c>
      <c r="AQ105" s="1">
        <f t="shared" si="31"/>
        <v>15683.105773203188</v>
      </c>
      <c r="AR105" s="1">
        <f t="shared" si="31"/>
        <v>15892.136432638805</v>
      </c>
      <c r="AS105" s="1">
        <f t="shared" si="31"/>
        <v>16291.856736131471</v>
      </c>
      <c r="AT105" s="1">
        <f t="shared" si="31"/>
        <v>16368.167144948084</v>
      </c>
      <c r="AU105" s="1">
        <f t="shared" si="31"/>
        <v>16279.893397455626</v>
      </c>
      <c r="AV105" s="1">
        <f t="shared" si="31"/>
        <v>15911.490927390678</v>
      </c>
      <c r="AW105" s="1">
        <f t="shared" si="31"/>
        <v>15917.135340728568</v>
      </c>
      <c r="AX105" s="1">
        <f t="shared" si="31"/>
        <v>15418.544358386633</v>
      </c>
      <c r="AY105" s="1">
        <f t="shared" si="31"/>
        <v>15051.816632962316</v>
      </c>
      <c r="AZ105" s="1">
        <f t="shared" si="31"/>
        <v>14855.607584601794</v>
      </c>
      <c r="BA105" s="1">
        <f t="shared" si="31"/>
        <v>14934.784186264005</v>
      </c>
    </row>
    <row r="106" spans="1:53" x14ac:dyDescent="0.15">
      <c r="A106" s="11" t="s">
        <v>115</v>
      </c>
      <c r="B106" s="1">
        <v>14473</v>
      </c>
      <c r="C106" s="1">
        <v>14335</v>
      </c>
      <c r="D106" s="1">
        <v>14376</v>
      </c>
      <c r="E106" s="1">
        <v>14566</v>
      </c>
      <c r="F106" s="1">
        <v>14525</v>
      </c>
      <c r="G106" s="1">
        <f t="shared" ref="G106:Q106" si="32">SUM(G35:G39)</f>
        <v>14353.234824510428</v>
      </c>
      <c r="H106" s="1">
        <f t="shared" si="32"/>
        <v>14345.139054629202</v>
      </c>
      <c r="I106" s="1">
        <f t="shared" si="32"/>
        <v>14419.154998491131</v>
      </c>
      <c r="J106" s="1">
        <f t="shared" si="32"/>
        <v>14633.031339124005</v>
      </c>
      <c r="K106" s="1">
        <f t="shared" si="32"/>
        <v>14818.844954613105</v>
      </c>
      <c r="L106" s="1">
        <f t="shared" si="32"/>
        <v>15170.449991152796</v>
      </c>
      <c r="M106" s="1">
        <f t="shared" si="32"/>
        <v>14992.321112318179</v>
      </c>
      <c r="N106" s="1">
        <f t="shared" si="32"/>
        <v>15246.241538374139</v>
      </c>
      <c r="O106" s="1">
        <f t="shared" si="32"/>
        <v>15176.600247403065</v>
      </c>
      <c r="P106" s="1">
        <f t="shared" si="32"/>
        <v>15009.695355619842</v>
      </c>
      <c r="Q106" s="1">
        <f t="shared" si="32"/>
        <v>14616.946672233662</v>
      </c>
      <c r="S106" s="11" t="s">
        <v>115</v>
      </c>
      <c r="T106" s="1">
        <f t="shared" ref="T106:AI106" si="33">SUM(T35:T39)</f>
        <v>14473</v>
      </c>
      <c r="U106" s="1">
        <f t="shared" si="33"/>
        <v>14335</v>
      </c>
      <c r="V106" s="1">
        <f t="shared" si="33"/>
        <v>14376</v>
      </c>
      <c r="W106" s="1">
        <f t="shared" si="33"/>
        <v>14566</v>
      </c>
      <c r="X106" s="1">
        <f t="shared" si="33"/>
        <v>14525</v>
      </c>
      <c r="Y106" s="1">
        <f t="shared" si="33"/>
        <v>14428.669759311286</v>
      </c>
      <c r="Z106" s="1">
        <f t="shared" si="33"/>
        <v>14475.008094189325</v>
      </c>
      <c r="AA106" s="1">
        <f t="shared" si="33"/>
        <v>14604.6302905743</v>
      </c>
      <c r="AB106" s="1">
        <f t="shared" si="33"/>
        <v>14879.885413911232</v>
      </c>
      <c r="AC106" s="1">
        <f t="shared" si="33"/>
        <v>15128.417232287145</v>
      </c>
      <c r="AD106" s="1">
        <f t="shared" si="33"/>
        <v>15551.126406884461</v>
      </c>
      <c r="AE106" s="1">
        <f t="shared" si="33"/>
        <v>15412.123142086484</v>
      </c>
      <c r="AF106" s="1">
        <f t="shared" si="33"/>
        <v>15718.770767880607</v>
      </c>
      <c r="AG106" s="1">
        <f t="shared" si="33"/>
        <v>15692.423982111179</v>
      </c>
      <c r="AH106" s="1">
        <f t="shared" si="33"/>
        <v>15575.307797686701</v>
      </c>
      <c r="AI106" s="1">
        <f t="shared" si="33"/>
        <v>15224.653858272502</v>
      </c>
      <c r="AK106" s="11" t="s">
        <v>115</v>
      </c>
      <c r="AL106" s="1">
        <f t="shared" ref="AL106:BA106" si="34">SUM(AL35:AL39)</f>
        <v>14473</v>
      </c>
      <c r="AM106" s="1">
        <f t="shared" si="34"/>
        <v>14335</v>
      </c>
      <c r="AN106" s="1">
        <f t="shared" si="34"/>
        <v>14376</v>
      </c>
      <c r="AO106" s="1">
        <f t="shared" si="34"/>
        <v>14566</v>
      </c>
      <c r="AP106" s="1">
        <f t="shared" si="34"/>
        <v>14525</v>
      </c>
      <c r="AQ106" s="1">
        <f t="shared" si="34"/>
        <v>14502.559373189837</v>
      </c>
      <c r="AR106" s="1">
        <f t="shared" si="34"/>
        <v>14600.580723698324</v>
      </c>
      <c r="AS106" s="1">
        <f t="shared" si="34"/>
        <v>14783.27482981478</v>
      </c>
      <c r="AT106" s="1">
        <f t="shared" si="34"/>
        <v>15117.472035276209</v>
      </c>
      <c r="AU106" s="1">
        <f t="shared" si="34"/>
        <v>15426.543347601344</v>
      </c>
      <c r="AV106" s="1">
        <f t="shared" si="34"/>
        <v>15918.304158838797</v>
      </c>
      <c r="AW106" s="1">
        <f t="shared" si="34"/>
        <v>15820.84045832244</v>
      </c>
      <c r="AX106" s="1">
        <f t="shared" si="34"/>
        <v>16183.872275147352</v>
      </c>
      <c r="AY106" s="1">
        <f t="shared" si="34"/>
        <v>16205.40682998563</v>
      </c>
      <c r="AZ106" s="1">
        <f t="shared" si="34"/>
        <v>16145.197672186479</v>
      </c>
      <c r="BA106" s="1">
        <f t="shared" si="34"/>
        <v>15845.715222471941</v>
      </c>
    </row>
    <row r="107" spans="1:53" x14ac:dyDescent="0.15">
      <c r="A107" s="11" t="s">
        <v>116</v>
      </c>
      <c r="B107" s="1">
        <v>14430</v>
      </c>
      <c r="C107" s="1">
        <v>14167</v>
      </c>
      <c r="D107" s="1">
        <v>14102</v>
      </c>
      <c r="E107" s="1">
        <v>13831</v>
      </c>
      <c r="F107" s="1">
        <v>13669</v>
      </c>
      <c r="G107" s="1">
        <f t="shared" ref="G107:Q107" si="35">SUM(G40:G44)</f>
        <v>13572.932279677048</v>
      </c>
      <c r="H107" s="1">
        <f t="shared" si="35"/>
        <v>13554.259565310167</v>
      </c>
      <c r="I107" s="1">
        <f t="shared" si="35"/>
        <v>13550.333966458642</v>
      </c>
      <c r="J107" s="1">
        <f t="shared" si="35"/>
        <v>13551.924399549458</v>
      </c>
      <c r="K107" s="1">
        <f t="shared" si="35"/>
        <v>13611.161267170857</v>
      </c>
      <c r="L107" s="1">
        <f t="shared" si="35"/>
        <v>13557.867122573745</v>
      </c>
      <c r="M107" s="1">
        <f t="shared" si="35"/>
        <v>13577.43747452155</v>
      </c>
      <c r="N107" s="1">
        <f t="shared" si="35"/>
        <v>13546.760160086655</v>
      </c>
      <c r="O107" s="1">
        <f t="shared" si="35"/>
        <v>13742.18658108521</v>
      </c>
      <c r="P107" s="1">
        <f t="shared" si="35"/>
        <v>13861.226430204462</v>
      </c>
      <c r="Q107" s="1">
        <f t="shared" si="35"/>
        <v>14184.144395539457</v>
      </c>
      <c r="S107" s="11" t="s">
        <v>116</v>
      </c>
      <c r="T107" s="1">
        <f t="shared" ref="T107:AI107" si="36">SUM(T40:T44)</f>
        <v>14430</v>
      </c>
      <c r="U107" s="1">
        <f t="shared" si="36"/>
        <v>14167</v>
      </c>
      <c r="V107" s="1">
        <f t="shared" si="36"/>
        <v>14102</v>
      </c>
      <c r="W107" s="1">
        <f t="shared" si="36"/>
        <v>13831</v>
      </c>
      <c r="X107" s="1">
        <f t="shared" si="36"/>
        <v>13669</v>
      </c>
      <c r="Y107" s="1">
        <f t="shared" si="36"/>
        <v>13633.06902496415</v>
      </c>
      <c r="Z107" s="1">
        <f t="shared" si="36"/>
        <v>13682.442367936155</v>
      </c>
      <c r="AA107" s="1">
        <f t="shared" si="36"/>
        <v>13732.358591221078</v>
      </c>
      <c r="AB107" s="1">
        <f t="shared" si="36"/>
        <v>13782.646070739456</v>
      </c>
      <c r="AC107" s="1">
        <f t="shared" si="36"/>
        <v>13877.447135393928</v>
      </c>
      <c r="AD107" s="1">
        <f t="shared" si="36"/>
        <v>13852.910102855232</v>
      </c>
      <c r="AE107" s="1">
        <f t="shared" si="36"/>
        <v>13945.711390022931</v>
      </c>
      <c r="AF107" s="1">
        <f t="shared" si="36"/>
        <v>13962.885668059867</v>
      </c>
      <c r="AG107" s="1">
        <f t="shared" si="36"/>
        <v>14191.562190444065</v>
      </c>
      <c r="AH107" s="1">
        <f t="shared" si="36"/>
        <v>14336.721984254793</v>
      </c>
      <c r="AI107" s="1">
        <f t="shared" si="36"/>
        <v>14691.847861509152</v>
      </c>
      <c r="AK107" s="11" t="s">
        <v>116</v>
      </c>
      <c r="AL107" s="1">
        <f t="shared" ref="AL107:BA107" si="37">SUM(AL40:AL44)</f>
        <v>14430</v>
      </c>
      <c r="AM107" s="1">
        <f t="shared" si="37"/>
        <v>14167</v>
      </c>
      <c r="AN107" s="1">
        <f t="shared" si="37"/>
        <v>14102</v>
      </c>
      <c r="AO107" s="1">
        <f t="shared" si="37"/>
        <v>13831</v>
      </c>
      <c r="AP107" s="1">
        <f t="shared" si="37"/>
        <v>13669</v>
      </c>
      <c r="AQ107" s="1">
        <f t="shared" si="37"/>
        <v>13692.163043390809</v>
      </c>
      <c r="AR107" s="1">
        <f t="shared" si="37"/>
        <v>13807.523073691915</v>
      </c>
      <c r="AS107" s="1">
        <f t="shared" si="37"/>
        <v>13909.561386200578</v>
      </c>
      <c r="AT107" s="1">
        <f t="shared" si="37"/>
        <v>14006.931448019493</v>
      </c>
      <c r="AU107" s="1">
        <f t="shared" si="37"/>
        <v>14135.348681837095</v>
      </c>
      <c r="AV107" s="1">
        <f t="shared" si="37"/>
        <v>14137.44137596132</v>
      </c>
      <c r="AW107" s="1">
        <f t="shared" si="37"/>
        <v>14302.507400825427</v>
      </c>
      <c r="AX107" s="1">
        <f t="shared" si="37"/>
        <v>14366.538644168055</v>
      </c>
      <c r="AY107" s="1">
        <f t="shared" si="37"/>
        <v>14626.552829847975</v>
      </c>
      <c r="AZ107" s="1">
        <f t="shared" si="37"/>
        <v>14795.870422883461</v>
      </c>
      <c r="BA107" s="1">
        <f t="shared" si="37"/>
        <v>15180.945672807116</v>
      </c>
    </row>
    <row r="108" spans="1:53" x14ac:dyDescent="0.15">
      <c r="A108" s="11" t="s">
        <v>117</v>
      </c>
      <c r="B108" s="1">
        <v>12406</v>
      </c>
      <c r="C108" s="1">
        <v>13109</v>
      </c>
      <c r="D108" s="1">
        <v>13390</v>
      </c>
      <c r="E108" s="1">
        <v>13771</v>
      </c>
      <c r="F108" s="1">
        <v>14024</v>
      </c>
      <c r="G108" s="1">
        <f t="shared" ref="G108:Q108" si="38">SUM(G45:G49)</f>
        <v>14137.346811210811</v>
      </c>
      <c r="H108" s="1">
        <f t="shared" si="38"/>
        <v>13806.559496822385</v>
      </c>
      <c r="I108" s="1">
        <f t="shared" si="38"/>
        <v>13548.267426801332</v>
      </c>
      <c r="J108" s="1">
        <f t="shared" si="38"/>
        <v>13163.434621101946</v>
      </c>
      <c r="K108" s="1">
        <f t="shared" si="38"/>
        <v>12909.29165206067</v>
      </c>
      <c r="L108" s="1">
        <f t="shared" si="38"/>
        <v>12786.258606083305</v>
      </c>
      <c r="M108" s="1">
        <f t="shared" si="38"/>
        <v>12706.127922486092</v>
      </c>
      <c r="N108" s="1">
        <f t="shared" si="38"/>
        <v>12672.829263764594</v>
      </c>
      <c r="O108" s="1">
        <f t="shared" si="38"/>
        <v>12564.438334126462</v>
      </c>
      <c r="P108" s="1">
        <f t="shared" si="38"/>
        <v>12539.30303011702</v>
      </c>
      <c r="Q108" s="1">
        <f t="shared" si="38"/>
        <v>12459.786781904239</v>
      </c>
      <c r="S108" s="11" t="s">
        <v>117</v>
      </c>
      <c r="T108" s="1">
        <f t="shared" ref="T108:AI108" si="39">SUM(T45:T49)</f>
        <v>12406</v>
      </c>
      <c r="U108" s="1">
        <f t="shared" si="39"/>
        <v>13109</v>
      </c>
      <c r="V108" s="1">
        <f t="shared" si="39"/>
        <v>13390</v>
      </c>
      <c r="W108" s="1">
        <f t="shared" si="39"/>
        <v>13771</v>
      </c>
      <c r="X108" s="1">
        <f t="shared" si="39"/>
        <v>14024</v>
      </c>
      <c r="Y108" s="1">
        <f t="shared" si="39"/>
        <v>14137.346811210811</v>
      </c>
      <c r="Z108" s="1">
        <f t="shared" si="39"/>
        <v>13820.408536241715</v>
      </c>
      <c r="AA108" s="1">
        <f t="shared" si="39"/>
        <v>13596.302041853032</v>
      </c>
      <c r="AB108" s="1">
        <f t="shared" si="39"/>
        <v>13255.099160735519</v>
      </c>
      <c r="AC108" s="1">
        <f t="shared" si="39"/>
        <v>13065.825411810554</v>
      </c>
      <c r="AD108" s="1">
        <f t="shared" si="39"/>
        <v>13016.314044764669</v>
      </c>
      <c r="AE108" s="1">
        <f t="shared" si="39"/>
        <v>12973.918045495677</v>
      </c>
      <c r="AF108" s="1">
        <f t="shared" si="39"/>
        <v>12981.988078178612</v>
      </c>
      <c r="AG108" s="1">
        <f t="shared" si="39"/>
        <v>12926.233814608415</v>
      </c>
      <c r="AH108" s="1">
        <f t="shared" si="39"/>
        <v>12929.859422320404</v>
      </c>
      <c r="AI108" s="1">
        <f t="shared" si="39"/>
        <v>12858.657748621768</v>
      </c>
      <c r="AK108" s="11" t="s">
        <v>117</v>
      </c>
      <c r="AL108" s="1">
        <f t="shared" ref="AL108:BA108" si="40">SUM(AL45:AL49)</f>
        <v>12406</v>
      </c>
      <c r="AM108" s="1">
        <f t="shared" si="40"/>
        <v>13109</v>
      </c>
      <c r="AN108" s="1">
        <f t="shared" si="40"/>
        <v>13390</v>
      </c>
      <c r="AO108" s="1">
        <f t="shared" si="40"/>
        <v>13771</v>
      </c>
      <c r="AP108" s="1">
        <f t="shared" si="40"/>
        <v>14024</v>
      </c>
      <c r="AQ108" s="1">
        <f t="shared" si="40"/>
        <v>14137.346811210811</v>
      </c>
      <c r="AR108" s="1">
        <f t="shared" si="40"/>
        <v>13833.772945550527</v>
      </c>
      <c r="AS108" s="1">
        <f t="shared" si="40"/>
        <v>13642.740938524639</v>
      </c>
      <c r="AT108" s="1">
        <f t="shared" si="40"/>
        <v>13343.609050645091</v>
      </c>
      <c r="AU108" s="1">
        <f t="shared" si="40"/>
        <v>13217.449446054656</v>
      </c>
      <c r="AV108" s="1">
        <f t="shared" si="40"/>
        <v>13239.438679284616</v>
      </c>
      <c r="AW108" s="1">
        <f t="shared" si="40"/>
        <v>13233.125401621804</v>
      </c>
      <c r="AX108" s="1">
        <f t="shared" si="40"/>
        <v>13281.04659389404</v>
      </c>
      <c r="AY108" s="1">
        <f t="shared" si="40"/>
        <v>13277.039026867649</v>
      </c>
      <c r="AZ108" s="1">
        <f t="shared" si="40"/>
        <v>13307.880909975225</v>
      </c>
      <c r="BA108" s="1">
        <f t="shared" si="40"/>
        <v>13242.702053972738</v>
      </c>
    </row>
    <row r="109" spans="1:53" x14ac:dyDescent="0.15">
      <c r="A109" s="11" t="s">
        <v>118</v>
      </c>
      <c r="B109" s="1">
        <v>10516</v>
      </c>
      <c r="C109" s="1">
        <v>10403</v>
      </c>
      <c r="D109" s="1">
        <v>10875</v>
      </c>
      <c r="E109" s="1">
        <v>11300</v>
      </c>
      <c r="F109" s="1">
        <v>11735</v>
      </c>
      <c r="G109" s="1">
        <f t="shared" ref="G109:Q109" si="41">SUM(G50:G54)</f>
        <v>12080.159097358883</v>
      </c>
      <c r="H109" s="1">
        <f t="shared" si="41"/>
        <v>12898.993630492341</v>
      </c>
      <c r="I109" s="1">
        <f t="shared" si="41"/>
        <v>13095.900561137885</v>
      </c>
      <c r="J109" s="1">
        <f t="shared" si="41"/>
        <v>13384.077973559384</v>
      </c>
      <c r="K109" s="1">
        <f t="shared" si="41"/>
        <v>13552.46571203349</v>
      </c>
      <c r="L109" s="1">
        <f t="shared" si="41"/>
        <v>13526.460946800238</v>
      </c>
      <c r="M109" s="1">
        <f t="shared" si="41"/>
        <v>13227.61868425749</v>
      </c>
      <c r="N109" s="1">
        <f t="shared" si="41"/>
        <v>12906.497678753403</v>
      </c>
      <c r="O109" s="1">
        <f t="shared" si="41"/>
        <v>12427.374960855999</v>
      </c>
      <c r="P109" s="1">
        <f t="shared" si="41"/>
        <v>12019.852313238218</v>
      </c>
      <c r="Q109" s="1">
        <f t="shared" si="41"/>
        <v>11674.608882280396</v>
      </c>
      <c r="S109" s="11" t="s">
        <v>118</v>
      </c>
      <c r="T109" s="1">
        <f t="shared" ref="T109:AI109" si="42">SUM(T50:T54)</f>
        <v>10516</v>
      </c>
      <c r="U109" s="1">
        <f t="shared" si="42"/>
        <v>10403</v>
      </c>
      <c r="V109" s="1">
        <f t="shared" si="42"/>
        <v>10875</v>
      </c>
      <c r="W109" s="1">
        <f t="shared" si="42"/>
        <v>11300</v>
      </c>
      <c r="X109" s="1">
        <f t="shared" si="42"/>
        <v>11735</v>
      </c>
      <c r="Y109" s="1">
        <f t="shared" si="42"/>
        <v>12080.159097358883</v>
      </c>
      <c r="Z109" s="1">
        <f t="shared" si="42"/>
        <v>12898.993630492341</v>
      </c>
      <c r="AA109" s="1">
        <f t="shared" si="42"/>
        <v>13095.900561137885</v>
      </c>
      <c r="AB109" s="1">
        <f t="shared" si="42"/>
        <v>13384.077973559384</v>
      </c>
      <c r="AC109" s="1">
        <f t="shared" si="42"/>
        <v>13552.46571203349</v>
      </c>
      <c r="AD109" s="1">
        <f t="shared" si="42"/>
        <v>13526.460946800238</v>
      </c>
      <c r="AE109" s="1">
        <f t="shared" si="42"/>
        <v>13258.799366221447</v>
      </c>
      <c r="AF109" s="1">
        <f t="shared" si="42"/>
        <v>12987.531806910265</v>
      </c>
      <c r="AG109" s="1">
        <f t="shared" si="42"/>
        <v>12565.763617154022</v>
      </c>
      <c r="AH109" s="1">
        <f t="shared" si="42"/>
        <v>12237.604102153518</v>
      </c>
      <c r="AI109" s="1">
        <f t="shared" si="42"/>
        <v>11990.642610417657</v>
      </c>
      <c r="AK109" s="11" t="s">
        <v>118</v>
      </c>
      <c r="AL109" s="1">
        <f t="shared" ref="AL109:BA109" si="43">SUM(AL50:AL54)</f>
        <v>10516</v>
      </c>
      <c r="AM109" s="1">
        <f t="shared" si="43"/>
        <v>10403</v>
      </c>
      <c r="AN109" s="1">
        <f t="shared" si="43"/>
        <v>10875</v>
      </c>
      <c r="AO109" s="1">
        <f t="shared" si="43"/>
        <v>11300</v>
      </c>
      <c r="AP109" s="1">
        <f t="shared" si="43"/>
        <v>11735</v>
      </c>
      <c r="AQ109" s="1">
        <f t="shared" si="43"/>
        <v>12080.159097358883</v>
      </c>
      <c r="AR109" s="1">
        <f t="shared" si="43"/>
        <v>12898.993630492341</v>
      </c>
      <c r="AS109" s="1">
        <f t="shared" si="43"/>
        <v>13095.900561137885</v>
      </c>
      <c r="AT109" s="1">
        <f t="shared" si="43"/>
        <v>13384.077973559384</v>
      </c>
      <c r="AU109" s="1">
        <f t="shared" si="43"/>
        <v>13552.46571203349</v>
      </c>
      <c r="AV109" s="1">
        <f t="shared" si="43"/>
        <v>13526.460946800238</v>
      </c>
      <c r="AW109" s="1">
        <f t="shared" si="43"/>
        <v>13288.457209412161</v>
      </c>
      <c r="AX109" s="1">
        <f t="shared" si="43"/>
        <v>13065.197118525797</v>
      </c>
      <c r="AY109" s="1">
        <f t="shared" si="43"/>
        <v>12698.666824693471</v>
      </c>
      <c r="AZ109" s="1">
        <f t="shared" si="43"/>
        <v>12447.530645673032</v>
      </c>
      <c r="BA109" s="1">
        <f t="shared" si="43"/>
        <v>12296.712548861253</v>
      </c>
    </row>
    <row r="110" spans="1:53" x14ac:dyDescent="0.15">
      <c r="A110" s="11" t="s">
        <v>119</v>
      </c>
      <c r="B110" s="1">
        <v>8698</v>
      </c>
      <c r="C110" s="1">
        <v>8849</v>
      </c>
      <c r="D110" s="1">
        <v>9134</v>
      </c>
      <c r="E110" s="1">
        <v>9492</v>
      </c>
      <c r="F110" s="1">
        <v>9791</v>
      </c>
      <c r="G110" s="1">
        <f t="shared" ref="G110:Q110" si="44">SUM(G55:G59)</f>
        <v>10208.5353633251</v>
      </c>
      <c r="H110" s="1">
        <f t="shared" si="44"/>
        <v>10193.94028406403</v>
      </c>
      <c r="I110" s="1">
        <f t="shared" si="44"/>
        <v>10655.862465614353</v>
      </c>
      <c r="J110" s="1">
        <f t="shared" si="44"/>
        <v>11017.379199669136</v>
      </c>
      <c r="K110" s="1">
        <f t="shared" si="44"/>
        <v>11364.019458990562</v>
      </c>
      <c r="L110" s="1">
        <f t="shared" si="44"/>
        <v>11628.757524340735</v>
      </c>
      <c r="M110" s="1">
        <f t="shared" si="44"/>
        <v>12401.99716377185</v>
      </c>
      <c r="N110" s="1">
        <f t="shared" si="44"/>
        <v>12619.739864458121</v>
      </c>
      <c r="O110" s="1">
        <f t="shared" si="44"/>
        <v>12915.194239750323</v>
      </c>
      <c r="P110" s="1">
        <f t="shared" si="44"/>
        <v>13072.346562646064</v>
      </c>
      <c r="Q110" s="1">
        <f t="shared" si="44"/>
        <v>13024.85290549304</v>
      </c>
      <c r="S110" s="11" t="s">
        <v>119</v>
      </c>
      <c r="T110" s="1">
        <f t="shared" ref="T110:AI110" si="45">SUM(T55:T59)</f>
        <v>8698</v>
      </c>
      <c r="U110" s="1">
        <f t="shared" si="45"/>
        <v>8849</v>
      </c>
      <c r="V110" s="1">
        <f t="shared" si="45"/>
        <v>9134</v>
      </c>
      <c r="W110" s="1">
        <f t="shared" si="45"/>
        <v>9492</v>
      </c>
      <c r="X110" s="1">
        <f t="shared" si="45"/>
        <v>9791</v>
      </c>
      <c r="Y110" s="1">
        <f t="shared" si="45"/>
        <v>10208.5353633251</v>
      </c>
      <c r="Z110" s="1">
        <f t="shared" si="45"/>
        <v>10193.94028406403</v>
      </c>
      <c r="AA110" s="1">
        <f t="shared" si="45"/>
        <v>10655.862465614353</v>
      </c>
      <c r="AB110" s="1">
        <f t="shared" si="45"/>
        <v>11017.379199669136</v>
      </c>
      <c r="AC110" s="1">
        <f t="shared" si="45"/>
        <v>11364.019458990562</v>
      </c>
      <c r="AD110" s="1">
        <f t="shared" si="45"/>
        <v>11628.757524340735</v>
      </c>
      <c r="AE110" s="1">
        <f t="shared" si="45"/>
        <v>12401.99716377185</v>
      </c>
      <c r="AF110" s="1">
        <f t="shared" si="45"/>
        <v>12619.739864458121</v>
      </c>
      <c r="AG110" s="1">
        <f t="shared" si="45"/>
        <v>12915.194239750323</v>
      </c>
      <c r="AH110" s="1">
        <f t="shared" si="45"/>
        <v>13072.346562646064</v>
      </c>
      <c r="AI110" s="1">
        <f t="shared" si="45"/>
        <v>13024.85290549304</v>
      </c>
      <c r="AK110" s="11" t="s">
        <v>119</v>
      </c>
      <c r="AL110" s="1">
        <f t="shared" ref="AL110:BA110" si="46">SUM(AL55:AL59)</f>
        <v>8698</v>
      </c>
      <c r="AM110" s="1">
        <f t="shared" si="46"/>
        <v>8849</v>
      </c>
      <c r="AN110" s="1">
        <f t="shared" si="46"/>
        <v>9134</v>
      </c>
      <c r="AO110" s="1">
        <f t="shared" si="46"/>
        <v>9492</v>
      </c>
      <c r="AP110" s="1">
        <f t="shared" si="46"/>
        <v>9791</v>
      </c>
      <c r="AQ110" s="1">
        <f t="shared" si="46"/>
        <v>10208.5353633251</v>
      </c>
      <c r="AR110" s="1">
        <f t="shared" si="46"/>
        <v>10193.94028406403</v>
      </c>
      <c r="AS110" s="1">
        <f t="shared" si="46"/>
        <v>10655.862465614353</v>
      </c>
      <c r="AT110" s="1">
        <f t="shared" si="46"/>
        <v>11017.379199669136</v>
      </c>
      <c r="AU110" s="1">
        <f t="shared" si="46"/>
        <v>11364.019458990562</v>
      </c>
      <c r="AV110" s="1">
        <f t="shared" si="46"/>
        <v>11628.757524340735</v>
      </c>
      <c r="AW110" s="1">
        <f t="shared" si="46"/>
        <v>12401.99716377185</v>
      </c>
      <c r="AX110" s="1">
        <f t="shared" si="46"/>
        <v>12619.739864458121</v>
      </c>
      <c r="AY110" s="1">
        <f t="shared" si="46"/>
        <v>12915.194239750323</v>
      </c>
      <c r="AZ110" s="1">
        <f t="shared" si="46"/>
        <v>13072.346562646064</v>
      </c>
      <c r="BA110" s="1">
        <f t="shared" si="46"/>
        <v>13024.85290549304</v>
      </c>
    </row>
    <row r="111" spans="1:53" x14ac:dyDescent="0.15">
      <c r="A111" s="11" t="s">
        <v>120</v>
      </c>
      <c r="B111" s="1">
        <v>8183</v>
      </c>
      <c r="C111" s="1">
        <v>7963</v>
      </c>
      <c r="D111" s="1">
        <v>7788</v>
      </c>
      <c r="E111" s="1">
        <v>7838</v>
      </c>
      <c r="F111" s="1">
        <v>8116</v>
      </c>
      <c r="G111" s="1">
        <f t="shared" ref="G111:Q111" si="47">SUM(G60:G64)</f>
        <v>8285.37259810869</v>
      </c>
      <c r="H111" s="1">
        <f t="shared" si="47"/>
        <v>8482.8896058804658</v>
      </c>
      <c r="I111" s="1">
        <f t="shared" si="47"/>
        <v>8746.0125437347415</v>
      </c>
      <c r="J111" s="1">
        <f t="shared" si="47"/>
        <v>9102.0420139853959</v>
      </c>
      <c r="K111" s="1">
        <f t="shared" si="47"/>
        <v>9385.8125459911062</v>
      </c>
      <c r="L111" s="1">
        <f t="shared" si="47"/>
        <v>9788.6774781866916</v>
      </c>
      <c r="M111" s="1">
        <f t="shared" si="47"/>
        <v>9761.5329672873613</v>
      </c>
      <c r="N111" s="1">
        <f t="shared" si="47"/>
        <v>10198.311138995392</v>
      </c>
      <c r="O111" s="1">
        <f t="shared" si="47"/>
        <v>10551.017344299153</v>
      </c>
      <c r="P111" s="1">
        <f t="shared" si="47"/>
        <v>10892.904854294655</v>
      </c>
      <c r="Q111" s="1">
        <f t="shared" si="47"/>
        <v>11156.543035190223</v>
      </c>
      <c r="S111" s="11" t="s">
        <v>120</v>
      </c>
      <c r="T111" s="1">
        <f t="shared" ref="T111:AI111" si="48">SUM(T60:T64)</f>
        <v>8183</v>
      </c>
      <c r="U111" s="1">
        <f t="shared" si="48"/>
        <v>7963</v>
      </c>
      <c r="V111" s="1">
        <f t="shared" si="48"/>
        <v>7788</v>
      </c>
      <c r="W111" s="1">
        <f t="shared" si="48"/>
        <v>7838</v>
      </c>
      <c r="X111" s="1">
        <f t="shared" si="48"/>
        <v>8116</v>
      </c>
      <c r="Y111" s="1">
        <f t="shared" si="48"/>
        <v>8285.37259810869</v>
      </c>
      <c r="Z111" s="1">
        <f t="shared" si="48"/>
        <v>8482.8896058804658</v>
      </c>
      <c r="AA111" s="1">
        <f t="shared" si="48"/>
        <v>8746.0125437347415</v>
      </c>
      <c r="AB111" s="1">
        <f t="shared" si="48"/>
        <v>9102.0420139853959</v>
      </c>
      <c r="AC111" s="1">
        <f t="shared" si="48"/>
        <v>9385.8125459911062</v>
      </c>
      <c r="AD111" s="1">
        <f t="shared" si="48"/>
        <v>9788.6774781866916</v>
      </c>
      <c r="AE111" s="1">
        <f t="shared" si="48"/>
        <v>9761.5329672873613</v>
      </c>
      <c r="AF111" s="1">
        <f t="shared" si="48"/>
        <v>10198.311138995392</v>
      </c>
      <c r="AG111" s="1">
        <f t="shared" si="48"/>
        <v>10551.017344299153</v>
      </c>
      <c r="AH111" s="1">
        <f t="shared" si="48"/>
        <v>10892.904854294655</v>
      </c>
      <c r="AI111" s="1">
        <f t="shared" si="48"/>
        <v>11156.543035190223</v>
      </c>
      <c r="AK111" s="11" t="s">
        <v>120</v>
      </c>
      <c r="AL111" s="1">
        <f t="shared" ref="AL111:BA111" si="49">SUM(AL60:AL64)</f>
        <v>8183</v>
      </c>
      <c r="AM111" s="1">
        <f t="shared" si="49"/>
        <v>7963</v>
      </c>
      <c r="AN111" s="1">
        <f t="shared" si="49"/>
        <v>7788</v>
      </c>
      <c r="AO111" s="1">
        <f t="shared" si="49"/>
        <v>7838</v>
      </c>
      <c r="AP111" s="1">
        <f t="shared" si="49"/>
        <v>8116</v>
      </c>
      <c r="AQ111" s="1">
        <f t="shared" si="49"/>
        <v>8285.37259810869</v>
      </c>
      <c r="AR111" s="1">
        <f t="shared" si="49"/>
        <v>8482.8896058804658</v>
      </c>
      <c r="AS111" s="1">
        <f t="shared" si="49"/>
        <v>8746.0125437347415</v>
      </c>
      <c r="AT111" s="1">
        <f t="shared" si="49"/>
        <v>9102.0420139853959</v>
      </c>
      <c r="AU111" s="1">
        <f t="shared" si="49"/>
        <v>9385.8125459911062</v>
      </c>
      <c r="AV111" s="1">
        <f t="shared" si="49"/>
        <v>9788.6774781866916</v>
      </c>
      <c r="AW111" s="1">
        <f t="shared" si="49"/>
        <v>9761.5329672873613</v>
      </c>
      <c r="AX111" s="1">
        <f t="shared" si="49"/>
        <v>10198.311138995392</v>
      </c>
      <c r="AY111" s="1">
        <f t="shared" si="49"/>
        <v>10551.017344299153</v>
      </c>
      <c r="AZ111" s="1">
        <f t="shared" si="49"/>
        <v>10892.904854294655</v>
      </c>
      <c r="BA111" s="1">
        <f t="shared" si="49"/>
        <v>11156.543035190223</v>
      </c>
    </row>
    <row r="112" spans="1:53" x14ac:dyDescent="0.15">
      <c r="A112" s="11" t="s">
        <v>121</v>
      </c>
      <c r="B112" s="1">
        <v>9954</v>
      </c>
      <c r="C112" s="1">
        <v>10235</v>
      </c>
      <c r="D112" s="1">
        <v>9655</v>
      </c>
      <c r="E112" s="1">
        <v>8881</v>
      </c>
      <c r="F112" s="1">
        <v>8100</v>
      </c>
      <c r="G112" s="1">
        <f t="shared" ref="G112:Q112" si="50">SUM(G65:G69)</f>
        <v>7708.157592826823</v>
      </c>
      <c r="H112" s="1">
        <f t="shared" si="50"/>
        <v>7547.8975347860423</v>
      </c>
      <c r="I112" s="1">
        <f t="shared" si="50"/>
        <v>7404.124930366258</v>
      </c>
      <c r="J112" s="1">
        <f t="shared" si="50"/>
        <v>7438.8454504107158</v>
      </c>
      <c r="K112" s="1">
        <f t="shared" si="50"/>
        <v>7712.4824948923388</v>
      </c>
      <c r="L112" s="1">
        <f t="shared" si="50"/>
        <v>7887.8438597641416</v>
      </c>
      <c r="M112" s="1">
        <f t="shared" si="50"/>
        <v>8074.9289430238978</v>
      </c>
      <c r="N112" s="1">
        <f t="shared" si="50"/>
        <v>8308.7955385667847</v>
      </c>
      <c r="O112" s="1">
        <f t="shared" si="50"/>
        <v>8630.3519454843081</v>
      </c>
      <c r="P112" s="1">
        <f t="shared" si="50"/>
        <v>8920.1618374871105</v>
      </c>
      <c r="Q112" s="1">
        <f t="shared" si="50"/>
        <v>9326.0871618753572</v>
      </c>
      <c r="S112" s="11" t="s">
        <v>121</v>
      </c>
      <c r="T112" s="1">
        <f t="shared" ref="T112:AI112" si="51">SUM(T65:T69)</f>
        <v>9954</v>
      </c>
      <c r="U112" s="1">
        <f t="shared" si="51"/>
        <v>10235</v>
      </c>
      <c r="V112" s="1">
        <f t="shared" si="51"/>
        <v>9655</v>
      </c>
      <c r="W112" s="1">
        <f t="shared" si="51"/>
        <v>8881</v>
      </c>
      <c r="X112" s="1">
        <f t="shared" si="51"/>
        <v>8100</v>
      </c>
      <c r="Y112" s="1">
        <f t="shared" si="51"/>
        <v>7708.157592826823</v>
      </c>
      <c r="Z112" s="1">
        <f t="shared" si="51"/>
        <v>7547.8975347860423</v>
      </c>
      <c r="AA112" s="1">
        <f t="shared" si="51"/>
        <v>7404.124930366258</v>
      </c>
      <c r="AB112" s="1">
        <f t="shared" si="51"/>
        <v>7438.8454504107158</v>
      </c>
      <c r="AC112" s="1">
        <f t="shared" si="51"/>
        <v>7712.4824948923388</v>
      </c>
      <c r="AD112" s="1">
        <f t="shared" si="51"/>
        <v>7887.8438597641416</v>
      </c>
      <c r="AE112" s="1">
        <f t="shared" si="51"/>
        <v>8074.9289430238978</v>
      </c>
      <c r="AF112" s="1">
        <f t="shared" si="51"/>
        <v>8308.7955385667847</v>
      </c>
      <c r="AG112" s="1">
        <f t="shared" si="51"/>
        <v>8630.3519454843081</v>
      </c>
      <c r="AH112" s="1">
        <f t="shared" si="51"/>
        <v>8920.1618374871105</v>
      </c>
      <c r="AI112" s="1">
        <f t="shared" si="51"/>
        <v>9326.0871618753572</v>
      </c>
      <c r="AK112" s="11" t="s">
        <v>121</v>
      </c>
      <c r="AL112" s="1">
        <f t="shared" ref="AL112:BA112" si="52">SUM(AL65:AL69)</f>
        <v>9954</v>
      </c>
      <c r="AM112" s="1">
        <f t="shared" si="52"/>
        <v>10235</v>
      </c>
      <c r="AN112" s="1">
        <f t="shared" si="52"/>
        <v>9655</v>
      </c>
      <c r="AO112" s="1">
        <f t="shared" si="52"/>
        <v>8881</v>
      </c>
      <c r="AP112" s="1">
        <f t="shared" si="52"/>
        <v>8100</v>
      </c>
      <c r="AQ112" s="1">
        <f t="shared" si="52"/>
        <v>7708.157592826823</v>
      </c>
      <c r="AR112" s="1">
        <f t="shared" si="52"/>
        <v>7547.8975347860423</v>
      </c>
      <c r="AS112" s="1">
        <f t="shared" si="52"/>
        <v>7404.124930366258</v>
      </c>
      <c r="AT112" s="1">
        <f t="shared" si="52"/>
        <v>7438.8454504107158</v>
      </c>
      <c r="AU112" s="1">
        <f t="shared" si="52"/>
        <v>7712.4824948923388</v>
      </c>
      <c r="AV112" s="1">
        <f t="shared" si="52"/>
        <v>7887.8438597641416</v>
      </c>
      <c r="AW112" s="1">
        <f t="shared" si="52"/>
        <v>8074.9289430238978</v>
      </c>
      <c r="AX112" s="1">
        <f t="shared" si="52"/>
        <v>8308.7955385667847</v>
      </c>
      <c r="AY112" s="1">
        <f t="shared" si="52"/>
        <v>8630.3519454843081</v>
      </c>
      <c r="AZ112" s="1">
        <f t="shared" si="52"/>
        <v>8920.1618374871105</v>
      </c>
      <c r="BA112" s="1">
        <f t="shared" si="52"/>
        <v>9326.0871618753572</v>
      </c>
    </row>
    <row r="113" spans="1:53" x14ac:dyDescent="0.15">
      <c r="A113" s="11" t="s">
        <v>122</v>
      </c>
      <c r="B113" s="1">
        <v>8582</v>
      </c>
      <c r="C113" s="1">
        <v>8118</v>
      </c>
      <c r="D113" s="1">
        <v>8436</v>
      </c>
      <c r="E113" s="1">
        <v>8842</v>
      </c>
      <c r="F113" s="1">
        <v>9138</v>
      </c>
      <c r="G113" s="1">
        <f t="shared" ref="G113:Q113" si="53">SUM(G70:G74)</f>
        <v>9500.4261723655127</v>
      </c>
      <c r="H113" s="1">
        <f t="shared" si="53"/>
        <v>9757.3973118852555</v>
      </c>
      <c r="I113" s="1">
        <f t="shared" si="53"/>
        <v>9191.0911032970616</v>
      </c>
      <c r="J113" s="1">
        <f t="shared" si="53"/>
        <v>8475.0127026739974</v>
      </c>
      <c r="K113" s="1">
        <f t="shared" si="53"/>
        <v>7708.1539222261817</v>
      </c>
      <c r="L113" s="1">
        <f t="shared" si="53"/>
        <v>7312.5183649431856</v>
      </c>
      <c r="M113" s="1">
        <f t="shared" si="53"/>
        <v>7178.8566374958118</v>
      </c>
      <c r="N113" s="1">
        <f t="shared" si="53"/>
        <v>7044.482579084035</v>
      </c>
      <c r="O113" s="1">
        <f t="shared" si="53"/>
        <v>7071.4148004940962</v>
      </c>
      <c r="P113" s="1">
        <f t="shared" si="53"/>
        <v>7325.5045140551347</v>
      </c>
      <c r="Q113" s="1">
        <f t="shared" si="53"/>
        <v>7491.6944981458146</v>
      </c>
      <c r="S113" s="11" t="s">
        <v>122</v>
      </c>
      <c r="T113" s="1">
        <f t="shared" ref="T113:AI113" si="54">SUM(T70:T74)</f>
        <v>8582</v>
      </c>
      <c r="U113" s="1">
        <f t="shared" si="54"/>
        <v>8118</v>
      </c>
      <c r="V113" s="1">
        <f t="shared" si="54"/>
        <v>8436</v>
      </c>
      <c r="W113" s="1">
        <f t="shared" si="54"/>
        <v>8842</v>
      </c>
      <c r="X113" s="1">
        <f t="shared" si="54"/>
        <v>9138</v>
      </c>
      <c r="Y113" s="1">
        <f t="shared" si="54"/>
        <v>9500.4261723655127</v>
      </c>
      <c r="Z113" s="1">
        <f t="shared" si="54"/>
        <v>9757.3973118852555</v>
      </c>
      <c r="AA113" s="1">
        <f t="shared" si="54"/>
        <v>9191.0911032970616</v>
      </c>
      <c r="AB113" s="1">
        <f t="shared" si="54"/>
        <v>8475.0127026739974</v>
      </c>
      <c r="AC113" s="1">
        <f t="shared" si="54"/>
        <v>7708.1539222261817</v>
      </c>
      <c r="AD113" s="1">
        <f t="shared" si="54"/>
        <v>7312.5183649431856</v>
      </c>
      <c r="AE113" s="1">
        <f t="shared" si="54"/>
        <v>7178.8566374958118</v>
      </c>
      <c r="AF113" s="1">
        <f t="shared" si="54"/>
        <v>7044.482579084035</v>
      </c>
      <c r="AG113" s="1">
        <f t="shared" si="54"/>
        <v>7071.4148004940962</v>
      </c>
      <c r="AH113" s="1">
        <f t="shared" si="54"/>
        <v>7325.5045140551347</v>
      </c>
      <c r="AI113" s="1">
        <f t="shared" si="54"/>
        <v>7491.6944981458146</v>
      </c>
      <c r="AK113" s="11" t="s">
        <v>122</v>
      </c>
      <c r="AL113" s="1">
        <f t="shared" ref="AL113:BA113" si="55">SUM(AL70:AL74)</f>
        <v>8582</v>
      </c>
      <c r="AM113" s="1">
        <f t="shared" si="55"/>
        <v>8118</v>
      </c>
      <c r="AN113" s="1">
        <f t="shared" si="55"/>
        <v>8436</v>
      </c>
      <c r="AO113" s="1">
        <f t="shared" si="55"/>
        <v>8842</v>
      </c>
      <c r="AP113" s="1">
        <f t="shared" si="55"/>
        <v>9138</v>
      </c>
      <c r="AQ113" s="1">
        <f t="shared" si="55"/>
        <v>9500.4261723655127</v>
      </c>
      <c r="AR113" s="1">
        <f t="shared" si="55"/>
        <v>9757.3973118852555</v>
      </c>
      <c r="AS113" s="1">
        <f t="shared" si="55"/>
        <v>9191.0911032970616</v>
      </c>
      <c r="AT113" s="1">
        <f t="shared" si="55"/>
        <v>8475.0127026739974</v>
      </c>
      <c r="AU113" s="1">
        <f t="shared" si="55"/>
        <v>7708.1539222261817</v>
      </c>
      <c r="AV113" s="1">
        <f t="shared" si="55"/>
        <v>7312.5183649431856</v>
      </c>
      <c r="AW113" s="1">
        <f t="shared" si="55"/>
        <v>7178.8566374958118</v>
      </c>
      <c r="AX113" s="1">
        <f t="shared" si="55"/>
        <v>7044.482579084035</v>
      </c>
      <c r="AY113" s="1">
        <f t="shared" si="55"/>
        <v>7071.4148004940962</v>
      </c>
      <c r="AZ113" s="1">
        <f t="shared" si="55"/>
        <v>7325.5045140551347</v>
      </c>
      <c r="BA113" s="1">
        <f t="shared" si="55"/>
        <v>7491.6944981458146</v>
      </c>
    </row>
    <row r="114" spans="1:53" x14ac:dyDescent="0.15">
      <c r="A114" s="11" t="s">
        <v>123</v>
      </c>
      <c r="B114" s="1">
        <v>7819</v>
      </c>
      <c r="C114" s="1">
        <v>7807</v>
      </c>
      <c r="D114" s="1">
        <v>7897</v>
      </c>
      <c r="E114" s="1">
        <v>8037</v>
      </c>
      <c r="F114" s="1">
        <v>8339</v>
      </c>
      <c r="G114" s="1">
        <f t="shared" ref="G114:Q114" si="56">SUM(G75:G79)</f>
        <v>8140.2896725037072</v>
      </c>
      <c r="H114" s="1">
        <f t="shared" si="56"/>
        <v>7727.4953851547816</v>
      </c>
      <c r="I114" s="1">
        <f t="shared" si="56"/>
        <v>8062.5686549291822</v>
      </c>
      <c r="J114" s="1">
        <f t="shared" si="56"/>
        <v>8453.1511598760972</v>
      </c>
      <c r="K114" s="1">
        <f t="shared" si="56"/>
        <v>8741.3868012885068</v>
      </c>
      <c r="L114" s="1">
        <f t="shared" si="56"/>
        <v>9081.9648476151415</v>
      </c>
      <c r="M114" s="1">
        <f t="shared" si="56"/>
        <v>9314.8046495839262</v>
      </c>
      <c r="N114" s="1">
        <f t="shared" si="56"/>
        <v>8773.4945883024466</v>
      </c>
      <c r="O114" s="1">
        <f t="shared" si="56"/>
        <v>8102.2810455523595</v>
      </c>
      <c r="P114" s="1">
        <f t="shared" si="56"/>
        <v>7368.1300835711463</v>
      </c>
      <c r="Q114" s="1">
        <f t="shared" si="56"/>
        <v>6996.4354154667726</v>
      </c>
      <c r="S114" s="11" t="s">
        <v>123</v>
      </c>
      <c r="T114" s="1">
        <f t="shared" ref="T114:AI114" si="57">SUM(T75:T79)</f>
        <v>7819</v>
      </c>
      <c r="U114" s="1">
        <f t="shared" si="57"/>
        <v>7807</v>
      </c>
      <c r="V114" s="1">
        <f t="shared" si="57"/>
        <v>7897</v>
      </c>
      <c r="W114" s="1">
        <f t="shared" si="57"/>
        <v>8037</v>
      </c>
      <c r="X114" s="1">
        <f t="shared" si="57"/>
        <v>8339</v>
      </c>
      <c r="Y114" s="1">
        <f t="shared" si="57"/>
        <v>8140.2896725037072</v>
      </c>
      <c r="Z114" s="1">
        <f t="shared" si="57"/>
        <v>7727.4953851547816</v>
      </c>
      <c r="AA114" s="1">
        <f t="shared" si="57"/>
        <v>8062.5686549291822</v>
      </c>
      <c r="AB114" s="1">
        <f t="shared" si="57"/>
        <v>8453.1511598760972</v>
      </c>
      <c r="AC114" s="1">
        <f t="shared" si="57"/>
        <v>8741.3868012885068</v>
      </c>
      <c r="AD114" s="1">
        <f t="shared" si="57"/>
        <v>9081.9648476151415</v>
      </c>
      <c r="AE114" s="1">
        <f t="shared" si="57"/>
        <v>9314.8046495839262</v>
      </c>
      <c r="AF114" s="1">
        <f t="shared" si="57"/>
        <v>8773.4945883024466</v>
      </c>
      <c r="AG114" s="1">
        <f t="shared" si="57"/>
        <v>8102.2810455523595</v>
      </c>
      <c r="AH114" s="1">
        <f t="shared" si="57"/>
        <v>7368.1300835711463</v>
      </c>
      <c r="AI114" s="1">
        <f t="shared" si="57"/>
        <v>6996.4354154667726</v>
      </c>
      <c r="AK114" s="11" t="s">
        <v>123</v>
      </c>
      <c r="AL114" s="1">
        <f t="shared" ref="AL114:BA114" si="58">SUM(AL75:AL79)</f>
        <v>7819</v>
      </c>
      <c r="AM114" s="1">
        <f t="shared" si="58"/>
        <v>7807</v>
      </c>
      <c r="AN114" s="1">
        <f t="shared" si="58"/>
        <v>7897</v>
      </c>
      <c r="AO114" s="1">
        <f t="shared" si="58"/>
        <v>8037</v>
      </c>
      <c r="AP114" s="1">
        <f t="shared" si="58"/>
        <v>8339</v>
      </c>
      <c r="AQ114" s="1">
        <f t="shared" si="58"/>
        <v>8140.2896725037072</v>
      </c>
      <c r="AR114" s="1">
        <f t="shared" si="58"/>
        <v>7727.4953851547816</v>
      </c>
      <c r="AS114" s="1">
        <f t="shared" si="58"/>
        <v>8062.5686549291822</v>
      </c>
      <c r="AT114" s="1">
        <f t="shared" si="58"/>
        <v>8453.1511598760972</v>
      </c>
      <c r="AU114" s="1">
        <f t="shared" si="58"/>
        <v>8741.3868012885068</v>
      </c>
      <c r="AV114" s="1">
        <f t="shared" si="58"/>
        <v>9081.9648476151415</v>
      </c>
      <c r="AW114" s="1">
        <f t="shared" si="58"/>
        <v>9314.8046495839262</v>
      </c>
      <c r="AX114" s="1">
        <f t="shared" si="58"/>
        <v>8773.4945883024466</v>
      </c>
      <c r="AY114" s="1">
        <f t="shared" si="58"/>
        <v>8102.2810455523595</v>
      </c>
      <c r="AZ114" s="1">
        <f t="shared" si="58"/>
        <v>7368.1300835711463</v>
      </c>
      <c r="BA114" s="1">
        <f t="shared" si="58"/>
        <v>6996.4354154667726</v>
      </c>
    </row>
    <row r="115" spans="1:53" x14ac:dyDescent="0.15">
      <c r="A115" s="11" t="s">
        <v>124</v>
      </c>
      <c r="B115" s="1">
        <v>7224</v>
      </c>
      <c r="C115" s="1">
        <v>7396</v>
      </c>
      <c r="D115" s="1">
        <v>7461</v>
      </c>
      <c r="E115" s="1">
        <v>7424</v>
      </c>
      <c r="F115" s="1">
        <v>7229</v>
      </c>
      <c r="G115" s="1">
        <f t="shared" ref="G115:Q115" si="59">SUM(G80:G84)</f>
        <v>7133.1119277179805</v>
      </c>
      <c r="H115" s="1">
        <f t="shared" si="59"/>
        <v>7118.2470316968001</v>
      </c>
      <c r="I115" s="1">
        <f t="shared" si="59"/>
        <v>7215.6988707359578</v>
      </c>
      <c r="J115" s="1">
        <f t="shared" si="59"/>
        <v>7346.2184401121203</v>
      </c>
      <c r="K115" s="1">
        <f t="shared" si="59"/>
        <v>7623.8053311736612</v>
      </c>
      <c r="L115" s="1">
        <f t="shared" si="59"/>
        <v>7419.0855967733823</v>
      </c>
      <c r="M115" s="1">
        <f t="shared" si="59"/>
        <v>7027.2859195895253</v>
      </c>
      <c r="N115" s="1">
        <f t="shared" si="59"/>
        <v>7369.2678294125235</v>
      </c>
      <c r="O115" s="1">
        <f t="shared" si="59"/>
        <v>7764.558099436319</v>
      </c>
      <c r="P115" s="1">
        <f t="shared" si="59"/>
        <v>8033.9193718150073</v>
      </c>
      <c r="Q115" s="1">
        <f t="shared" si="59"/>
        <v>8319.8151589971858</v>
      </c>
      <c r="S115" s="11" t="s">
        <v>124</v>
      </c>
      <c r="T115" s="1">
        <f t="shared" ref="T115:AI115" si="60">SUM(T80:T84)</f>
        <v>7224</v>
      </c>
      <c r="U115" s="1">
        <f t="shared" si="60"/>
        <v>7396</v>
      </c>
      <c r="V115" s="1">
        <f t="shared" si="60"/>
        <v>7461</v>
      </c>
      <c r="W115" s="1">
        <f t="shared" si="60"/>
        <v>7424</v>
      </c>
      <c r="X115" s="1">
        <f t="shared" si="60"/>
        <v>7229</v>
      </c>
      <c r="Y115" s="1">
        <f t="shared" si="60"/>
        <v>7133.1119277179805</v>
      </c>
      <c r="Z115" s="1">
        <f t="shared" si="60"/>
        <v>7118.2470316968001</v>
      </c>
      <c r="AA115" s="1">
        <f t="shared" si="60"/>
        <v>7215.6988707359578</v>
      </c>
      <c r="AB115" s="1">
        <f t="shared" si="60"/>
        <v>7346.2184401121203</v>
      </c>
      <c r="AC115" s="1">
        <f t="shared" si="60"/>
        <v>7623.8053311736612</v>
      </c>
      <c r="AD115" s="1">
        <f t="shared" si="60"/>
        <v>7419.0855967733823</v>
      </c>
      <c r="AE115" s="1">
        <f t="shared" si="60"/>
        <v>7027.2859195895253</v>
      </c>
      <c r="AF115" s="1">
        <f t="shared" si="60"/>
        <v>7369.2678294125235</v>
      </c>
      <c r="AG115" s="1">
        <f t="shared" si="60"/>
        <v>7764.558099436319</v>
      </c>
      <c r="AH115" s="1">
        <f t="shared" si="60"/>
        <v>8033.9193718150073</v>
      </c>
      <c r="AI115" s="1">
        <f t="shared" si="60"/>
        <v>8319.8151589971858</v>
      </c>
      <c r="AK115" s="11" t="s">
        <v>124</v>
      </c>
      <c r="AL115" s="1">
        <f t="shared" ref="AL115:BA115" si="61">SUM(AL80:AL84)</f>
        <v>7224</v>
      </c>
      <c r="AM115" s="1">
        <f t="shared" si="61"/>
        <v>7396</v>
      </c>
      <c r="AN115" s="1">
        <f t="shared" si="61"/>
        <v>7461</v>
      </c>
      <c r="AO115" s="1">
        <f t="shared" si="61"/>
        <v>7424</v>
      </c>
      <c r="AP115" s="1">
        <f t="shared" si="61"/>
        <v>7229</v>
      </c>
      <c r="AQ115" s="1">
        <f t="shared" si="61"/>
        <v>7133.1119277179805</v>
      </c>
      <c r="AR115" s="1">
        <f t="shared" si="61"/>
        <v>7118.2470316968001</v>
      </c>
      <c r="AS115" s="1">
        <f t="shared" si="61"/>
        <v>7215.6988707359578</v>
      </c>
      <c r="AT115" s="1">
        <f t="shared" si="61"/>
        <v>7346.2184401121203</v>
      </c>
      <c r="AU115" s="1">
        <f t="shared" si="61"/>
        <v>7623.8053311736612</v>
      </c>
      <c r="AV115" s="1">
        <f t="shared" si="61"/>
        <v>7419.0855967733823</v>
      </c>
      <c r="AW115" s="1">
        <f t="shared" si="61"/>
        <v>7027.2859195895253</v>
      </c>
      <c r="AX115" s="1">
        <f t="shared" si="61"/>
        <v>7369.2678294125235</v>
      </c>
      <c r="AY115" s="1">
        <f t="shared" si="61"/>
        <v>7764.558099436319</v>
      </c>
      <c r="AZ115" s="1">
        <f t="shared" si="61"/>
        <v>8033.9193718150073</v>
      </c>
      <c r="BA115" s="1">
        <f t="shared" si="61"/>
        <v>8319.8151589971858</v>
      </c>
    </row>
    <row r="116" spans="1:53" x14ac:dyDescent="0.15">
      <c r="A116" s="11" t="s">
        <v>125</v>
      </c>
      <c r="B116" s="1">
        <v>5695</v>
      </c>
      <c r="C116" s="1">
        <v>5801</v>
      </c>
      <c r="D116" s="1">
        <v>5883</v>
      </c>
      <c r="E116" s="1">
        <v>5919</v>
      </c>
      <c r="F116" s="1">
        <v>6052</v>
      </c>
      <c r="G116" s="1">
        <f t="shared" ref="G116:Q116" si="62">SUM(G85:G89)</f>
        <v>6179.6295153425217</v>
      </c>
      <c r="H116" s="1">
        <f t="shared" si="62"/>
        <v>6314.2894450256081</v>
      </c>
      <c r="I116" s="1">
        <f t="shared" si="62"/>
        <v>6395.1918880007161</v>
      </c>
      <c r="J116" s="1">
        <f t="shared" si="62"/>
        <v>6342.6694874909135</v>
      </c>
      <c r="K116" s="1">
        <f t="shared" si="62"/>
        <v>6160.0996113339052</v>
      </c>
      <c r="L116" s="1">
        <f t="shared" si="62"/>
        <v>6046.140453773869</v>
      </c>
      <c r="M116" s="1">
        <f t="shared" si="62"/>
        <v>6104.3389231905312</v>
      </c>
      <c r="N116" s="1">
        <f t="shared" si="62"/>
        <v>6195.4087065576477</v>
      </c>
      <c r="O116" s="1">
        <f t="shared" si="62"/>
        <v>6300.3390303154074</v>
      </c>
      <c r="P116" s="1">
        <f t="shared" si="62"/>
        <v>6531.6553703182508</v>
      </c>
      <c r="Q116" s="1">
        <f t="shared" si="62"/>
        <v>6330.001040183859</v>
      </c>
      <c r="S116" s="11" t="s">
        <v>125</v>
      </c>
      <c r="T116" s="1">
        <f t="shared" ref="T116:AI116" si="63">SUM(T85:T89)</f>
        <v>5695</v>
      </c>
      <c r="U116" s="1">
        <f t="shared" si="63"/>
        <v>5801</v>
      </c>
      <c r="V116" s="1">
        <f t="shared" si="63"/>
        <v>5883</v>
      </c>
      <c r="W116" s="1">
        <f t="shared" si="63"/>
        <v>5919</v>
      </c>
      <c r="X116" s="1">
        <f t="shared" si="63"/>
        <v>6052</v>
      </c>
      <c r="Y116" s="1">
        <f t="shared" si="63"/>
        <v>6179.6295153425217</v>
      </c>
      <c r="Z116" s="1">
        <f t="shared" si="63"/>
        <v>6314.2894450256081</v>
      </c>
      <c r="AA116" s="1">
        <f t="shared" si="63"/>
        <v>6395.1918880007161</v>
      </c>
      <c r="AB116" s="1">
        <f t="shared" si="63"/>
        <v>6342.6694874909135</v>
      </c>
      <c r="AC116" s="1">
        <f t="shared" si="63"/>
        <v>6160.0996113339052</v>
      </c>
      <c r="AD116" s="1">
        <f t="shared" si="63"/>
        <v>6046.140453773869</v>
      </c>
      <c r="AE116" s="1">
        <f t="shared" si="63"/>
        <v>6104.3389231905312</v>
      </c>
      <c r="AF116" s="1">
        <f t="shared" si="63"/>
        <v>6195.4087065576477</v>
      </c>
      <c r="AG116" s="1">
        <f t="shared" si="63"/>
        <v>6300.3390303154074</v>
      </c>
      <c r="AH116" s="1">
        <f t="shared" si="63"/>
        <v>6531.6553703182508</v>
      </c>
      <c r="AI116" s="1">
        <f t="shared" si="63"/>
        <v>6330.001040183859</v>
      </c>
      <c r="AK116" s="11" t="s">
        <v>125</v>
      </c>
      <c r="AL116" s="1">
        <f t="shared" ref="AL116:BA116" si="64">SUM(AL85:AL89)</f>
        <v>5695</v>
      </c>
      <c r="AM116" s="1">
        <f t="shared" si="64"/>
        <v>5801</v>
      </c>
      <c r="AN116" s="1">
        <f t="shared" si="64"/>
        <v>5883</v>
      </c>
      <c r="AO116" s="1">
        <f t="shared" si="64"/>
        <v>5919</v>
      </c>
      <c r="AP116" s="1">
        <f t="shared" si="64"/>
        <v>6052</v>
      </c>
      <c r="AQ116" s="1">
        <f t="shared" si="64"/>
        <v>6179.6295153425217</v>
      </c>
      <c r="AR116" s="1">
        <f t="shared" si="64"/>
        <v>6314.2894450256081</v>
      </c>
      <c r="AS116" s="1">
        <f t="shared" si="64"/>
        <v>6395.1918880007161</v>
      </c>
      <c r="AT116" s="1">
        <f t="shared" si="64"/>
        <v>6342.6694874909135</v>
      </c>
      <c r="AU116" s="1">
        <f t="shared" si="64"/>
        <v>6160.0996113339052</v>
      </c>
      <c r="AV116" s="1">
        <f t="shared" si="64"/>
        <v>6046.140453773869</v>
      </c>
      <c r="AW116" s="1">
        <f t="shared" si="64"/>
        <v>6104.3389231905312</v>
      </c>
      <c r="AX116" s="1">
        <f t="shared" si="64"/>
        <v>6195.4087065576477</v>
      </c>
      <c r="AY116" s="1">
        <f t="shared" si="64"/>
        <v>6300.3390303154074</v>
      </c>
      <c r="AZ116" s="1">
        <f t="shared" si="64"/>
        <v>6531.6553703182508</v>
      </c>
      <c r="BA116" s="1">
        <f t="shared" si="64"/>
        <v>6330.001040183859</v>
      </c>
    </row>
    <row r="117" spans="1:53" x14ac:dyDescent="0.15">
      <c r="A117" s="11" t="s">
        <v>126</v>
      </c>
      <c r="B117" s="1">
        <v>3706</v>
      </c>
      <c r="C117" s="1">
        <v>3865</v>
      </c>
      <c r="D117" s="1">
        <v>3968</v>
      </c>
      <c r="E117" s="1">
        <v>4175</v>
      </c>
      <c r="F117" s="1">
        <v>4216</v>
      </c>
      <c r="G117" s="1">
        <f t="shared" ref="G117:Q117" si="65">SUM(G90:G94)</f>
        <v>4227.7361892393546</v>
      </c>
      <c r="H117" s="1">
        <f t="shared" si="65"/>
        <v>4377.1072756213262</v>
      </c>
      <c r="I117" s="1">
        <f t="shared" si="65"/>
        <v>4485.4509432624127</v>
      </c>
      <c r="J117" s="1">
        <f t="shared" si="65"/>
        <v>4545.1528927221525</v>
      </c>
      <c r="K117" s="1">
        <f t="shared" si="65"/>
        <v>4640.1372495828973</v>
      </c>
      <c r="L117" s="1">
        <f t="shared" si="65"/>
        <v>4770.4852339237013</v>
      </c>
      <c r="M117" s="1">
        <f t="shared" si="65"/>
        <v>4885.0958120283321</v>
      </c>
      <c r="N117" s="1">
        <f t="shared" si="65"/>
        <v>4958.9908845544905</v>
      </c>
      <c r="O117" s="1">
        <f t="shared" si="65"/>
        <v>4902.6931829905861</v>
      </c>
      <c r="P117" s="1">
        <f t="shared" si="65"/>
        <v>4778.6019648739957</v>
      </c>
      <c r="Q117" s="1">
        <f t="shared" si="65"/>
        <v>4732.3458421592741</v>
      </c>
      <c r="S117" s="11" t="s">
        <v>126</v>
      </c>
      <c r="T117" s="1">
        <f t="shared" ref="T117:AI117" si="66">SUM(T90:T94)</f>
        <v>3706</v>
      </c>
      <c r="U117" s="1">
        <f t="shared" si="66"/>
        <v>3865</v>
      </c>
      <c r="V117" s="1">
        <f t="shared" si="66"/>
        <v>3968</v>
      </c>
      <c r="W117" s="1">
        <f t="shared" si="66"/>
        <v>4175</v>
      </c>
      <c r="X117" s="1">
        <f t="shared" si="66"/>
        <v>4216</v>
      </c>
      <c r="Y117" s="1">
        <f t="shared" si="66"/>
        <v>4227.7361892393546</v>
      </c>
      <c r="Z117" s="1">
        <f t="shared" si="66"/>
        <v>4377.1072756213262</v>
      </c>
      <c r="AA117" s="1">
        <f t="shared" si="66"/>
        <v>4485.4509432624127</v>
      </c>
      <c r="AB117" s="1">
        <f t="shared" si="66"/>
        <v>4545.1528927221525</v>
      </c>
      <c r="AC117" s="1">
        <f t="shared" si="66"/>
        <v>4640.1372495828973</v>
      </c>
      <c r="AD117" s="1">
        <f t="shared" si="66"/>
        <v>4770.4852339237013</v>
      </c>
      <c r="AE117" s="1">
        <f t="shared" si="66"/>
        <v>4885.0958120283321</v>
      </c>
      <c r="AF117" s="1">
        <f t="shared" si="66"/>
        <v>4958.9908845544905</v>
      </c>
      <c r="AG117" s="1">
        <f t="shared" si="66"/>
        <v>4902.6931829905861</v>
      </c>
      <c r="AH117" s="1">
        <f t="shared" si="66"/>
        <v>4778.6019648739957</v>
      </c>
      <c r="AI117" s="1">
        <f t="shared" si="66"/>
        <v>4732.3458421592741</v>
      </c>
      <c r="AK117" s="11" t="s">
        <v>126</v>
      </c>
      <c r="AL117" s="1">
        <f t="shared" ref="AL117:BA117" si="67">SUM(AL90:AL94)</f>
        <v>3706</v>
      </c>
      <c r="AM117" s="1">
        <f t="shared" si="67"/>
        <v>3865</v>
      </c>
      <c r="AN117" s="1">
        <f t="shared" si="67"/>
        <v>3968</v>
      </c>
      <c r="AO117" s="1">
        <f t="shared" si="67"/>
        <v>4175</v>
      </c>
      <c r="AP117" s="1">
        <f t="shared" si="67"/>
        <v>4216</v>
      </c>
      <c r="AQ117" s="1">
        <f t="shared" si="67"/>
        <v>4227.7361892393546</v>
      </c>
      <c r="AR117" s="1">
        <f t="shared" si="67"/>
        <v>4377.1072756213262</v>
      </c>
      <c r="AS117" s="1">
        <f t="shared" si="67"/>
        <v>4485.4509432624127</v>
      </c>
      <c r="AT117" s="1">
        <f t="shared" si="67"/>
        <v>4545.1528927221525</v>
      </c>
      <c r="AU117" s="1">
        <f t="shared" si="67"/>
        <v>4640.1372495828973</v>
      </c>
      <c r="AV117" s="1">
        <f t="shared" si="67"/>
        <v>4770.4852339237013</v>
      </c>
      <c r="AW117" s="1">
        <f t="shared" si="67"/>
        <v>4885.0958120283321</v>
      </c>
      <c r="AX117" s="1">
        <f t="shared" si="67"/>
        <v>4958.9908845544905</v>
      </c>
      <c r="AY117" s="1">
        <f t="shared" si="67"/>
        <v>4902.6931829905861</v>
      </c>
      <c r="AZ117" s="1">
        <f t="shared" si="67"/>
        <v>4778.6019648739957</v>
      </c>
      <c r="BA117" s="1">
        <f t="shared" si="67"/>
        <v>4732.3458421592741</v>
      </c>
    </row>
    <row r="118" spans="1:53" ht="14.25" thickBot="1" x14ac:dyDescent="0.2">
      <c r="A118" s="12" t="s">
        <v>159</v>
      </c>
      <c r="B118" s="2">
        <v>2219</v>
      </c>
      <c r="C118" s="2">
        <v>2344</v>
      </c>
      <c r="D118" s="2">
        <v>2511</v>
      </c>
      <c r="E118" s="2">
        <v>2617</v>
      </c>
      <c r="F118" s="2">
        <v>2748</v>
      </c>
      <c r="G118" s="2">
        <f t="shared" ref="G118:Q118" si="68">G95</f>
        <v>2933.2290187117428</v>
      </c>
      <c r="H118" s="2">
        <f t="shared" si="68"/>
        <v>3104.1921687518043</v>
      </c>
      <c r="I118" s="2">
        <f t="shared" si="68"/>
        <v>3236.0759779106711</v>
      </c>
      <c r="J118" s="2">
        <f t="shared" si="68"/>
        <v>3424.9356395312225</v>
      </c>
      <c r="K118" s="2">
        <f t="shared" si="68"/>
        <v>3529.2460349945145</v>
      </c>
      <c r="L118" s="2">
        <f t="shared" si="68"/>
        <v>3647.2753854201892</v>
      </c>
      <c r="M118" s="2">
        <f t="shared" si="68"/>
        <v>3801.0345771282555</v>
      </c>
      <c r="N118" s="2">
        <f t="shared" si="68"/>
        <v>3925.9252512760841</v>
      </c>
      <c r="O118" s="2">
        <f t="shared" si="68"/>
        <v>4077.877500925033</v>
      </c>
      <c r="P118" s="2">
        <f t="shared" si="68"/>
        <v>4169.2324704187904</v>
      </c>
      <c r="Q118" s="2">
        <f t="shared" si="68"/>
        <v>4296.9120416348196</v>
      </c>
      <c r="S118" s="12" t="s">
        <v>159</v>
      </c>
      <c r="T118" s="2">
        <f t="shared" ref="T118:AI118" si="69">T95</f>
        <v>2219</v>
      </c>
      <c r="U118" s="2">
        <f t="shared" si="69"/>
        <v>2344</v>
      </c>
      <c r="V118" s="2">
        <f t="shared" si="69"/>
        <v>2511</v>
      </c>
      <c r="W118" s="2">
        <f t="shared" si="69"/>
        <v>2617</v>
      </c>
      <c r="X118" s="2">
        <f t="shared" si="69"/>
        <v>2748</v>
      </c>
      <c r="Y118" s="2">
        <f t="shared" si="69"/>
        <v>2933.2290187117428</v>
      </c>
      <c r="Z118" s="2">
        <f t="shared" si="69"/>
        <v>3104.1921687518043</v>
      </c>
      <c r="AA118" s="2">
        <f t="shared" si="69"/>
        <v>3236.0759779106711</v>
      </c>
      <c r="AB118" s="2">
        <f t="shared" si="69"/>
        <v>3424.9356395312225</v>
      </c>
      <c r="AC118" s="2">
        <f t="shared" si="69"/>
        <v>3529.2460349945145</v>
      </c>
      <c r="AD118" s="2">
        <f t="shared" si="69"/>
        <v>3647.2753854201892</v>
      </c>
      <c r="AE118" s="2">
        <f t="shared" si="69"/>
        <v>3801.0345771282555</v>
      </c>
      <c r="AF118" s="2">
        <f t="shared" si="69"/>
        <v>3925.9252512760841</v>
      </c>
      <c r="AG118" s="2">
        <f t="shared" si="69"/>
        <v>4077.877500925033</v>
      </c>
      <c r="AH118" s="2">
        <f t="shared" si="69"/>
        <v>4169.2324704187904</v>
      </c>
      <c r="AI118" s="2">
        <f t="shared" si="69"/>
        <v>4296.9120416348196</v>
      </c>
      <c r="AK118" s="12" t="s">
        <v>159</v>
      </c>
      <c r="AL118" s="2">
        <f t="shared" ref="AL118:BA118" si="70">AL95</f>
        <v>2219</v>
      </c>
      <c r="AM118" s="2">
        <f t="shared" si="70"/>
        <v>2344</v>
      </c>
      <c r="AN118" s="2">
        <f t="shared" si="70"/>
        <v>2511</v>
      </c>
      <c r="AO118" s="2">
        <f t="shared" si="70"/>
        <v>2617</v>
      </c>
      <c r="AP118" s="2">
        <f t="shared" si="70"/>
        <v>2748</v>
      </c>
      <c r="AQ118" s="2">
        <f t="shared" si="70"/>
        <v>2933.2290187117428</v>
      </c>
      <c r="AR118" s="2">
        <f t="shared" si="70"/>
        <v>3104.1921687518043</v>
      </c>
      <c r="AS118" s="2">
        <f t="shared" si="70"/>
        <v>3236.0759779106711</v>
      </c>
      <c r="AT118" s="2">
        <f t="shared" si="70"/>
        <v>3424.9356395312225</v>
      </c>
      <c r="AU118" s="2">
        <f t="shared" si="70"/>
        <v>3529.2460349945145</v>
      </c>
      <c r="AV118" s="2">
        <f t="shared" si="70"/>
        <v>3647.2753854201892</v>
      </c>
      <c r="AW118" s="2">
        <f t="shared" si="70"/>
        <v>3801.0345771282555</v>
      </c>
      <c r="AX118" s="2">
        <f t="shared" si="70"/>
        <v>3925.9252512760841</v>
      </c>
      <c r="AY118" s="2">
        <f t="shared" si="70"/>
        <v>4077.877500925033</v>
      </c>
      <c r="AZ118" s="2">
        <f t="shared" si="70"/>
        <v>4169.2324704187904</v>
      </c>
      <c r="BA118" s="2">
        <f t="shared" si="70"/>
        <v>4296.9120416348196</v>
      </c>
    </row>
    <row r="119" spans="1:53" ht="14.25" thickTop="1" x14ac:dyDescent="0.15">
      <c r="A119" s="13" t="s">
        <v>105</v>
      </c>
      <c r="B119" s="3">
        <v>13055</v>
      </c>
      <c r="C119" s="3">
        <v>13085</v>
      </c>
      <c r="D119" s="3">
        <v>13287</v>
      </c>
      <c r="E119" s="3">
        <v>13460</v>
      </c>
      <c r="F119" s="3">
        <v>13690</v>
      </c>
      <c r="G119" s="3">
        <f t="shared" ref="G119:Q119" si="71">SUM(G100:G102)</f>
        <v>13959.366615253382</v>
      </c>
      <c r="H119" s="3">
        <f t="shared" si="71"/>
        <v>14047.087632467163</v>
      </c>
      <c r="I119" s="3">
        <f t="shared" si="71"/>
        <v>14208.106458848495</v>
      </c>
      <c r="J119" s="3">
        <f t="shared" si="71"/>
        <v>14407.476111948847</v>
      </c>
      <c r="K119" s="3">
        <f t="shared" si="71"/>
        <v>14710.767090254547</v>
      </c>
      <c r="L119" s="3">
        <f t="shared" si="71"/>
        <v>15129.826616543804</v>
      </c>
      <c r="M119" s="3">
        <f t="shared" si="71"/>
        <v>15359.496652506941</v>
      </c>
      <c r="N119" s="3">
        <f t="shared" si="71"/>
        <v>15467.914731680816</v>
      </c>
      <c r="O119" s="3">
        <f t="shared" si="71"/>
        <v>15532.395054434208</v>
      </c>
      <c r="P119" s="3">
        <f t="shared" si="71"/>
        <v>15737.022057005252</v>
      </c>
      <c r="Q119" s="3">
        <f t="shared" si="71"/>
        <v>16093.396408775978</v>
      </c>
      <c r="S119" s="13" t="s">
        <v>105</v>
      </c>
      <c r="T119" s="3">
        <f t="shared" ref="T119:AI119" si="72">SUM(T100:T102)</f>
        <v>13055</v>
      </c>
      <c r="U119" s="3">
        <f t="shared" si="72"/>
        <v>13085</v>
      </c>
      <c r="V119" s="3">
        <f t="shared" si="72"/>
        <v>13287</v>
      </c>
      <c r="W119" s="3">
        <f t="shared" si="72"/>
        <v>13460</v>
      </c>
      <c r="X119" s="3">
        <f t="shared" si="72"/>
        <v>13690</v>
      </c>
      <c r="Y119" s="3">
        <f t="shared" si="72"/>
        <v>13965.329684907643</v>
      </c>
      <c r="Z119" s="3">
        <f t="shared" si="72"/>
        <v>14068.150047856019</v>
      </c>
      <c r="AA119" s="3">
        <f t="shared" si="72"/>
        <v>14247.415315348349</v>
      </c>
      <c r="AB119" s="3">
        <f t="shared" si="72"/>
        <v>14465.921838634915</v>
      </c>
      <c r="AC119" s="3">
        <f t="shared" si="72"/>
        <v>14791.743552392007</v>
      </c>
      <c r="AD119" s="3">
        <f t="shared" si="72"/>
        <v>15235.053462664862</v>
      </c>
      <c r="AE119" s="3">
        <f t="shared" si="72"/>
        <v>15501.654589318641</v>
      </c>
      <c r="AF119" s="3">
        <f t="shared" si="72"/>
        <v>15648.205219948866</v>
      </c>
      <c r="AG119" s="3">
        <f t="shared" si="72"/>
        <v>15751.547544508923</v>
      </c>
      <c r="AH119" s="3">
        <f t="shared" si="72"/>
        <v>15995.689139713209</v>
      </c>
      <c r="AI119" s="3">
        <f t="shared" si="72"/>
        <v>16393.998289429193</v>
      </c>
      <c r="AK119" s="13" t="s">
        <v>105</v>
      </c>
      <c r="AL119" s="3">
        <f t="shared" ref="AL119:BA119" si="73">SUM(AL100:AL102)</f>
        <v>13055</v>
      </c>
      <c r="AM119" s="3">
        <f t="shared" si="73"/>
        <v>13085</v>
      </c>
      <c r="AN119" s="3">
        <f t="shared" si="73"/>
        <v>13287</v>
      </c>
      <c r="AO119" s="3">
        <f t="shared" si="73"/>
        <v>13460</v>
      </c>
      <c r="AP119" s="3">
        <f t="shared" si="73"/>
        <v>13690</v>
      </c>
      <c r="AQ119" s="3">
        <f t="shared" si="73"/>
        <v>13971.176996245169</v>
      </c>
      <c r="AR119" s="3">
        <f t="shared" si="73"/>
        <v>14088.70017333235</v>
      </c>
      <c r="AS119" s="3">
        <f t="shared" si="73"/>
        <v>14285.736315543234</v>
      </c>
      <c r="AT119" s="3">
        <f t="shared" si="73"/>
        <v>14522.892760776038</v>
      </c>
      <c r="AU119" s="3">
        <f t="shared" si="73"/>
        <v>14870.777691292022</v>
      </c>
      <c r="AV119" s="3">
        <f t="shared" si="73"/>
        <v>15337.938918575666</v>
      </c>
      <c r="AW119" s="3">
        <f t="shared" si="73"/>
        <v>15640.931566208295</v>
      </c>
      <c r="AX119" s="3">
        <f t="shared" si="73"/>
        <v>15825.227329005818</v>
      </c>
      <c r="AY119" s="3">
        <f t="shared" si="73"/>
        <v>15967.23411364781</v>
      </c>
      <c r="AZ119" s="3">
        <f t="shared" si="73"/>
        <v>16250.90222520331</v>
      </c>
      <c r="BA119" s="3">
        <f t="shared" si="73"/>
        <v>16691.368309358262</v>
      </c>
    </row>
    <row r="120" spans="1:53" x14ac:dyDescent="0.15">
      <c r="A120" s="11" t="s">
        <v>106</v>
      </c>
      <c r="B120" s="1">
        <v>112204</v>
      </c>
      <c r="C120" s="1">
        <v>111239</v>
      </c>
      <c r="D120" s="1">
        <v>110944</v>
      </c>
      <c r="E120" s="1">
        <v>111423</v>
      </c>
      <c r="F120" s="1">
        <v>112226</v>
      </c>
      <c r="G120" s="1">
        <f t="shared" ref="G120:Q120" si="74">SUM(G103:G112)</f>
        <v>112947.73087530704</v>
      </c>
      <c r="H120" s="1">
        <f t="shared" si="74"/>
        <v>113512.14459543212</v>
      </c>
      <c r="I120" s="1">
        <f t="shared" si="74"/>
        <v>114005.90846922333</v>
      </c>
      <c r="J120" s="1">
        <f t="shared" si="74"/>
        <v>114489.17549601327</v>
      </c>
      <c r="K120" s="1">
        <f t="shared" si="74"/>
        <v>114863.12579223921</v>
      </c>
      <c r="L120" s="1">
        <f t="shared" si="74"/>
        <v>114916.60414090878</v>
      </c>
      <c r="M120" s="1">
        <f t="shared" si="74"/>
        <v>114948.12793097841</v>
      </c>
      <c r="N120" s="1">
        <f t="shared" si="74"/>
        <v>115001.14916925739</v>
      </c>
      <c r="O120" s="1">
        <f t="shared" si="74"/>
        <v>114931.74311858659</v>
      </c>
      <c r="P120" s="1">
        <f t="shared" si="74"/>
        <v>114535.81634925923</v>
      </c>
      <c r="Q120" s="1">
        <f t="shared" si="74"/>
        <v>113867.20015165498</v>
      </c>
      <c r="S120" s="11" t="s">
        <v>106</v>
      </c>
      <c r="T120" s="1">
        <f t="shared" ref="T120:AI120" si="75">SUM(T103:T112)</f>
        <v>112204</v>
      </c>
      <c r="U120" s="1">
        <f t="shared" si="75"/>
        <v>111239</v>
      </c>
      <c r="V120" s="1">
        <f t="shared" si="75"/>
        <v>110944</v>
      </c>
      <c r="W120" s="1">
        <f t="shared" si="75"/>
        <v>111423</v>
      </c>
      <c r="X120" s="1">
        <f t="shared" si="75"/>
        <v>112226</v>
      </c>
      <c r="Y120" s="1">
        <f t="shared" si="75"/>
        <v>113236.52582710113</v>
      </c>
      <c r="Z120" s="1">
        <f t="shared" si="75"/>
        <v>114065.01758016984</v>
      </c>
      <c r="AA120" s="1">
        <f t="shared" si="75"/>
        <v>114831.90430633005</v>
      </c>
      <c r="AB120" s="1">
        <f t="shared" si="75"/>
        <v>115599.6980528875</v>
      </c>
      <c r="AC120" s="1">
        <f t="shared" si="75"/>
        <v>116265.44536375771</v>
      </c>
      <c r="AD120" s="1">
        <f t="shared" si="75"/>
        <v>116617.3661659972</v>
      </c>
      <c r="AE120" s="1">
        <f t="shared" si="75"/>
        <v>116913.37984183047</v>
      </c>
      <c r="AF120" s="1">
        <f t="shared" si="75"/>
        <v>117229.38029029551</v>
      </c>
      <c r="AG120" s="1">
        <f t="shared" si="75"/>
        <v>117422.83987556673</v>
      </c>
      <c r="AH120" s="1">
        <f t="shared" si="75"/>
        <v>117291.71986008837</v>
      </c>
      <c r="AI120" s="1">
        <f t="shared" si="75"/>
        <v>116885.49030191478</v>
      </c>
      <c r="AK120" s="11" t="s">
        <v>106</v>
      </c>
      <c r="AL120" s="1">
        <f t="shared" ref="AL120:BA120" si="76">SUM(AL103:AL112)</f>
        <v>112204</v>
      </c>
      <c r="AM120" s="1">
        <f t="shared" si="76"/>
        <v>111239</v>
      </c>
      <c r="AN120" s="1">
        <f t="shared" si="76"/>
        <v>110944</v>
      </c>
      <c r="AO120" s="1">
        <f t="shared" si="76"/>
        <v>111423</v>
      </c>
      <c r="AP120" s="1">
        <f t="shared" si="76"/>
        <v>112226</v>
      </c>
      <c r="AQ120" s="1">
        <f t="shared" si="76"/>
        <v>113519.82848448642</v>
      </c>
      <c r="AR120" s="1">
        <f t="shared" si="76"/>
        <v>114603.86166025446</v>
      </c>
      <c r="AS120" s="1">
        <f t="shared" si="76"/>
        <v>115637.149539834</v>
      </c>
      <c r="AT120" s="1">
        <f t="shared" si="76"/>
        <v>116684.33261960522</v>
      </c>
      <c r="AU120" s="1">
        <f t="shared" si="76"/>
        <v>117638.30288737221</v>
      </c>
      <c r="AV120" s="1">
        <f t="shared" si="76"/>
        <v>118286.95576209953</v>
      </c>
      <c r="AW120" s="1">
        <f t="shared" si="76"/>
        <v>118846.74146112239</v>
      </c>
      <c r="AX120" s="1">
        <f t="shared" si="76"/>
        <v>119426.41247591026</v>
      </c>
      <c r="AY120" s="1">
        <f t="shared" si="76"/>
        <v>119884.74066919555</v>
      </c>
      <c r="AZ120" s="1">
        <f t="shared" si="76"/>
        <v>120021.75427407146</v>
      </c>
      <c r="BA120" s="1">
        <f t="shared" si="76"/>
        <v>119882.71902566015</v>
      </c>
    </row>
    <row r="121" spans="1:53" x14ac:dyDescent="0.15">
      <c r="A121" s="11" t="s">
        <v>107</v>
      </c>
      <c r="B121" s="1">
        <v>35245</v>
      </c>
      <c r="C121" s="1">
        <v>35331</v>
      </c>
      <c r="D121" s="1">
        <v>36156</v>
      </c>
      <c r="E121" s="1">
        <v>37014</v>
      </c>
      <c r="F121" s="1">
        <v>37722</v>
      </c>
      <c r="G121" s="1">
        <f t="shared" ref="G121:Q121" si="77">SUM(G113:G118)</f>
        <v>38114.422495880819</v>
      </c>
      <c r="H121" s="1">
        <f t="shared" si="77"/>
        <v>38398.728618135574</v>
      </c>
      <c r="I121" s="1">
        <f t="shared" si="77"/>
        <v>38586.077438136002</v>
      </c>
      <c r="J121" s="1">
        <f t="shared" si="77"/>
        <v>38587.1403224065</v>
      </c>
      <c r="K121" s="1">
        <f t="shared" si="77"/>
        <v>38402.828950599673</v>
      </c>
      <c r="L121" s="1">
        <f t="shared" si="77"/>
        <v>38277.46988244947</v>
      </c>
      <c r="M121" s="1">
        <f t="shared" si="77"/>
        <v>38311.416519016391</v>
      </c>
      <c r="N121" s="1">
        <f t="shared" si="77"/>
        <v>38267.569839187228</v>
      </c>
      <c r="O121" s="1">
        <f t="shared" si="77"/>
        <v>38219.163659713799</v>
      </c>
      <c r="P121" s="1">
        <f t="shared" si="77"/>
        <v>38207.043775052327</v>
      </c>
      <c r="Q121" s="1">
        <f t="shared" si="77"/>
        <v>38167.203996587719</v>
      </c>
      <c r="S121" s="11" t="s">
        <v>107</v>
      </c>
      <c r="T121" s="1">
        <f t="shared" ref="T121:AI121" si="78">SUM(T113:T118)</f>
        <v>35245</v>
      </c>
      <c r="U121" s="1">
        <f t="shared" si="78"/>
        <v>35331</v>
      </c>
      <c r="V121" s="1">
        <f t="shared" si="78"/>
        <v>36156</v>
      </c>
      <c r="W121" s="1">
        <f t="shared" si="78"/>
        <v>37014</v>
      </c>
      <c r="X121" s="1">
        <f t="shared" si="78"/>
        <v>37722</v>
      </c>
      <c r="Y121" s="1">
        <f t="shared" si="78"/>
        <v>38114.422495880819</v>
      </c>
      <c r="Z121" s="1">
        <f t="shared" si="78"/>
        <v>38398.728618135574</v>
      </c>
      <c r="AA121" s="1">
        <f t="shared" si="78"/>
        <v>38586.077438136002</v>
      </c>
      <c r="AB121" s="1">
        <f t="shared" si="78"/>
        <v>38587.1403224065</v>
      </c>
      <c r="AC121" s="1">
        <f t="shared" si="78"/>
        <v>38402.828950599673</v>
      </c>
      <c r="AD121" s="1">
        <f t="shared" si="78"/>
        <v>38277.46988244947</v>
      </c>
      <c r="AE121" s="1">
        <f t="shared" si="78"/>
        <v>38311.416519016391</v>
      </c>
      <c r="AF121" s="1">
        <f t="shared" si="78"/>
        <v>38267.569839187228</v>
      </c>
      <c r="AG121" s="1">
        <f t="shared" si="78"/>
        <v>38219.163659713799</v>
      </c>
      <c r="AH121" s="1">
        <f t="shared" si="78"/>
        <v>38207.043775052327</v>
      </c>
      <c r="AI121" s="1">
        <f t="shared" si="78"/>
        <v>38167.203996587719</v>
      </c>
      <c r="AK121" s="11" t="s">
        <v>107</v>
      </c>
      <c r="AL121" s="1">
        <f t="shared" ref="AL121:BA121" si="79">SUM(AL113:AL118)</f>
        <v>35245</v>
      </c>
      <c r="AM121" s="1">
        <f t="shared" si="79"/>
        <v>35331</v>
      </c>
      <c r="AN121" s="1">
        <f t="shared" si="79"/>
        <v>36156</v>
      </c>
      <c r="AO121" s="1">
        <f t="shared" si="79"/>
        <v>37014</v>
      </c>
      <c r="AP121" s="1">
        <f t="shared" si="79"/>
        <v>37722</v>
      </c>
      <c r="AQ121" s="1">
        <f t="shared" si="79"/>
        <v>38114.422495880819</v>
      </c>
      <c r="AR121" s="1">
        <f t="shared" si="79"/>
        <v>38398.728618135574</v>
      </c>
      <c r="AS121" s="1">
        <f t="shared" si="79"/>
        <v>38586.077438136002</v>
      </c>
      <c r="AT121" s="1">
        <f t="shared" si="79"/>
        <v>38587.1403224065</v>
      </c>
      <c r="AU121" s="1">
        <f t="shared" si="79"/>
        <v>38402.828950599673</v>
      </c>
      <c r="AV121" s="1">
        <f t="shared" si="79"/>
        <v>38277.46988244947</v>
      </c>
      <c r="AW121" s="1">
        <f t="shared" si="79"/>
        <v>38311.416519016391</v>
      </c>
      <c r="AX121" s="1">
        <f t="shared" si="79"/>
        <v>38267.569839187228</v>
      </c>
      <c r="AY121" s="1">
        <f t="shared" si="79"/>
        <v>38219.163659713799</v>
      </c>
      <c r="AZ121" s="1">
        <f t="shared" si="79"/>
        <v>38207.043775052327</v>
      </c>
      <c r="BA121" s="1">
        <f t="shared" si="79"/>
        <v>38167.203996587719</v>
      </c>
    </row>
    <row r="122" spans="1:53" ht="14.25" thickBot="1" x14ac:dyDescent="0.2">
      <c r="A122" s="11" t="s">
        <v>108</v>
      </c>
      <c r="B122" s="1">
        <v>18844</v>
      </c>
      <c r="C122" s="1">
        <v>19406</v>
      </c>
      <c r="D122" s="1">
        <v>19823</v>
      </c>
      <c r="E122" s="1">
        <v>20135</v>
      </c>
      <c r="F122" s="1">
        <v>20245</v>
      </c>
      <c r="G122" s="1">
        <f t="shared" ref="G122:Q122" si="80">SUM(G115:G118)</f>
        <v>20473.706651011602</v>
      </c>
      <c r="H122" s="1">
        <f t="shared" si="80"/>
        <v>20913.835921095539</v>
      </c>
      <c r="I122" s="1">
        <f t="shared" si="80"/>
        <v>21332.417679909759</v>
      </c>
      <c r="J122" s="1">
        <f t="shared" si="80"/>
        <v>21658.976459856407</v>
      </c>
      <c r="K122" s="1">
        <f t="shared" si="80"/>
        <v>21953.288227084977</v>
      </c>
      <c r="L122" s="1">
        <f t="shared" si="80"/>
        <v>21882.986669891143</v>
      </c>
      <c r="M122" s="1">
        <f t="shared" si="80"/>
        <v>21817.755231936644</v>
      </c>
      <c r="N122" s="1">
        <f t="shared" si="80"/>
        <v>22449.592671800743</v>
      </c>
      <c r="O122" s="1">
        <f t="shared" si="80"/>
        <v>23045.467813667346</v>
      </c>
      <c r="P122" s="1">
        <f t="shared" si="80"/>
        <v>23513.409177426045</v>
      </c>
      <c r="Q122" s="1">
        <f t="shared" si="80"/>
        <v>23679.074082975138</v>
      </c>
      <c r="S122" s="11" t="s">
        <v>108</v>
      </c>
      <c r="T122" s="1">
        <f t="shared" ref="T122:AI122" si="81">SUM(T115:T118)</f>
        <v>18844</v>
      </c>
      <c r="U122" s="1">
        <f t="shared" si="81"/>
        <v>19406</v>
      </c>
      <c r="V122" s="1">
        <f t="shared" si="81"/>
        <v>19823</v>
      </c>
      <c r="W122" s="1">
        <f t="shared" si="81"/>
        <v>20135</v>
      </c>
      <c r="X122" s="1">
        <f t="shared" si="81"/>
        <v>20245</v>
      </c>
      <c r="Y122" s="1">
        <f t="shared" si="81"/>
        <v>20473.706651011602</v>
      </c>
      <c r="Z122" s="1">
        <f t="shared" si="81"/>
        <v>20913.835921095539</v>
      </c>
      <c r="AA122" s="1">
        <f t="shared" si="81"/>
        <v>21332.417679909759</v>
      </c>
      <c r="AB122" s="1">
        <f t="shared" si="81"/>
        <v>21658.976459856407</v>
      </c>
      <c r="AC122" s="1">
        <f t="shared" si="81"/>
        <v>21953.288227084977</v>
      </c>
      <c r="AD122" s="1">
        <f t="shared" si="81"/>
        <v>21882.986669891143</v>
      </c>
      <c r="AE122" s="1">
        <f t="shared" si="81"/>
        <v>21817.755231936644</v>
      </c>
      <c r="AF122" s="1">
        <f t="shared" si="81"/>
        <v>22449.592671800743</v>
      </c>
      <c r="AG122" s="1">
        <f t="shared" si="81"/>
        <v>23045.467813667346</v>
      </c>
      <c r="AH122" s="1">
        <f t="shared" si="81"/>
        <v>23513.409177426045</v>
      </c>
      <c r="AI122" s="1">
        <f t="shared" si="81"/>
        <v>23679.074082975138</v>
      </c>
      <c r="AK122" s="11" t="s">
        <v>108</v>
      </c>
      <c r="AL122" s="1">
        <f t="shared" ref="AL122:BA122" si="82">SUM(AL115:AL118)</f>
        <v>18844</v>
      </c>
      <c r="AM122" s="1">
        <f t="shared" si="82"/>
        <v>19406</v>
      </c>
      <c r="AN122" s="1">
        <f t="shared" si="82"/>
        <v>19823</v>
      </c>
      <c r="AO122" s="1">
        <f t="shared" si="82"/>
        <v>20135</v>
      </c>
      <c r="AP122" s="1">
        <f t="shared" si="82"/>
        <v>20245</v>
      </c>
      <c r="AQ122" s="1">
        <f t="shared" si="82"/>
        <v>20473.706651011602</v>
      </c>
      <c r="AR122" s="1">
        <f t="shared" si="82"/>
        <v>20913.835921095539</v>
      </c>
      <c r="AS122" s="1">
        <f t="shared" si="82"/>
        <v>21332.417679909759</v>
      </c>
      <c r="AT122" s="1">
        <f t="shared" si="82"/>
        <v>21658.976459856407</v>
      </c>
      <c r="AU122" s="1">
        <f t="shared" si="82"/>
        <v>21953.288227084977</v>
      </c>
      <c r="AV122" s="1">
        <f t="shared" si="82"/>
        <v>21882.986669891143</v>
      </c>
      <c r="AW122" s="1">
        <f t="shared" si="82"/>
        <v>21817.755231936644</v>
      </c>
      <c r="AX122" s="1">
        <f t="shared" si="82"/>
        <v>22449.592671800743</v>
      </c>
      <c r="AY122" s="1">
        <f t="shared" si="82"/>
        <v>23045.467813667346</v>
      </c>
      <c r="AZ122" s="1">
        <f t="shared" si="82"/>
        <v>23513.409177426045</v>
      </c>
      <c r="BA122" s="1">
        <f t="shared" si="82"/>
        <v>23679.074082975138</v>
      </c>
    </row>
    <row r="123" spans="1:53" ht="14.25" thickTop="1" x14ac:dyDescent="0.15">
      <c r="A123" s="13" t="s">
        <v>105</v>
      </c>
      <c r="B123" s="4">
        <v>8.133753675920849E-2</v>
      </c>
      <c r="C123" s="4">
        <v>8.1957971876859478E-2</v>
      </c>
      <c r="D123" s="4">
        <v>8.2843372592541792E-2</v>
      </c>
      <c r="E123" s="4">
        <v>8.3139279912536987E-2</v>
      </c>
      <c r="F123" s="4">
        <v>8.3660274508366023E-2</v>
      </c>
      <c r="G123" s="4">
        <f t="shared" ref="G123:Q126" si="83">G119/G$99</f>
        <v>8.4591189175813764E-2</v>
      </c>
      <c r="H123" s="4">
        <f t="shared" si="83"/>
        <v>8.4642445356985008E-2</v>
      </c>
      <c r="I123" s="4">
        <f t="shared" si="83"/>
        <v>8.518044718857079E-2</v>
      </c>
      <c r="J123" s="4">
        <f t="shared" si="83"/>
        <v>8.6023106748972775E-2</v>
      </c>
      <c r="K123" s="4">
        <f t="shared" si="83"/>
        <v>8.7576224429904009E-2</v>
      </c>
      <c r="L123" s="4">
        <f t="shared" si="83"/>
        <v>8.9885194907117077E-2</v>
      </c>
      <c r="M123" s="4">
        <f t="shared" si="83"/>
        <v>9.1089930010751663E-2</v>
      </c>
      <c r="N123" s="4">
        <f t="shared" si="83"/>
        <v>9.1668977795913889E-2</v>
      </c>
      <c r="O123" s="4">
        <f t="shared" si="83"/>
        <v>9.208021710314894E-2</v>
      </c>
      <c r="P123" s="4">
        <f t="shared" si="83"/>
        <v>9.3405941725844668E-2</v>
      </c>
      <c r="Q123" s="4">
        <f t="shared" si="83"/>
        <v>9.5721209433879906E-2</v>
      </c>
      <c r="S123" s="13" t="s">
        <v>105</v>
      </c>
      <c r="T123" s="4">
        <f t="shared" ref="T123:AI126" si="84">T119/T$99</f>
        <v>8.133753675920849E-2</v>
      </c>
      <c r="U123" s="4">
        <f t="shared" si="84"/>
        <v>8.1957971876859478E-2</v>
      </c>
      <c r="V123" s="4">
        <f t="shared" si="84"/>
        <v>8.2843372592541792E-2</v>
      </c>
      <c r="W123" s="4">
        <f t="shared" si="84"/>
        <v>8.3139279912536987E-2</v>
      </c>
      <c r="X123" s="4">
        <f t="shared" si="84"/>
        <v>8.3660274508366023E-2</v>
      </c>
      <c r="Y123" s="4">
        <f t="shared" si="84"/>
        <v>8.4476434221687199E-2</v>
      </c>
      <c r="Z123" s="4">
        <f t="shared" si="84"/>
        <v>8.4477210462198721E-2</v>
      </c>
      <c r="AA123" s="4">
        <f t="shared" si="84"/>
        <v>8.4975287478462863E-2</v>
      </c>
      <c r="AB123" s="4">
        <f t="shared" si="84"/>
        <v>8.5773406971137028E-2</v>
      </c>
      <c r="AC123" s="4">
        <f t="shared" si="84"/>
        <v>8.7287513235264277E-2</v>
      </c>
      <c r="AD123" s="4">
        <f t="shared" si="84"/>
        <v>8.9549540685911214E-2</v>
      </c>
      <c r="AE123" s="4">
        <f t="shared" si="84"/>
        <v>9.0798200882436952E-2</v>
      </c>
      <c r="AF123" s="4">
        <f t="shared" si="84"/>
        <v>9.1432358619789808E-2</v>
      </c>
      <c r="AG123" s="4">
        <f t="shared" si="84"/>
        <v>9.1902801740632853E-2</v>
      </c>
      <c r="AH123" s="4">
        <f t="shared" si="84"/>
        <v>9.3272341355047278E-2</v>
      </c>
      <c r="AI123" s="4">
        <f t="shared" si="84"/>
        <v>9.5621548843941848E-2</v>
      </c>
      <c r="AK123" s="13" t="s">
        <v>105</v>
      </c>
      <c r="AL123" s="4">
        <f t="shared" ref="AL123:BA126" si="85">AL119/AL$99</f>
        <v>8.133753675920849E-2</v>
      </c>
      <c r="AM123" s="4">
        <f t="shared" si="85"/>
        <v>8.1957971876859478E-2</v>
      </c>
      <c r="AN123" s="4">
        <f t="shared" si="85"/>
        <v>8.2843372592541792E-2</v>
      </c>
      <c r="AO123" s="4">
        <f t="shared" si="85"/>
        <v>8.3139279912536987E-2</v>
      </c>
      <c r="AP123" s="4">
        <f t="shared" si="85"/>
        <v>8.3660274508366023E-2</v>
      </c>
      <c r="AQ123" s="4">
        <f t="shared" si="85"/>
        <v>8.4364245586311601E-2</v>
      </c>
      <c r="AR123" s="4">
        <f t="shared" si="85"/>
        <v>8.4317382044535663E-2</v>
      </c>
      <c r="AS123" s="4">
        <f t="shared" si="85"/>
        <v>8.4777308199682946E-2</v>
      </c>
      <c r="AT123" s="4">
        <f t="shared" si="85"/>
        <v>8.5532241901343578E-2</v>
      </c>
      <c r="AU123" s="4">
        <f t="shared" si="85"/>
        <v>8.7008434533614606E-2</v>
      </c>
      <c r="AV123" s="4">
        <f t="shared" si="85"/>
        <v>8.922471169931688E-2</v>
      </c>
      <c r="AW123" s="4">
        <f t="shared" si="85"/>
        <v>9.051512717613705E-2</v>
      </c>
      <c r="AX123" s="4">
        <f t="shared" si="85"/>
        <v>9.1201587198697837E-2</v>
      </c>
      <c r="AY123" s="4">
        <f t="shared" si="85"/>
        <v>9.1728210986090242E-2</v>
      </c>
      <c r="AZ123" s="4">
        <f t="shared" si="85"/>
        <v>9.3139214473962867E-2</v>
      </c>
      <c r="BA123" s="4">
        <f t="shared" si="85"/>
        <v>9.5520458743108938E-2</v>
      </c>
    </row>
    <row r="124" spans="1:53" x14ac:dyDescent="0.15">
      <c r="A124" s="11" t="s">
        <v>106</v>
      </c>
      <c r="B124" s="5">
        <v>0.69907292030105173</v>
      </c>
      <c r="C124" s="5">
        <v>0.69674610879709375</v>
      </c>
      <c r="D124" s="5">
        <v>0.69172688559546591</v>
      </c>
      <c r="E124" s="5">
        <v>0.68823387709469597</v>
      </c>
      <c r="F124" s="5">
        <v>0.68581869736858192</v>
      </c>
      <c r="G124" s="5">
        <f t="shared" si="83"/>
        <v>0.68444243444483621</v>
      </c>
      <c r="H124" s="5">
        <f t="shared" si="83"/>
        <v>0.6839813168151746</v>
      </c>
      <c r="I124" s="5">
        <f t="shared" si="83"/>
        <v>0.68348828140289375</v>
      </c>
      <c r="J124" s="5">
        <f t="shared" si="83"/>
        <v>0.68358361233910991</v>
      </c>
      <c r="K124" s="5">
        <f t="shared" si="83"/>
        <v>0.68380383030912195</v>
      </c>
      <c r="L124" s="5">
        <f t="shared" si="83"/>
        <v>0.68271115215391587</v>
      </c>
      <c r="M124" s="5">
        <f t="shared" si="83"/>
        <v>0.68170312901437191</v>
      </c>
      <c r="N124" s="5">
        <f t="shared" si="83"/>
        <v>0.68154227460986849</v>
      </c>
      <c r="O124" s="5">
        <f t="shared" si="83"/>
        <v>0.68134629729119378</v>
      </c>
      <c r="P124" s="5">
        <f t="shared" si="83"/>
        <v>0.67981894850802804</v>
      </c>
      <c r="Q124" s="5">
        <f t="shared" si="83"/>
        <v>0.67726574531044414</v>
      </c>
      <c r="S124" s="11" t="s">
        <v>106</v>
      </c>
      <c r="T124" s="5">
        <f t="shared" si="84"/>
        <v>0.69907292030105173</v>
      </c>
      <c r="U124" s="5">
        <f t="shared" si="84"/>
        <v>0.69674610879709375</v>
      </c>
      <c r="V124" s="5">
        <f t="shared" si="84"/>
        <v>0.69172688559546591</v>
      </c>
      <c r="W124" s="5">
        <f t="shared" si="84"/>
        <v>0.68823387709469597</v>
      </c>
      <c r="X124" s="5">
        <f t="shared" si="84"/>
        <v>0.68581869736858192</v>
      </c>
      <c r="Y124" s="5">
        <f t="shared" si="84"/>
        <v>0.68496900118751147</v>
      </c>
      <c r="Z124" s="5">
        <f t="shared" si="84"/>
        <v>0.6849439665994258</v>
      </c>
      <c r="AA124" s="5">
        <f t="shared" si="84"/>
        <v>0.68488731914888756</v>
      </c>
      <c r="AB124" s="5">
        <f t="shared" si="84"/>
        <v>0.68543021712929064</v>
      </c>
      <c r="AC124" s="5">
        <f t="shared" si="84"/>
        <v>0.6860936687448016</v>
      </c>
      <c r="AD124" s="5">
        <f t="shared" si="84"/>
        <v>0.68546077647561554</v>
      </c>
      <c r="AE124" s="5">
        <f t="shared" si="84"/>
        <v>0.68479945076558246</v>
      </c>
      <c r="AF124" s="5">
        <f t="shared" si="84"/>
        <v>0.68497048631581292</v>
      </c>
      <c r="AG124" s="5">
        <f t="shared" si="84"/>
        <v>0.6851065231789405</v>
      </c>
      <c r="AH124" s="5">
        <f t="shared" si="84"/>
        <v>0.68393885611025873</v>
      </c>
      <c r="AI124" s="5">
        <f t="shared" si="84"/>
        <v>0.68175996012268636</v>
      </c>
      <c r="AK124" s="11" t="s">
        <v>106</v>
      </c>
      <c r="AL124" s="5">
        <f t="shared" si="85"/>
        <v>0.69907292030105173</v>
      </c>
      <c r="AM124" s="5">
        <f t="shared" si="85"/>
        <v>0.69674610879709375</v>
      </c>
      <c r="AN124" s="5">
        <f t="shared" si="85"/>
        <v>0.69172688559546591</v>
      </c>
      <c r="AO124" s="5">
        <f t="shared" si="85"/>
        <v>0.68823387709469597</v>
      </c>
      <c r="AP124" s="5">
        <f t="shared" si="85"/>
        <v>0.68581869736858192</v>
      </c>
      <c r="AQ124" s="5">
        <f t="shared" si="85"/>
        <v>0.68548374211815222</v>
      </c>
      <c r="AR124" s="5">
        <f t="shared" si="85"/>
        <v>0.68587573505733923</v>
      </c>
      <c r="AS124" s="5">
        <f t="shared" si="85"/>
        <v>0.68623738037254578</v>
      </c>
      <c r="AT124" s="5">
        <f t="shared" si="85"/>
        <v>0.68720968529575566</v>
      </c>
      <c r="AU124" s="5">
        <f t="shared" si="85"/>
        <v>0.6882978676639846</v>
      </c>
      <c r="AV124" s="5">
        <f t="shared" si="85"/>
        <v>0.68810546069401557</v>
      </c>
      <c r="AW124" s="5">
        <f t="shared" si="85"/>
        <v>0.68777411833090762</v>
      </c>
      <c r="AX124" s="5">
        <f t="shared" si="85"/>
        <v>0.6882604682263127</v>
      </c>
      <c r="AY124" s="5">
        <f t="shared" si="85"/>
        <v>0.68871118866587444</v>
      </c>
      <c r="AZ124" s="5">
        <f t="shared" si="85"/>
        <v>0.68788377149528734</v>
      </c>
      <c r="BA124" s="5">
        <f t="shared" si="85"/>
        <v>0.68605833293379404</v>
      </c>
    </row>
    <row r="125" spans="1:53" x14ac:dyDescent="0.15">
      <c r="A125" s="11" t="s">
        <v>107</v>
      </c>
      <c r="B125" s="5">
        <v>0.21958954293973981</v>
      </c>
      <c r="C125" s="5">
        <v>0.22129591932604678</v>
      </c>
      <c r="D125" s="5">
        <v>0.22542974181199224</v>
      </c>
      <c r="E125" s="5">
        <v>0.228626842992767</v>
      </c>
      <c r="F125" s="5">
        <v>0.23052102812305211</v>
      </c>
      <c r="G125" s="5">
        <f t="shared" si="83"/>
        <v>0.23096637637935002</v>
      </c>
      <c r="H125" s="5">
        <f t="shared" si="83"/>
        <v>0.23137623782784031</v>
      </c>
      <c r="I125" s="5">
        <f t="shared" si="83"/>
        <v>0.23133127140853543</v>
      </c>
      <c r="J125" s="5">
        <f t="shared" si="83"/>
        <v>0.23039328091191713</v>
      </c>
      <c r="K125" s="5">
        <f t="shared" si="83"/>
        <v>0.22861994526097396</v>
      </c>
      <c r="L125" s="5">
        <f t="shared" si="83"/>
        <v>0.22740365293896711</v>
      </c>
      <c r="M125" s="5">
        <f t="shared" si="83"/>
        <v>0.22720694097487654</v>
      </c>
      <c r="N125" s="5">
        <f t="shared" si="83"/>
        <v>0.22678874759421744</v>
      </c>
      <c r="O125" s="5">
        <f t="shared" si="83"/>
        <v>0.22657348560565702</v>
      </c>
      <c r="P125" s="5">
        <f t="shared" si="83"/>
        <v>0.22677510976612741</v>
      </c>
      <c r="Q125" s="5">
        <f t="shared" si="83"/>
        <v>0.22701304525567581</v>
      </c>
      <c r="S125" s="11" t="s">
        <v>107</v>
      </c>
      <c r="T125" s="5">
        <f t="shared" si="84"/>
        <v>0.21958954293973981</v>
      </c>
      <c r="U125" s="5">
        <f t="shared" si="84"/>
        <v>0.22129591932604678</v>
      </c>
      <c r="V125" s="5">
        <f t="shared" si="84"/>
        <v>0.22542974181199224</v>
      </c>
      <c r="W125" s="5">
        <f t="shared" si="84"/>
        <v>0.228626842992767</v>
      </c>
      <c r="X125" s="5">
        <f t="shared" si="84"/>
        <v>0.23052102812305211</v>
      </c>
      <c r="Y125" s="5">
        <f t="shared" si="84"/>
        <v>0.23055456459080109</v>
      </c>
      <c r="Z125" s="5">
        <f t="shared" si="84"/>
        <v>0.23057882293837548</v>
      </c>
      <c r="AA125" s="5">
        <f t="shared" si="84"/>
        <v>0.23013739337264966</v>
      </c>
      <c r="AB125" s="5">
        <f t="shared" si="84"/>
        <v>0.22879637589957219</v>
      </c>
      <c r="AC125" s="5">
        <f t="shared" si="84"/>
        <v>0.22661881801993419</v>
      </c>
      <c r="AD125" s="5">
        <f t="shared" si="84"/>
        <v>0.22498968283847318</v>
      </c>
      <c r="AE125" s="5">
        <f t="shared" si="84"/>
        <v>0.22440234835198081</v>
      </c>
      <c r="AF125" s="5">
        <f t="shared" si="84"/>
        <v>0.22359715506439734</v>
      </c>
      <c r="AG125" s="5">
        <f t="shared" si="84"/>
        <v>0.22299067508042636</v>
      </c>
      <c r="AH125" s="5">
        <f t="shared" si="84"/>
        <v>0.22278880253469396</v>
      </c>
      <c r="AI125" s="5">
        <f t="shared" si="84"/>
        <v>0.22261849103337178</v>
      </c>
      <c r="AK125" s="11" t="s">
        <v>107</v>
      </c>
      <c r="AL125" s="5">
        <f t="shared" si="85"/>
        <v>0.21958954293973981</v>
      </c>
      <c r="AM125" s="5">
        <f t="shared" si="85"/>
        <v>0.22129591932604678</v>
      </c>
      <c r="AN125" s="5">
        <f t="shared" si="85"/>
        <v>0.22542974181199224</v>
      </c>
      <c r="AO125" s="5">
        <f t="shared" si="85"/>
        <v>0.228626842992767</v>
      </c>
      <c r="AP125" s="5">
        <f t="shared" si="85"/>
        <v>0.23052102812305211</v>
      </c>
      <c r="AQ125" s="5">
        <f t="shared" si="85"/>
        <v>0.23015201229553606</v>
      </c>
      <c r="AR125" s="5">
        <f t="shared" si="85"/>
        <v>0.22980688289812509</v>
      </c>
      <c r="AS125" s="5">
        <f t="shared" si="85"/>
        <v>0.22898531142777123</v>
      </c>
      <c r="AT125" s="5">
        <f t="shared" si="85"/>
        <v>0.22725807280290078</v>
      </c>
      <c r="AU125" s="5">
        <f t="shared" si="85"/>
        <v>0.2246936978024007</v>
      </c>
      <c r="AV125" s="5">
        <f t="shared" si="85"/>
        <v>0.22266982760666743</v>
      </c>
      <c r="AW125" s="5">
        <f t="shared" si="85"/>
        <v>0.22171075449295555</v>
      </c>
      <c r="AX125" s="5">
        <f t="shared" si="85"/>
        <v>0.22053794457498943</v>
      </c>
      <c r="AY125" s="5">
        <f t="shared" si="85"/>
        <v>0.21956060034803515</v>
      </c>
      <c r="AZ125" s="5">
        <f t="shared" si="85"/>
        <v>0.21897701403074971</v>
      </c>
      <c r="BA125" s="5">
        <f t="shared" si="85"/>
        <v>0.21842120832309694</v>
      </c>
    </row>
    <row r="126" spans="1:53" x14ac:dyDescent="0.15">
      <c r="A126" s="11" t="s">
        <v>108</v>
      </c>
      <c r="B126" s="6">
        <v>0.11740517370283607</v>
      </c>
      <c r="C126" s="6">
        <v>0.1215495913062541</v>
      </c>
      <c r="D126" s="6">
        <v>0.12359480506524843</v>
      </c>
      <c r="E126" s="6">
        <v>0.12436919769977207</v>
      </c>
      <c r="F126" s="6">
        <v>0.12371820726237182</v>
      </c>
      <c r="G126" s="6">
        <f t="shared" si="83"/>
        <v>0.12406688929234075</v>
      </c>
      <c r="H126" s="6">
        <f t="shared" si="83"/>
        <v>0.12601887739810236</v>
      </c>
      <c r="I126" s="6">
        <f t="shared" si="83"/>
        <v>0.12789212150479307</v>
      </c>
      <c r="J126" s="6">
        <f t="shared" si="83"/>
        <v>0.1293198357299023</v>
      </c>
      <c r="K126" s="6">
        <f t="shared" si="83"/>
        <v>0.13069244349760797</v>
      </c>
      <c r="L126" s="6">
        <f t="shared" si="83"/>
        <v>0.13000522556036626</v>
      </c>
      <c r="M126" s="6">
        <f t="shared" si="83"/>
        <v>0.12939081546949291</v>
      </c>
      <c r="N126" s="6">
        <f t="shared" si="83"/>
        <v>0.13304516141038936</v>
      </c>
      <c r="O126" s="6">
        <f t="shared" si="83"/>
        <v>0.13661973392315438</v>
      </c>
      <c r="P126" s="6">
        <f t="shared" si="83"/>
        <v>0.13956211788016976</v>
      </c>
      <c r="Q126" s="6">
        <f t="shared" si="83"/>
        <v>0.14083973027973229</v>
      </c>
      <c r="S126" s="11" t="s">
        <v>108</v>
      </c>
      <c r="T126" s="6">
        <f t="shared" si="84"/>
        <v>0.11740517370283607</v>
      </c>
      <c r="U126" s="6">
        <f t="shared" si="84"/>
        <v>0.1215495913062541</v>
      </c>
      <c r="V126" s="6">
        <f t="shared" si="84"/>
        <v>0.12359480506524843</v>
      </c>
      <c r="W126" s="6">
        <f t="shared" si="84"/>
        <v>0.12436919769977207</v>
      </c>
      <c r="X126" s="6">
        <f t="shared" si="84"/>
        <v>0.12371820726237182</v>
      </c>
      <c r="Y126" s="6">
        <f t="shared" si="84"/>
        <v>0.12384567870584713</v>
      </c>
      <c r="Z126" s="6">
        <f t="shared" si="84"/>
        <v>0.12558456603521442</v>
      </c>
      <c r="AA126" s="6">
        <f t="shared" si="84"/>
        <v>0.12723208279105705</v>
      </c>
      <c r="AB126" s="6">
        <f t="shared" si="84"/>
        <v>0.12842349234238981</v>
      </c>
      <c r="AC126" s="6">
        <f t="shared" si="84"/>
        <v>0.1295484829014204</v>
      </c>
      <c r="AD126" s="6">
        <f t="shared" si="84"/>
        <v>0.12862517417000921</v>
      </c>
      <c r="AE126" s="6">
        <f t="shared" si="84"/>
        <v>0.12779364363583698</v>
      </c>
      <c r="AF126" s="6">
        <f t="shared" si="84"/>
        <v>0.13117282008926759</v>
      </c>
      <c r="AG126" s="6">
        <f t="shared" si="84"/>
        <v>0.1344593636602984</v>
      </c>
      <c r="AH126" s="6">
        <f t="shared" si="84"/>
        <v>0.13710886152274307</v>
      </c>
      <c r="AI126" s="6">
        <f t="shared" si="84"/>
        <v>0.13811333263737705</v>
      </c>
      <c r="AK126" s="11" t="s">
        <v>108</v>
      </c>
      <c r="AL126" s="6">
        <f t="shared" si="85"/>
        <v>0.11740517370283607</v>
      </c>
      <c r="AM126" s="6">
        <f t="shared" si="85"/>
        <v>0.1215495913062541</v>
      </c>
      <c r="AN126" s="6">
        <f t="shared" si="85"/>
        <v>0.12359480506524843</v>
      </c>
      <c r="AO126" s="6">
        <f t="shared" si="85"/>
        <v>0.12436919769977207</v>
      </c>
      <c r="AP126" s="6">
        <f t="shared" si="85"/>
        <v>0.12371820726237182</v>
      </c>
      <c r="AQ126" s="6">
        <f t="shared" si="85"/>
        <v>0.12362944198847753</v>
      </c>
      <c r="AR126" s="6">
        <f t="shared" si="85"/>
        <v>0.12516412952797298</v>
      </c>
      <c r="AS126" s="6">
        <f t="shared" si="85"/>
        <v>0.12659515115971845</v>
      </c>
      <c r="AT126" s="6">
        <f t="shared" si="85"/>
        <v>0.12756004223231301</v>
      </c>
      <c r="AU126" s="6">
        <f t="shared" si="85"/>
        <v>0.1284479723358663</v>
      </c>
      <c r="AV126" s="6">
        <f t="shared" si="85"/>
        <v>0.12729892765294359</v>
      </c>
      <c r="AW126" s="6">
        <f t="shared" si="85"/>
        <v>0.12626082283891218</v>
      </c>
      <c r="AX126" s="6">
        <f t="shared" si="85"/>
        <v>0.12937814042517826</v>
      </c>
      <c r="AY126" s="6">
        <f t="shared" si="85"/>
        <v>0.13239109033156729</v>
      </c>
      <c r="AZ126" s="6">
        <f t="shared" si="85"/>
        <v>0.13476300761897744</v>
      </c>
      <c r="BA126" s="6">
        <f t="shared" si="85"/>
        <v>0.13550932296843002</v>
      </c>
    </row>
  </sheetData>
  <mergeCells count="18">
    <mergeCell ref="G97:Q97"/>
    <mergeCell ref="S97:S98"/>
    <mergeCell ref="Y97:AI97"/>
    <mergeCell ref="AK97:AK98"/>
    <mergeCell ref="AQ97:BA97"/>
    <mergeCell ref="A2:A3"/>
    <mergeCell ref="G2:Q2"/>
    <mergeCell ref="S2:S3"/>
    <mergeCell ref="Y2:AI2"/>
    <mergeCell ref="AK2:AK3"/>
    <mergeCell ref="AQ2:BA2"/>
    <mergeCell ref="B2:F2"/>
    <mergeCell ref="B97:F97"/>
    <mergeCell ref="T2:X2"/>
    <mergeCell ref="T97:X97"/>
    <mergeCell ref="AL2:AP2"/>
    <mergeCell ref="AL97:AP97"/>
    <mergeCell ref="A97:A98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6"/>
  <sheetViews>
    <sheetView zoomScaleNormal="100" workbookViewId="0">
      <selection activeCell="E23" sqref="E23"/>
    </sheetView>
  </sheetViews>
  <sheetFormatPr defaultRowHeight="13.5" x14ac:dyDescent="0.15"/>
  <cols>
    <col min="1" max="1" width="9.25" bestFit="1" customWidth="1"/>
    <col min="2" max="5" width="8.5" style="17" customWidth="1"/>
    <col min="6" max="17" width="8.5" customWidth="1"/>
    <col min="18" max="18" width="2.625" customWidth="1"/>
    <col min="19" max="19" width="9.25" bestFit="1" customWidth="1"/>
    <col min="20" max="23" width="8.5" style="17" customWidth="1"/>
    <col min="24" max="35" width="8.5" customWidth="1"/>
    <col min="36" max="36" width="2.625" customWidth="1"/>
    <col min="37" max="37" width="9.25" bestFit="1" customWidth="1"/>
    <col min="38" max="41" width="8.5" style="17" customWidth="1"/>
    <col min="42" max="53" width="8.5" customWidth="1"/>
  </cols>
  <sheetData>
    <row r="1" spans="1:53" x14ac:dyDescent="0.15">
      <c r="A1" t="s">
        <v>129</v>
      </c>
      <c r="S1" t="s">
        <v>130</v>
      </c>
      <c r="AK1" t="s">
        <v>131</v>
      </c>
    </row>
    <row r="2" spans="1:53" x14ac:dyDescent="0.15">
      <c r="A2" s="20"/>
      <c r="B2" s="21" t="s">
        <v>0</v>
      </c>
      <c r="C2" s="21"/>
      <c r="D2" s="21"/>
      <c r="E2" s="21"/>
      <c r="F2" s="21"/>
      <c r="G2" s="19" t="s">
        <v>127</v>
      </c>
      <c r="H2" s="19"/>
      <c r="I2" s="19"/>
      <c r="J2" s="19"/>
      <c r="K2" s="19"/>
      <c r="L2" s="19"/>
      <c r="M2" s="19"/>
      <c r="N2" s="19"/>
      <c r="O2" s="19"/>
      <c r="P2" s="19"/>
      <c r="Q2" s="19"/>
      <c r="S2" s="20"/>
      <c r="T2" s="21" t="s">
        <v>0</v>
      </c>
      <c r="U2" s="21"/>
      <c r="V2" s="21"/>
      <c r="W2" s="21"/>
      <c r="X2" s="21"/>
      <c r="Y2" s="19" t="s">
        <v>128</v>
      </c>
      <c r="Z2" s="19"/>
      <c r="AA2" s="19"/>
      <c r="AB2" s="19"/>
      <c r="AC2" s="19"/>
      <c r="AD2" s="19"/>
      <c r="AE2" s="19"/>
      <c r="AF2" s="19"/>
      <c r="AG2" s="19"/>
      <c r="AH2" s="19"/>
      <c r="AI2" s="19"/>
      <c r="AK2" s="20"/>
      <c r="AL2" s="21" t="s">
        <v>0</v>
      </c>
      <c r="AM2" s="21"/>
      <c r="AN2" s="21"/>
      <c r="AO2" s="21"/>
      <c r="AP2" s="21"/>
      <c r="AQ2" s="19" t="s">
        <v>128</v>
      </c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1:53" x14ac:dyDescent="0.15">
      <c r="A3" s="20"/>
      <c r="B3" s="8" t="s">
        <v>170</v>
      </c>
      <c r="C3" s="8" t="s">
        <v>171</v>
      </c>
      <c r="D3" s="8" t="s">
        <v>172</v>
      </c>
      <c r="E3" s="8" t="s">
        <v>169</v>
      </c>
      <c r="F3" s="8" t="s">
        <v>1</v>
      </c>
      <c r="G3" s="7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7" t="s">
        <v>8</v>
      </c>
      <c r="N3" s="7" t="s">
        <v>9</v>
      </c>
      <c r="O3" s="7" t="s">
        <v>10</v>
      </c>
      <c r="P3" s="7" t="s">
        <v>11</v>
      </c>
      <c r="Q3" s="7" t="s">
        <v>12</v>
      </c>
      <c r="S3" s="20"/>
      <c r="T3" s="8" t="s">
        <v>170</v>
      </c>
      <c r="U3" s="8" t="s">
        <v>171</v>
      </c>
      <c r="V3" s="8" t="s">
        <v>172</v>
      </c>
      <c r="W3" s="8" t="s">
        <v>169</v>
      </c>
      <c r="X3" s="8" t="s">
        <v>1</v>
      </c>
      <c r="Y3" s="7" t="s">
        <v>2</v>
      </c>
      <c r="Z3" s="7" t="s">
        <v>3</v>
      </c>
      <c r="AA3" s="7" t="s">
        <v>4</v>
      </c>
      <c r="AB3" s="7" t="s">
        <v>5</v>
      </c>
      <c r="AC3" s="7" t="s">
        <v>6</v>
      </c>
      <c r="AD3" s="7" t="s">
        <v>7</v>
      </c>
      <c r="AE3" s="7" t="s">
        <v>8</v>
      </c>
      <c r="AF3" s="7" t="s">
        <v>9</v>
      </c>
      <c r="AG3" s="7" t="s">
        <v>10</v>
      </c>
      <c r="AH3" s="7" t="s">
        <v>11</v>
      </c>
      <c r="AI3" s="7" t="s">
        <v>12</v>
      </c>
      <c r="AK3" s="20"/>
      <c r="AL3" s="8" t="s">
        <v>170</v>
      </c>
      <c r="AM3" s="8" t="s">
        <v>171</v>
      </c>
      <c r="AN3" s="8" t="s">
        <v>172</v>
      </c>
      <c r="AO3" s="8" t="s">
        <v>169</v>
      </c>
      <c r="AP3" s="8" t="s">
        <v>1</v>
      </c>
      <c r="AQ3" s="7" t="s">
        <v>2</v>
      </c>
      <c r="AR3" s="7" t="s">
        <v>3</v>
      </c>
      <c r="AS3" s="7" t="s">
        <v>4</v>
      </c>
      <c r="AT3" s="7" t="s">
        <v>5</v>
      </c>
      <c r="AU3" s="7" t="s">
        <v>6</v>
      </c>
      <c r="AV3" s="7" t="s">
        <v>7</v>
      </c>
      <c r="AW3" s="7" t="s">
        <v>8</v>
      </c>
      <c r="AX3" s="7" t="s">
        <v>9</v>
      </c>
      <c r="AY3" s="7" t="s">
        <v>10</v>
      </c>
      <c r="AZ3" s="7" t="s">
        <v>11</v>
      </c>
      <c r="BA3" s="7" t="s">
        <v>12</v>
      </c>
    </row>
    <row r="4" spans="1:53" x14ac:dyDescent="0.15">
      <c r="A4" s="9" t="s">
        <v>13</v>
      </c>
      <c r="B4" s="10">
        <v>36276</v>
      </c>
      <c r="C4" s="10">
        <v>36015</v>
      </c>
      <c r="D4" s="10">
        <v>35850</v>
      </c>
      <c r="E4" s="10">
        <v>35908</v>
      </c>
      <c r="F4" s="10">
        <v>36684</v>
      </c>
      <c r="G4" s="10">
        <f t="shared" ref="G4:Q4" si="0">SUM(G5:G95)</f>
        <v>36884.467024037323</v>
      </c>
      <c r="H4" s="10">
        <f t="shared" si="0"/>
        <v>37037.814502871784</v>
      </c>
      <c r="I4" s="10">
        <f t="shared" si="0"/>
        <v>37137.775452247864</v>
      </c>
      <c r="J4" s="10">
        <f t="shared" si="0"/>
        <v>37170.617971993401</v>
      </c>
      <c r="K4" s="10">
        <f t="shared" si="0"/>
        <v>37168.703007399403</v>
      </c>
      <c r="L4" s="10">
        <f t="shared" si="0"/>
        <v>37128.619019093312</v>
      </c>
      <c r="M4" s="10">
        <f t="shared" si="0"/>
        <v>37138.976045424308</v>
      </c>
      <c r="N4" s="10">
        <f t="shared" si="0"/>
        <v>37108.322477102214</v>
      </c>
      <c r="O4" s="10">
        <f t="shared" si="0"/>
        <v>37035.149740391978</v>
      </c>
      <c r="P4" s="10">
        <f t="shared" si="0"/>
        <v>36929.689914937713</v>
      </c>
      <c r="Q4" s="10">
        <f t="shared" si="0"/>
        <v>36800.325475787671</v>
      </c>
      <c r="S4" s="9" t="s">
        <v>13</v>
      </c>
      <c r="T4" s="10">
        <f t="shared" ref="T4:AI4" si="1">SUM(T5:T95)</f>
        <v>36276</v>
      </c>
      <c r="U4" s="10">
        <f t="shared" si="1"/>
        <v>36015</v>
      </c>
      <c r="V4" s="10">
        <f t="shared" si="1"/>
        <v>35850</v>
      </c>
      <c r="W4" s="10">
        <f t="shared" si="1"/>
        <v>35908</v>
      </c>
      <c r="X4" s="10">
        <f t="shared" si="1"/>
        <v>36684</v>
      </c>
      <c r="Y4" s="10">
        <f t="shared" si="1"/>
        <v>36950.745049736826</v>
      </c>
      <c r="Z4" s="10">
        <f t="shared" si="1"/>
        <v>37166.362499499046</v>
      </c>
      <c r="AA4" s="10">
        <f t="shared" si="1"/>
        <v>37329.502283852788</v>
      </c>
      <c r="AB4" s="10">
        <f t="shared" si="1"/>
        <v>37426.08462791417</v>
      </c>
      <c r="AC4" s="10">
        <f t="shared" si="1"/>
        <v>37488.429203093663</v>
      </c>
      <c r="AD4" s="10">
        <f t="shared" si="1"/>
        <v>37512.690144772932</v>
      </c>
      <c r="AE4" s="10">
        <f t="shared" si="1"/>
        <v>37587.589957931428</v>
      </c>
      <c r="AF4" s="10">
        <f t="shared" si="1"/>
        <v>37620.282324411302</v>
      </c>
      <c r="AG4" s="10">
        <f t="shared" si="1"/>
        <v>37609.222971405252</v>
      </c>
      <c r="AH4" s="10">
        <f t="shared" si="1"/>
        <v>37566.099185369065</v>
      </c>
      <c r="AI4" s="10">
        <f t="shared" si="1"/>
        <v>37498.569482922438</v>
      </c>
      <c r="AK4" s="9" t="s">
        <v>13</v>
      </c>
      <c r="AL4" s="10">
        <f t="shared" ref="AL4:BA4" si="2">SUM(AL5:AL95)</f>
        <v>36276</v>
      </c>
      <c r="AM4" s="10">
        <f t="shared" si="2"/>
        <v>36015</v>
      </c>
      <c r="AN4" s="10">
        <f t="shared" si="2"/>
        <v>35850</v>
      </c>
      <c r="AO4" s="10">
        <f t="shared" si="2"/>
        <v>35908</v>
      </c>
      <c r="AP4" s="10">
        <f t="shared" si="2"/>
        <v>36684</v>
      </c>
      <c r="AQ4" s="10">
        <f t="shared" si="2"/>
        <v>37015.733382185121</v>
      </c>
      <c r="AR4" s="10">
        <f t="shared" si="2"/>
        <v>37291.383083487606</v>
      </c>
      <c r="AS4" s="10">
        <f t="shared" si="2"/>
        <v>37515.89755272543</v>
      </c>
      <c r="AT4" s="10">
        <f t="shared" si="2"/>
        <v>37674.838888592654</v>
      </c>
      <c r="AU4" s="10">
        <f t="shared" si="2"/>
        <v>37800.442488849592</v>
      </c>
      <c r="AV4" s="10">
        <f t="shared" si="2"/>
        <v>37888.414973324208</v>
      </c>
      <c r="AW4" s="10">
        <f t="shared" si="2"/>
        <v>38027.239623197296</v>
      </c>
      <c r="AX4" s="10">
        <f t="shared" si="2"/>
        <v>38122.987449404769</v>
      </c>
      <c r="AY4" s="10">
        <f t="shared" si="2"/>
        <v>38174.066646915264</v>
      </c>
      <c r="AZ4" s="10">
        <f t="shared" si="2"/>
        <v>38193.619992508895</v>
      </c>
      <c r="BA4" s="10">
        <f t="shared" si="2"/>
        <v>38188.523416093274</v>
      </c>
    </row>
    <row r="5" spans="1:53" x14ac:dyDescent="0.15">
      <c r="A5" s="7" t="s">
        <v>14</v>
      </c>
      <c r="B5" s="18">
        <v>264</v>
      </c>
      <c r="C5" s="18">
        <v>262</v>
      </c>
      <c r="D5" s="18">
        <v>283</v>
      </c>
      <c r="E5" s="18">
        <v>250</v>
      </c>
      <c r="F5" s="18">
        <v>301</v>
      </c>
      <c r="G5" s="1">
        <v>302.47913532028144</v>
      </c>
      <c r="H5" s="1">
        <v>302.57882312722808</v>
      </c>
      <c r="I5" s="1">
        <v>304.91041229653149</v>
      </c>
      <c r="J5" s="1">
        <v>301.62589604493132</v>
      </c>
      <c r="K5" s="1">
        <v>292.92696041382885</v>
      </c>
      <c r="L5" s="1">
        <v>281.92219328109513</v>
      </c>
      <c r="M5" s="1">
        <v>275.77232820426491</v>
      </c>
      <c r="N5" s="1">
        <v>270.86912253423122</v>
      </c>
      <c r="O5" s="1">
        <v>265.42665109332688</v>
      </c>
      <c r="P5" s="1">
        <v>262.1010259330987</v>
      </c>
      <c r="Q5" s="1">
        <v>257.06624230016695</v>
      </c>
      <c r="S5" s="7" t="s">
        <v>14</v>
      </c>
      <c r="T5" s="18">
        <f>B5</f>
        <v>264</v>
      </c>
      <c r="U5" s="18">
        <f t="shared" ref="U5:W5" si="3">C5</f>
        <v>262</v>
      </c>
      <c r="V5" s="18">
        <f t="shared" si="3"/>
        <v>283</v>
      </c>
      <c r="W5" s="18">
        <f t="shared" si="3"/>
        <v>250</v>
      </c>
      <c r="X5" s="18">
        <f>F5</f>
        <v>301</v>
      </c>
      <c r="Y5" s="1">
        <v>303.97242490734158</v>
      </c>
      <c r="Z5" s="1">
        <v>305.35142475811364</v>
      </c>
      <c r="AA5" s="1">
        <v>308.90535978060564</v>
      </c>
      <c r="AB5" s="1">
        <v>306.75611745992796</v>
      </c>
      <c r="AC5" s="1">
        <v>298.96157304724579</v>
      </c>
      <c r="AD5" s="1">
        <v>288.72433544443811</v>
      </c>
      <c r="AE5" s="1">
        <v>283.56706380016135</v>
      </c>
      <c r="AF5" s="1">
        <v>279.46902157163618</v>
      </c>
      <c r="AG5" s="1">
        <v>274.63561044794017</v>
      </c>
      <c r="AH5" s="1">
        <v>272.02849761039886</v>
      </c>
      <c r="AI5" s="1">
        <v>267.61015091494426</v>
      </c>
      <c r="AK5" s="7" t="s">
        <v>14</v>
      </c>
      <c r="AL5" s="18">
        <f>T5</f>
        <v>264</v>
      </c>
      <c r="AM5" s="18">
        <f t="shared" ref="AM5:AM68" si="4">U5</f>
        <v>262</v>
      </c>
      <c r="AN5" s="18">
        <f t="shared" ref="AN5:AN68" si="5">V5</f>
        <v>283</v>
      </c>
      <c r="AO5" s="18">
        <f t="shared" ref="AO5:AO68" si="6">W5</f>
        <v>250</v>
      </c>
      <c r="AP5" s="18">
        <f>X5</f>
        <v>301</v>
      </c>
      <c r="AQ5" s="1">
        <v>305.43678734564253</v>
      </c>
      <c r="AR5" s="1">
        <v>308.0438044379834</v>
      </c>
      <c r="AS5" s="1">
        <v>312.7855857908396</v>
      </c>
      <c r="AT5" s="1">
        <v>311.75345763719929</v>
      </c>
      <c r="AU5" s="1">
        <v>304.86012759548004</v>
      </c>
      <c r="AV5" s="1">
        <v>295.39928402326001</v>
      </c>
      <c r="AW5" s="1">
        <v>291.24171529183832</v>
      </c>
      <c r="AX5" s="1">
        <v>287.96550674393734</v>
      </c>
      <c r="AY5" s="1">
        <v>283.76751402509808</v>
      </c>
      <c r="AZ5" s="1">
        <v>281.91534704607989</v>
      </c>
      <c r="BA5" s="1">
        <v>278.15957827388758</v>
      </c>
    </row>
    <row r="6" spans="1:53" x14ac:dyDescent="0.15">
      <c r="A6" s="7" t="s">
        <v>15</v>
      </c>
      <c r="B6" s="18">
        <v>251</v>
      </c>
      <c r="C6" s="18">
        <v>246</v>
      </c>
      <c r="D6" s="18">
        <v>261</v>
      </c>
      <c r="E6" s="18">
        <v>259</v>
      </c>
      <c r="F6" s="18">
        <v>256</v>
      </c>
      <c r="G6" s="1">
        <v>294.19653289699204</v>
      </c>
      <c r="H6" s="1">
        <v>295.48828450587337</v>
      </c>
      <c r="I6" s="1">
        <v>295.76438152782998</v>
      </c>
      <c r="J6" s="1">
        <v>298.08714136901608</v>
      </c>
      <c r="K6" s="1">
        <v>294.84555494069207</v>
      </c>
      <c r="L6" s="1">
        <v>286.36025774230109</v>
      </c>
      <c r="M6" s="1">
        <v>274.16038220400276</v>
      </c>
      <c r="N6" s="1">
        <v>269.58806768440525</v>
      </c>
      <c r="O6" s="1">
        <v>264.78600574213743</v>
      </c>
      <c r="P6" s="1">
        <v>259.45423596853084</v>
      </c>
      <c r="Q6" s="1">
        <v>256.1980579689963</v>
      </c>
      <c r="S6" s="7" t="s">
        <v>15</v>
      </c>
      <c r="T6" s="18">
        <f t="shared" ref="T6:T69" si="7">B6</f>
        <v>251</v>
      </c>
      <c r="U6" s="18">
        <f t="shared" ref="U6:U69" si="8">C6</f>
        <v>246</v>
      </c>
      <c r="V6" s="18">
        <f t="shared" ref="V6:V69" si="9">D6</f>
        <v>261</v>
      </c>
      <c r="W6" s="18">
        <f t="shared" ref="W6:W69" si="10">E6</f>
        <v>259</v>
      </c>
      <c r="X6" s="18">
        <f t="shared" ref="X6:X69" si="11">F6</f>
        <v>256</v>
      </c>
      <c r="Y6" s="1">
        <v>294.19653289699204</v>
      </c>
      <c r="Z6" s="1">
        <v>296.95256454978858</v>
      </c>
      <c r="AA6" s="1">
        <v>298.47446881577184</v>
      </c>
      <c r="AB6" s="1">
        <v>301.99261182722023</v>
      </c>
      <c r="AC6" s="1">
        <v>299.86036554200803</v>
      </c>
      <c r="AD6" s="1">
        <v>292.25954509785663</v>
      </c>
      <c r="AE6" s="1">
        <v>280.81358821617494</v>
      </c>
      <c r="AF6" s="1">
        <v>277.20816588734198</v>
      </c>
      <c r="AG6" s="1">
        <v>273.19297670381854</v>
      </c>
      <c r="AH6" s="1">
        <v>268.45631170669424</v>
      </c>
      <c r="AI6" s="1">
        <v>265.90236161373178</v>
      </c>
      <c r="AK6" s="7" t="s">
        <v>15</v>
      </c>
      <c r="AL6" s="18">
        <f t="shared" ref="AL6:AL69" si="12">T6</f>
        <v>251</v>
      </c>
      <c r="AM6" s="18">
        <f t="shared" si="4"/>
        <v>246</v>
      </c>
      <c r="AN6" s="18">
        <f t="shared" si="5"/>
        <v>261</v>
      </c>
      <c r="AO6" s="18">
        <f t="shared" si="6"/>
        <v>259</v>
      </c>
      <c r="AP6" s="18">
        <f t="shared" ref="AP6:AP69" si="13">X6</f>
        <v>256</v>
      </c>
      <c r="AQ6" s="1">
        <v>294.19653289699204</v>
      </c>
      <c r="AR6" s="1">
        <v>298.38851964523508</v>
      </c>
      <c r="AS6" s="1">
        <v>301.1061388920748</v>
      </c>
      <c r="AT6" s="1">
        <v>305.78593338243593</v>
      </c>
      <c r="AU6" s="1">
        <v>304.74527392360176</v>
      </c>
      <c r="AV6" s="1">
        <v>298.02582747002805</v>
      </c>
      <c r="AW6" s="1">
        <v>287.34361396666964</v>
      </c>
      <c r="AX6" s="1">
        <v>284.71090360630762</v>
      </c>
      <c r="AY6" s="1">
        <v>281.49890786116919</v>
      </c>
      <c r="AZ6" s="1">
        <v>277.38314739734562</v>
      </c>
      <c r="BA6" s="1">
        <v>275.56706296585003</v>
      </c>
    </row>
    <row r="7" spans="1:53" x14ac:dyDescent="0.15">
      <c r="A7" s="7" t="s">
        <v>16</v>
      </c>
      <c r="B7" s="18">
        <v>199</v>
      </c>
      <c r="C7" s="18">
        <v>246</v>
      </c>
      <c r="D7" s="18">
        <v>235</v>
      </c>
      <c r="E7" s="18">
        <v>245</v>
      </c>
      <c r="F7" s="18">
        <v>239</v>
      </c>
      <c r="G7" s="1">
        <v>239.99950415190102</v>
      </c>
      <c r="H7" s="1">
        <v>275.68003214593466</v>
      </c>
      <c r="I7" s="1">
        <v>276.35806517000367</v>
      </c>
      <c r="J7" s="1">
        <v>277.28715180383585</v>
      </c>
      <c r="K7" s="1">
        <v>279.49172446181183</v>
      </c>
      <c r="L7" s="1">
        <v>276.46804284838254</v>
      </c>
      <c r="M7" s="1">
        <v>267.13287325212161</v>
      </c>
      <c r="N7" s="1">
        <v>255.12271392195606</v>
      </c>
      <c r="O7" s="1">
        <v>252.7381728193171</v>
      </c>
      <c r="P7" s="1">
        <v>248.20805577098895</v>
      </c>
      <c r="Q7" s="1">
        <v>243.18807094649978</v>
      </c>
      <c r="S7" s="7" t="s">
        <v>16</v>
      </c>
      <c r="T7" s="18">
        <f t="shared" si="7"/>
        <v>199</v>
      </c>
      <c r="U7" s="18">
        <f t="shared" si="8"/>
        <v>246</v>
      </c>
      <c r="V7" s="18">
        <f t="shared" si="9"/>
        <v>235</v>
      </c>
      <c r="W7" s="18">
        <f t="shared" si="10"/>
        <v>245</v>
      </c>
      <c r="X7" s="18">
        <f t="shared" si="11"/>
        <v>239</v>
      </c>
      <c r="Y7" s="1">
        <v>239.99950415190102</v>
      </c>
      <c r="Z7" s="1">
        <v>275.68512715836169</v>
      </c>
      <c r="AA7" s="1">
        <v>277.73368112206299</v>
      </c>
      <c r="AB7" s="1">
        <v>279.82787981643003</v>
      </c>
      <c r="AC7" s="1">
        <v>283.1535337505029</v>
      </c>
      <c r="AD7" s="1">
        <v>281.17026597195354</v>
      </c>
      <c r="AE7" s="1">
        <v>272.67375558866217</v>
      </c>
      <c r="AF7" s="1">
        <v>261.32653540769292</v>
      </c>
      <c r="AG7" s="1">
        <v>259.88208458694771</v>
      </c>
      <c r="AH7" s="1">
        <v>256.08861443674016</v>
      </c>
      <c r="AI7" s="1">
        <v>251.6256925215913</v>
      </c>
      <c r="AK7" s="7" t="s">
        <v>16</v>
      </c>
      <c r="AL7" s="18">
        <f t="shared" si="12"/>
        <v>199</v>
      </c>
      <c r="AM7" s="18">
        <f t="shared" si="4"/>
        <v>246</v>
      </c>
      <c r="AN7" s="18">
        <f t="shared" si="5"/>
        <v>235</v>
      </c>
      <c r="AO7" s="18">
        <f t="shared" si="6"/>
        <v>245</v>
      </c>
      <c r="AP7" s="18">
        <f t="shared" si="13"/>
        <v>239</v>
      </c>
      <c r="AQ7" s="1">
        <v>239.99950415190102</v>
      </c>
      <c r="AR7" s="1">
        <v>275.69011262428666</v>
      </c>
      <c r="AS7" s="1">
        <v>279.0827308455909</v>
      </c>
      <c r="AT7" s="1">
        <v>282.29509147245966</v>
      </c>
      <c r="AU7" s="1">
        <v>286.71020508753622</v>
      </c>
      <c r="AV7" s="1">
        <v>285.75071454732813</v>
      </c>
      <c r="AW7" s="1">
        <v>278.09086785380907</v>
      </c>
      <c r="AX7" s="1">
        <v>267.41555539734259</v>
      </c>
      <c r="AY7" s="1">
        <v>266.91601864709531</v>
      </c>
      <c r="AZ7" s="1">
        <v>263.87449421020608</v>
      </c>
      <c r="BA7" s="1">
        <v>259.99281100572108</v>
      </c>
    </row>
    <row r="8" spans="1:53" x14ac:dyDescent="0.15">
      <c r="A8" s="7" t="s">
        <v>17</v>
      </c>
      <c r="B8" s="18">
        <v>209</v>
      </c>
      <c r="C8" s="18">
        <v>198</v>
      </c>
      <c r="D8" s="18">
        <v>228</v>
      </c>
      <c r="E8" s="18">
        <v>226</v>
      </c>
      <c r="F8" s="18">
        <v>228</v>
      </c>
      <c r="G8" s="1">
        <v>225.84777609551401</v>
      </c>
      <c r="H8" s="1">
        <v>226.76041707999883</v>
      </c>
      <c r="I8" s="1">
        <v>254.63321169565899</v>
      </c>
      <c r="J8" s="1">
        <v>254.26731642613521</v>
      </c>
      <c r="K8" s="1">
        <v>261.99039141872396</v>
      </c>
      <c r="L8" s="1">
        <v>264.14480888159812</v>
      </c>
      <c r="M8" s="1">
        <v>260.00351625087342</v>
      </c>
      <c r="N8" s="1">
        <v>245.23526480884203</v>
      </c>
      <c r="O8" s="1">
        <v>235.82106415517791</v>
      </c>
      <c r="P8" s="1">
        <v>238.95037118629926</v>
      </c>
      <c r="Q8" s="1">
        <v>234.66828641332876</v>
      </c>
      <c r="S8" s="7" t="s">
        <v>17</v>
      </c>
      <c r="T8" s="18">
        <f t="shared" si="7"/>
        <v>209</v>
      </c>
      <c r="U8" s="18">
        <f t="shared" si="8"/>
        <v>198</v>
      </c>
      <c r="V8" s="18">
        <f t="shared" si="9"/>
        <v>228</v>
      </c>
      <c r="W8" s="18">
        <f t="shared" si="10"/>
        <v>226</v>
      </c>
      <c r="X8" s="18">
        <f t="shared" si="11"/>
        <v>228</v>
      </c>
      <c r="Y8" s="1">
        <v>225.84777609551401</v>
      </c>
      <c r="Z8" s="1">
        <v>226.76465577310398</v>
      </c>
      <c r="AA8" s="1">
        <v>254.64327428171163</v>
      </c>
      <c r="AB8" s="1">
        <v>255.54507964368193</v>
      </c>
      <c r="AC8" s="1">
        <v>264.39087879324768</v>
      </c>
      <c r="AD8" s="1">
        <v>267.60550510298071</v>
      </c>
      <c r="AE8" s="1">
        <v>264.46252976384761</v>
      </c>
      <c r="AF8" s="1">
        <v>250.33352479052775</v>
      </c>
      <c r="AG8" s="1">
        <v>241.54898392297002</v>
      </c>
      <c r="AH8" s="1">
        <v>245.70476617193088</v>
      </c>
      <c r="AI8" s="1">
        <v>242.11928379055499</v>
      </c>
      <c r="AK8" s="7" t="s">
        <v>17</v>
      </c>
      <c r="AL8" s="18">
        <f t="shared" si="12"/>
        <v>209</v>
      </c>
      <c r="AM8" s="18">
        <f t="shared" si="4"/>
        <v>198</v>
      </c>
      <c r="AN8" s="18">
        <f t="shared" si="5"/>
        <v>228</v>
      </c>
      <c r="AO8" s="18">
        <f t="shared" si="6"/>
        <v>226</v>
      </c>
      <c r="AP8" s="18">
        <f t="shared" si="13"/>
        <v>228</v>
      </c>
      <c r="AQ8" s="1">
        <v>225.84777609551401</v>
      </c>
      <c r="AR8" s="1">
        <v>226.76880332355557</v>
      </c>
      <c r="AS8" s="1">
        <v>254.65312025602685</v>
      </c>
      <c r="AT8" s="1">
        <v>256.79825695192483</v>
      </c>
      <c r="AU8" s="1">
        <v>266.72190362130357</v>
      </c>
      <c r="AV8" s="1">
        <v>270.96685387259674</v>
      </c>
      <c r="AW8" s="1">
        <v>268.80705941763517</v>
      </c>
      <c r="AX8" s="1">
        <v>255.31773877942214</v>
      </c>
      <c r="AY8" s="1">
        <v>247.17056085159089</v>
      </c>
      <c r="AZ8" s="1">
        <v>252.35529580089514</v>
      </c>
      <c r="BA8" s="1">
        <v>249.48089638893492</v>
      </c>
    </row>
    <row r="9" spans="1:53" x14ac:dyDescent="0.15">
      <c r="A9" s="7" t="s">
        <v>18</v>
      </c>
      <c r="B9" s="18">
        <v>184</v>
      </c>
      <c r="C9" s="18">
        <v>202</v>
      </c>
      <c r="D9" s="18">
        <v>182</v>
      </c>
      <c r="E9" s="18">
        <v>219</v>
      </c>
      <c r="F9" s="18">
        <v>210</v>
      </c>
      <c r="G9" s="1">
        <v>212.74248415614593</v>
      </c>
      <c r="H9" s="1">
        <v>210.47436306305548</v>
      </c>
      <c r="I9" s="1">
        <v>221.20132412619324</v>
      </c>
      <c r="J9" s="1">
        <v>247.31008019223202</v>
      </c>
      <c r="K9" s="1">
        <v>248.19620640314366</v>
      </c>
      <c r="L9" s="1">
        <v>244.44654201955109</v>
      </c>
      <c r="M9" s="1">
        <v>245.26122895320094</v>
      </c>
      <c r="N9" s="1">
        <v>258.64832896109323</v>
      </c>
      <c r="O9" s="1">
        <v>245.78448436939436</v>
      </c>
      <c r="P9" s="1">
        <v>237.3030570774942</v>
      </c>
      <c r="Q9" s="1">
        <v>222.83230184930193</v>
      </c>
      <c r="S9" s="7" t="s">
        <v>18</v>
      </c>
      <c r="T9" s="18">
        <f t="shared" si="7"/>
        <v>184</v>
      </c>
      <c r="U9" s="18">
        <f t="shared" si="8"/>
        <v>202</v>
      </c>
      <c r="V9" s="18">
        <f t="shared" si="9"/>
        <v>182</v>
      </c>
      <c r="W9" s="18">
        <f t="shared" si="10"/>
        <v>219</v>
      </c>
      <c r="X9" s="18">
        <f t="shared" si="11"/>
        <v>210</v>
      </c>
      <c r="Y9" s="1">
        <v>212.74248415614593</v>
      </c>
      <c r="Z9" s="1">
        <v>210.47834857960237</v>
      </c>
      <c r="AA9" s="1">
        <v>221.21021234771135</v>
      </c>
      <c r="AB9" s="1">
        <v>247.33159614926831</v>
      </c>
      <c r="AC9" s="1">
        <v>249.43574856756268</v>
      </c>
      <c r="AD9" s="1">
        <v>246.68626501650925</v>
      </c>
      <c r="AE9" s="1">
        <v>248.50937933458255</v>
      </c>
      <c r="AF9" s="1">
        <v>263.0938230355473</v>
      </c>
      <c r="AG9" s="1">
        <v>250.88485505150217</v>
      </c>
      <c r="AH9" s="1">
        <v>243.03416699432461</v>
      </c>
      <c r="AI9" s="1">
        <v>229.13102184923426</v>
      </c>
      <c r="AK9" s="7" t="s">
        <v>18</v>
      </c>
      <c r="AL9" s="18">
        <f t="shared" si="12"/>
        <v>184</v>
      </c>
      <c r="AM9" s="18">
        <f t="shared" si="4"/>
        <v>202</v>
      </c>
      <c r="AN9" s="18">
        <f t="shared" si="5"/>
        <v>182</v>
      </c>
      <c r="AO9" s="18">
        <f t="shared" si="6"/>
        <v>219</v>
      </c>
      <c r="AP9" s="18">
        <f t="shared" si="13"/>
        <v>210</v>
      </c>
      <c r="AQ9" s="1">
        <v>212.74248415614593</v>
      </c>
      <c r="AR9" s="1">
        <v>210.48224840137618</v>
      </c>
      <c r="AS9" s="1">
        <v>221.21890923325986</v>
      </c>
      <c r="AT9" s="1">
        <v>247.35265049513367</v>
      </c>
      <c r="AU9" s="1">
        <v>250.6513817157942</v>
      </c>
      <c r="AV9" s="1">
        <v>248.86117642663265</v>
      </c>
      <c r="AW9" s="1">
        <v>251.66503958738673</v>
      </c>
      <c r="AX9" s="1">
        <v>267.42495172663632</v>
      </c>
      <c r="AY9" s="1">
        <v>255.87080683618149</v>
      </c>
      <c r="AZ9" s="1">
        <v>248.65783455806587</v>
      </c>
      <c r="BA9" s="1">
        <v>235.33280739596657</v>
      </c>
    </row>
    <row r="10" spans="1:53" x14ac:dyDescent="0.15">
      <c r="A10" s="7" t="s">
        <v>19</v>
      </c>
      <c r="B10" s="18">
        <v>184</v>
      </c>
      <c r="C10" s="18">
        <v>174</v>
      </c>
      <c r="D10" s="18">
        <v>194</v>
      </c>
      <c r="E10" s="18">
        <v>182</v>
      </c>
      <c r="F10" s="18">
        <v>221</v>
      </c>
      <c r="G10" s="1">
        <v>206.86719087675607</v>
      </c>
      <c r="H10" s="1">
        <v>209.42154293420964</v>
      </c>
      <c r="I10" s="1">
        <v>210.2463126119502</v>
      </c>
      <c r="J10" s="1">
        <v>220.28874901524676</v>
      </c>
      <c r="K10" s="1">
        <v>247.48029767806347</v>
      </c>
      <c r="L10" s="1">
        <v>250.887489420549</v>
      </c>
      <c r="M10" s="1">
        <v>245.93201373058497</v>
      </c>
      <c r="N10" s="1">
        <v>238.73056787007113</v>
      </c>
      <c r="O10" s="1">
        <v>253.57205390194264</v>
      </c>
      <c r="P10" s="1">
        <v>241.9035668608376</v>
      </c>
      <c r="Q10" s="1">
        <v>235.68081556592296</v>
      </c>
      <c r="S10" s="7" t="s">
        <v>19</v>
      </c>
      <c r="T10" s="18">
        <f t="shared" si="7"/>
        <v>184</v>
      </c>
      <c r="U10" s="18">
        <f t="shared" si="8"/>
        <v>174</v>
      </c>
      <c r="V10" s="18">
        <f t="shared" si="9"/>
        <v>194</v>
      </c>
      <c r="W10" s="18">
        <f t="shared" si="10"/>
        <v>182</v>
      </c>
      <c r="X10" s="18">
        <f t="shared" si="11"/>
        <v>221</v>
      </c>
      <c r="Y10" s="1">
        <v>206.86719087675607</v>
      </c>
      <c r="Z10" s="1">
        <v>209.42547193186022</v>
      </c>
      <c r="AA10" s="1">
        <v>210.25474546778668</v>
      </c>
      <c r="AB10" s="1">
        <v>220.30801731957473</v>
      </c>
      <c r="AC10" s="1">
        <v>247.49402803973629</v>
      </c>
      <c r="AD10" s="1">
        <v>252.13791141900424</v>
      </c>
      <c r="AE10" s="1">
        <v>248.21752037598708</v>
      </c>
      <c r="AF10" s="1">
        <v>241.90145315431403</v>
      </c>
      <c r="AG10" s="1">
        <v>257.92070515463945</v>
      </c>
      <c r="AH10" s="1">
        <v>246.88998518169279</v>
      </c>
      <c r="AI10" s="1">
        <v>241.42786982604025</v>
      </c>
      <c r="AK10" s="7" t="s">
        <v>19</v>
      </c>
      <c r="AL10" s="18">
        <f t="shared" si="12"/>
        <v>184</v>
      </c>
      <c r="AM10" s="18">
        <f t="shared" si="4"/>
        <v>174</v>
      </c>
      <c r="AN10" s="18">
        <f t="shared" si="5"/>
        <v>194</v>
      </c>
      <c r="AO10" s="18">
        <f t="shared" si="6"/>
        <v>182</v>
      </c>
      <c r="AP10" s="18">
        <f t="shared" si="13"/>
        <v>221</v>
      </c>
      <c r="AQ10" s="1">
        <v>206.86719087675607</v>
      </c>
      <c r="AR10" s="1">
        <v>209.42931645549692</v>
      </c>
      <c r="AS10" s="1">
        <v>210.2629968125859</v>
      </c>
      <c r="AT10" s="1">
        <v>220.32687224094468</v>
      </c>
      <c r="AU10" s="1">
        <v>247.50746322980757</v>
      </c>
      <c r="AV10" s="1">
        <v>253.36419411669365</v>
      </c>
      <c r="AW10" s="1">
        <v>250.4373393921538</v>
      </c>
      <c r="AX10" s="1">
        <v>244.98177610336262</v>
      </c>
      <c r="AY10" s="1">
        <v>262.15709269971859</v>
      </c>
      <c r="AZ10" s="1">
        <v>251.76347801338321</v>
      </c>
      <c r="BA10" s="1">
        <v>247.06924031372279</v>
      </c>
    </row>
    <row r="11" spans="1:53" x14ac:dyDescent="0.15">
      <c r="A11" s="7" t="s">
        <v>20</v>
      </c>
      <c r="B11" s="18">
        <v>160</v>
      </c>
      <c r="C11" s="18">
        <v>181</v>
      </c>
      <c r="D11" s="18">
        <v>179</v>
      </c>
      <c r="E11" s="18">
        <v>195</v>
      </c>
      <c r="F11" s="18">
        <v>180</v>
      </c>
      <c r="G11" s="1">
        <v>222.72671983898027</v>
      </c>
      <c r="H11" s="1">
        <v>209.18268240767514</v>
      </c>
      <c r="I11" s="1">
        <v>204.89464525958948</v>
      </c>
      <c r="J11" s="1">
        <v>205.00130725021086</v>
      </c>
      <c r="K11" s="1">
        <v>215.82468199828395</v>
      </c>
      <c r="L11" s="1">
        <v>244.90980627405182</v>
      </c>
      <c r="M11" s="1">
        <v>248.8841184674402</v>
      </c>
      <c r="N11" s="1">
        <v>243.97325222447512</v>
      </c>
      <c r="O11" s="1">
        <v>238.40463770062374</v>
      </c>
      <c r="P11" s="1">
        <v>254.22958919393554</v>
      </c>
      <c r="Q11" s="1">
        <v>244.72780634325721</v>
      </c>
      <c r="S11" s="7" t="s">
        <v>20</v>
      </c>
      <c r="T11" s="18">
        <f t="shared" si="7"/>
        <v>160</v>
      </c>
      <c r="U11" s="18">
        <f t="shared" si="8"/>
        <v>181</v>
      </c>
      <c r="V11" s="18">
        <f t="shared" si="9"/>
        <v>179</v>
      </c>
      <c r="W11" s="18">
        <f t="shared" si="10"/>
        <v>195</v>
      </c>
      <c r="X11" s="18">
        <f t="shared" si="11"/>
        <v>180</v>
      </c>
      <c r="Y11" s="1">
        <v>222.72671983898027</v>
      </c>
      <c r="Z11" s="1">
        <v>209.18268240767514</v>
      </c>
      <c r="AA11" s="1">
        <v>204.90291724070104</v>
      </c>
      <c r="AB11" s="1">
        <v>205.019460266176</v>
      </c>
      <c r="AC11" s="1">
        <v>215.83664131442561</v>
      </c>
      <c r="AD11" s="1">
        <v>244.92097135939059</v>
      </c>
      <c r="AE11" s="1">
        <v>250.15016159650338</v>
      </c>
      <c r="AF11" s="1">
        <v>246.24984326775228</v>
      </c>
      <c r="AG11" s="1">
        <v>241.56165049140486</v>
      </c>
      <c r="AH11" s="1">
        <v>258.5542001893665</v>
      </c>
      <c r="AI11" s="1">
        <v>249.82863275885296</v>
      </c>
      <c r="AK11" s="7" t="s">
        <v>20</v>
      </c>
      <c r="AL11" s="18">
        <f t="shared" si="12"/>
        <v>160</v>
      </c>
      <c r="AM11" s="18">
        <f t="shared" si="4"/>
        <v>181</v>
      </c>
      <c r="AN11" s="18">
        <f t="shared" si="5"/>
        <v>179</v>
      </c>
      <c r="AO11" s="18">
        <f t="shared" si="6"/>
        <v>195</v>
      </c>
      <c r="AP11" s="18">
        <f t="shared" si="13"/>
        <v>180</v>
      </c>
      <c r="AQ11" s="1">
        <v>222.72671983898027</v>
      </c>
      <c r="AR11" s="1">
        <v>209.18268240767514</v>
      </c>
      <c r="AS11" s="1">
        <v>204.91101116926185</v>
      </c>
      <c r="AT11" s="1">
        <v>205.03722385994502</v>
      </c>
      <c r="AU11" s="1">
        <v>215.84834346337607</v>
      </c>
      <c r="AV11" s="1">
        <v>244.93189621491337</v>
      </c>
      <c r="AW11" s="1">
        <v>251.39211985319258</v>
      </c>
      <c r="AX11" s="1">
        <v>248.46065528048504</v>
      </c>
      <c r="AY11" s="1">
        <v>244.62813961170377</v>
      </c>
      <c r="AZ11" s="1">
        <v>262.766128816074</v>
      </c>
      <c r="BA11" s="1">
        <v>254.81580504545693</v>
      </c>
    </row>
    <row r="12" spans="1:53" x14ac:dyDescent="0.15">
      <c r="A12" s="7" t="s">
        <v>21</v>
      </c>
      <c r="B12" s="18">
        <v>176</v>
      </c>
      <c r="C12" s="18">
        <v>164</v>
      </c>
      <c r="D12" s="18">
        <v>177</v>
      </c>
      <c r="E12" s="18">
        <v>175</v>
      </c>
      <c r="F12" s="18">
        <v>197</v>
      </c>
      <c r="G12" s="1">
        <v>177.91008788498112</v>
      </c>
      <c r="H12" s="1">
        <v>220.2074430754617</v>
      </c>
      <c r="I12" s="1">
        <v>209.82699092189432</v>
      </c>
      <c r="J12" s="1">
        <v>203.59609614693426</v>
      </c>
      <c r="K12" s="1">
        <v>204.6130581272578</v>
      </c>
      <c r="L12" s="1">
        <v>217.55339927933613</v>
      </c>
      <c r="M12" s="1">
        <v>247.60727165681186</v>
      </c>
      <c r="N12" s="1">
        <v>239.92774432111423</v>
      </c>
      <c r="O12" s="1">
        <v>232.69012280709671</v>
      </c>
      <c r="P12" s="1">
        <v>228.19440960419519</v>
      </c>
      <c r="Q12" s="1">
        <v>245.66943408306562</v>
      </c>
      <c r="S12" s="7" t="s">
        <v>21</v>
      </c>
      <c r="T12" s="18">
        <f t="shared" si="7"/>
        <v>176</v>
      </c>
      <c r="U12" s="18">
        <f t="shared" si="8"/>
        <v>164</v>
      </c>
      <c r="V12" s="18">
        <f t="shared" si="9"/>
        <v>177</v>
      </c>
      <c r="W12" s="18">
        <f t="shared" si="10"/>
        <v>175</v>
      </c>
      <c r="X12" s="18">
        <f t="shared" si="11"/>
        <v>197</v>
      </c>
      <c r="Y12" s="1">
        <v>177.91008788498112</v>
      </c>
      <c r="Z12" s="1">
        <v>220.2074430754617</v>
      </c>
      <c r="AA12" s="1">
        <v>209.82699092189432</v>
      </c>
      <c r="AB12" s="1">
        <v>203.61382879175954</v>
      </c>
      <c r="AC12" s="1">
        <v>204.62437851101561</v>
      </c>
      <c r="AD12" s="1">
        <v>217.56322859622287</v>
      </c>
      <c r="AE12" s="1">
        <v>247.64389386185599</v>
      </c>
      <c r="AF12" s="1">
        <v>241.21680052064227</v>
      </c>
      <c r="AG12" s="1">
        <v>234.85229606156858</v>
      </c>
      <c r="AH12" s="1">
        <v>231.18428155558172</v>
      </c>
      <c r="AI12" s="1">
        <v>249.90414083174215</v>
      </c>
      <c r="AK12" s="7" t="s">
        <v>21</v>
      </c>
      <c r="AL12" s="18">
        <f t="shared" si="12"/>
        <v>176</v>
      </c>
      <c r="AM12" s="18">
        <f t="shared" si="4"/>
        <v>164</v>
      </c>
      <c r="AN12" s="18">
        <f t="shared" si="5"/>
        <v>177</v>
      </c>
      <c r="AO12" s="18">
        <f t="shared" si="6"/>
        <v>175</v>
      </c>
      <c r="AP12" s="18">
        <f t="shared" si="13"/>
        <v>197</v>
      </c>
      <c r="AQ12" s="1">
        <v>177.91008788498112</v>
      </c>
      <c r="AR12" s="1">
        <v>220.2074430754617</v>
      </c>
      <c r="AS12" s="1">
        <v>209.82699092189432</v>
      </c>
      <c r="AT12" s="1">
        <v>203.63118099226529</v>
      </c>
      <c r="AU12" s="1">
        <v>204.63545544945981</v>
      </c>
      <c r="AV12" s="1">
        <v>217.57284638212548</v>
      </c>
      <c r="AW12" s="1">
        <v>247.67989636099352</v>
      </c>
      <c r="AX12" s="1">
        <v>242.4823671655472</v>
      </c>
      <c r="AY12" s="1">
        <v>236.95172148202059</v>
      </c>
      <c r="AZ12" s="1">
        <v>234.08764002435674</v>
      </c>
      <c r="BA12" s="1">
        <v>254.03018279209977</v>
      </c>
    </row>
    <row r="13" spans="1:53" x14ac:dyDescent="0.15">
      <c r="A13" s="7" t="s">
        <v>22</v>
      </c>
      <c r="B13" s="18">
        <v>153</v>
      </c>
      <c r="C13" s="18">
        <v>175</v>
      </c>
      <c r="D13" s="18">
        <v>162</v>
      </c>
      <c r="E13" s="18">
        <v>178</v>
      </c>
      <c r="F13" s="18">
        <v>180</v>
      </c>
      <c r="G13" s="1">
        <v>198.13323548498613</v>
      </c>
      <c r="H13" s="1">
        <v>179.35420446526052</v>
      </c>
      <c r="I13" s="1">
        <v>211.2473391509219</v>
      </c>
      <c r="J13" s="1">
        <v>202.54311422945196</v>
      </c>
      <c r="K13" s="1">
        <v>194.19773595873968</v>
      </c>
      <c r="L13" s="1">
        <v>196.96797599969949</v>
      </c>
      <c r="M13" s="1">
        <v>209.97501520956985</v>
      </c>
      <c r="N13" s="1">
        <v>242.09490280687578</v>
      </c>
      <c r="O13" s="1">
        <v>233.99655277757842</v>
      </c>
      <c r="P13" s="1">
        <v>225.92349128772358</v>
      </c>
      <c r="Q13" s="1">
        <v>223.6126971842713</v>
      </c>
      <c r="S13" s="7" t="s">
        <v>22</v>
      </c>
      <c r="T13" s="18">
        <f t="shared" si="7"/>
        <v>153</v>
      </c>
      <c r="U13" s="18">
        <f t="shared" si="8"/>
        <v>175</v>
      </c>
      <c r="V13" s="18">
        <f t="shared" si="9"/>
        <v>162</v>
      </c>
      <c r="W13" s="18">
        <f t="shared" si="10"/>
        <v>178</v>
      </c>
      <c r="X13" s="18">
        <f t="shared" si="11"/>
        <v>180</v>
      </c>
      <c r="Y13" s="1">
        <v>198.13323548498613</v>
      </c>
      <c r="Z13" s="1">
        <v>179.35420446526052</v>
      </c>
      <c r="AA13" s="1">
        <v>211.2473391509219</v>
      </c>
      <c r="AB13" s="1">
        <v>202.54311422945196</v>
      </c>
      <c r="AC13" s="1">
        <v>194.20865555030286</v>
      </c>
      <c r="AD13" s="1">
        <v>196.97701468457626</v>
      </c>
      <c r="AE13" s="1">
        <v>210.00587677017191</v>
      </c>
      <c r="AF13" s="1">
        <v>242.20003130266426</v>
      </c>
      <c r="AG13" s="1">
        <v>235.34752714843967</v>
      </c>
      <c r="AH13" s="1">
        <v>227.99186334267569</v>
      </c>
      <c r="AI13" s="1">
        <v>226.59382687927899</v>
      </c>
      <c r="AK13" s="7" t="s">
        <v>22</v>
      </c>
      <c r="AL13" s="18">
        <f t="shared" si="12"/>
        <v>153</v>
      </c>
      <c r="AM13" s="18">
        <f t="shared" si="4"/>
        <v>175</v>
      </c>
      <c r="AN13" s="18">
        <f t="shared" si="5"/>
        <v>162</v>
      </c>
      <c r="AO13" s="18">
        <f t="shared" si="6"/>
        <v>178</v>
      </c>
      <c r="AP13" s="18">
        <f t="shared" si="13"/>
        <v>180</v>
      </c>
      <c r="AQ13" s="1">
        <v>198.13323548498613</v>
      </c>
      <c r="AR13" s="1">
        <v>179.35420446526052</v>
      </c>
      <c r="AS13" s="1">
        <v>211.2473391509219</v>
      </c>
      <c r="AT13" s="1">
        <v>202.54311422945196</v>
      </c>
      <c r="AU13" s="1">
        <v>194.21934038676903</v>
      </c>
      <c r="AV13" s="1">
        <v>196.98585887030626</v>
      </c>
      <c r="AW13" s="1">
        <v>210.0362151326301</v>
      </c>
      <c r="AX13" s="1">
        <v>242.30361368563382</v>
      </c>
      <c r="AY13" s="1">
        <v>236.67529917679946</v>
      </c>
      <c r="AZ13" s="1">
        <v>229.99968359097795</v>
      </c>
      <c r="BA13" s="1">
        <v>229.49004246989347</v>
      </c>
    </row>
    <row r="14" spans="1:53" x14ac:dyDescent="0.15">
      <c r="A14" s="7" t="s">
        <v>23</v>
      </c>
      <c r="B14" s="18">
        <v>148</v>
      </c>
      <c r="C14" s="18">
        <v>146</v>
      </c>
      <c r="D14" s="18">
        <v>170</v>
      </c>
      <c r="E14" s="18">
        <v>157</v>
      </c>
      <c r="F14" s="18">
        <v>171</v>
      </c>
      <c r="G14" s="1">
        <v>173.08947045820449</v>
      </c>
      <c r="H14" s="1">
        <v>190.72934131093621</v>
      </c>
      <c r="I14" s="1">
        <v>174.36396594041179</v>
      </c>
      <c r="J14" s="1">
        <v>206.82058800446237</v>
      </c>
      <c r="K14" s="1">
        <v>196.52464999986992</v>
      </c>
      <c r="L14" s="1">
        <v>189.49350725976967</v>
      </c>
      <c r="M14" s="1">
        <v>192.83035013618314</v>
      </c>
      <c r="N14" s="1">
        <v>209.70302704158763</v>
      </c>
      <c r="O14" s="1">
        <v>241.50990944244722</v>
      </c>
      <c r="P14" s="1">
        <v>231.93173427168855</v>
      </c>
      <c r="Q14" s="1">
        <v>226.40199781287902</v>
      </c>
      <c r="S14" s="7" t="s">
        <v>23</v>
      </c>
      <c r="T14" s="18">
        <f t="shared" si="7"/>
        <v>148</v>
      </c>
      <c r="U14" s="18">
        <f t="shared" si="8"/>
        <v>146</v>
      </c>
      <c r="V14" s="18">
        <f t="shared" si="9"/>
        <v>170</v>
      </c>
      <c r="W14" s="18">
        <f t="shared" si="10"/>
        <v>157</v>
      </c>
      <c r="X14" s="18">
        <f t="shared" si="11"/>
        <v>171</v>
      </c>
      <c r="Y14" s="1">
        <v>173.08947045820449</v>
      </c>
      <c r="Z14" s="1">
        <v>190.72934131093621</v>
      </c>
      <c r="AA14" s="1">
        <v>174.36396594041179</v>
      </c>
      <c r="AB14" s="1">
        <v>206.82058800446237</v>
      </c>
      <c r="AC14" s="1">
        <v>196.52464999986992</v>
      </c>
      <c r="AD14" s="1">
        <v>189.50212326644845</v>
      </c>
      <c r="AE14" s="1">
        <v>192.85886864625209</v>
      </c>
      <c r="AF14" s="1">
        <v>209.69702329464516</v>
      </c>
      <c r="AG14" s="1">
        <v>241.59934294208446</v>
      </c>
      <c r="AH14" s="1">
        <v>233.15618529543408</v>
      </c>
      <c r="AI14" s="1">
        <v>228.42053840167983</v>
      </c>
      <c r="AK14" s="7" t="s">
        <v>23</v>
      </c>
      <c r="AL14" s="18">
        <f t="shared" si="12"/>
        <v>148</v>
      </c>
      <c r="AM14" s="18">
        <f t="shared" si="4"/>
        <v>146</v>
      </c>
      <c r="AN14" s="18">
        <f t="shared" si="5"/>
        <v>170</v>
      </c>
      <c r="AO14" s="18">
        <f t="shared" si="6"/>
        <v>157</v>
      </c>
      <c r="AP14" s="18">
        <f t="shared" si="13"/>
        <v>171</v>
      </c>
      <c r="AQ14" s="1">
        <v>173.08947045820449</v>
      </c>
      <c r="AR14" s="1">
        <v>190.72934131093621</v>
      </c>
      <c r="AS14" s="1">
        <v>174.36396594041179</v>
      </c>
      <c r="AT14" s="1">
        <v>206.82058800446237</v>
      </c>
      <c r="AU14" s="1">
        <v>196.52464999986992</v>
      </c>
      <c r="AV14" s="1">
        <v>189.51055384900158</v>
      </c>
      <c r="AW14" s="1">
        <v>192.88690313762191</v>
      </c>
      <c r="AX14" s="1">
        <v>209.69069116643223</v>
      </c>
      <c r="AY14" s="1">
        <v>241.68708456496711</v>
      </c>
      <c r="AZ14" s="1">
        <v>234.35811805460088</v>
      </c>
      <c r="BA14" s="1">
        <v>230.37717299848083</v>
      </c>
    </row>
    <row r="15" spans="1:53" x14ac:dyDescent="0.15">
      <c r="A15" s="7" t="s">
        <v>24</v>
      </c>
      <c r="B15" s="18">
        <v>135</v>
      </c>
      <c r="C15" s="18">
        <v>151</v>
      </c>
      <c r="D15" s="18">
        <v>140</v>
      </c>
      <c r="E15" s="18">
        <v>160</v>
      </c>
      <c r="F15" s="18">
        <v>161</v>
      </c>
      <c r="G15" s="1">
        <v>166.65807374300491</v>
      </c>
      <c r="H15" s="1">
        <v>169.11105588714321</v>
      </c>
      <c r="I15" s="1">
        <v>189.69945677586227</v>
      </c>
      <c r="J15" s="1">
        <v>174.94194311520175</v>
      </c>
      <c r="K15" s="1">
        <v>205.60606531259856</v>
      </c>
      <c r="L15" s="1">
        <v>195.81670037093988</v>
      </c>
      <c r="M15" s="1">
        <v>189.74407655605143</v>
      </c>
      <c r="N15" s="1">
        <v>195.90373013776355</v>
      </c>
      <c r="O15" s="1">
        <v>212.35692296817464</v>
      </c>
      <c r="P15" s="1">
        <v>243.34442323094706</v>
      </c>
      <c r="Q15" s="1">
        <v>237.29740370965618</v>
      </c>
      <c r="S15" s="7" t="s">
        <v>24</v>
      </c>
      <c r="T15" s="18">
        <f t="shared" si="7"/>
        <v>135</v>
      </c>
      <c r="U15" s="18">
        <f t="shared" si="8"/>
        <v>151</v>
      </c>
      <c r="V15" s="18">
        <f t="shared" si="9"/>
        <v>140</v>
      </c>
      <c r="W15" s="18">
        <f t="shared" si="10"/>
        <v>160</v>
      </c>
      <c r="X15" s="18">
        <f t="shared" si="11"/>
        <v>161</v>
      </c>
      <c r="Y15" s="1">
        <v>166.65807374300491</v>
      </c>
      <c r="Z15" s="1">
        <v>169.11105588714321</v>
      </c>
      <c r="AA15" s="1">
        <v>189.69945677586227</v>
      </c>
      <c r="AB15" s="1">
        <v>174.94194311520175</v>
      </c>
      <c r="AC15" s="1">
        <v>205.60606531259856</v>
      </c>
      <c r="AD15" s="1">
        <v>195.72361888595191</v>
      </c>
      <c r="AE15" s="1">
        <v>189.68464621057353</v>
      </c>
      <c r="AF15" s="1">
        <v>195.89801111365955</v>
      </c>
      <c r="AG15" s="1">
        <v>212.33712422706824</v>
      </c>
      <c r="AH15" s="1">
        <v>243.31481362076715</v>
      </c>
      <c r="AI15" s="1">
        <v>238.26883229039001</v>
      </c>
      <c r="AK15" s="7" t="s">
        <v>24</v>
      </c>
      <c r="AL15" s="18">
        <f t="shared" si="12"/>
        <v>135</v>
      </c>
      <c r="AM15" s="18">
        <f t="shared" si="4"/>
        <v>151</v>
      </c>
      <c r="AN15" s="18">
        <f t="shared" si="5"/>
        <v>140</v>
      </c>
      <c r="AO15" s="18">
        <f t="shared" si="6"/>
        <v>160</v>
      </c>
      <c r="AP15" s="18">
        <f t="shared" si="13"/>
        <v>161</v>
      </c>
      <c r="AQ15" s="1">
        <v>166.65807374300491</v>
      </c>
      <c r="AR15" s="1">
        <v>169.11105588714321</v>
      </c>
      <c r="AS15" s="1">
        <v>189.69945677586227</v>
      </c>
      <c r="AT15" s="1">
        <v>174.94194311520175</v>
      </c>
      <c r="AU15" s="1">
        <v>205.60606531259856</v>
      </c>
      <c r="AV15" s="1">
        <v>195.63160772496968</v>
      </c>
      <c r="AW15" s="1">
        <v>189.62569774879654</v>
      </c>
      <c r="AX15" s="1">
        <v>195.89198561984782</v>
      </c>
      <c r="AY15" s="1">
        <v>212.31688041593225</v>
      </c>
      <c r="AZ15" s="1">
        <v>243.28525582357247</v>
      </c>
      <c r="BA15" s="1">
        <v>239.21794073075205</v>
      </c>
    </row>
    <row r="16" spans="1:53" x14ac:dyDescent="0.15">
      <c r="A16" s="7" t="s">
        <v>25</v>
      </c>
      <c r="B16" s="18">
        <v>152</v>
      </c>
      <c r="C16" s="18">
        <v>137</v>
      </c>
      <c r="D16" s="18">
        <v>146</v>
      </c>
      <c r="E16" s="18">
        <v>137</v>
      </c>
      <c r="F16" s="18">
        <v>168</v>
      </c>
      <c r="G16" s="1">
        <v>160.68519465857207</v>
      </c>
      <c r="H16" s="1">
        <v>164.9407365245271</v>
      </c>
      <c r="I16" s="1">
        <v>171.34472626944199</v>
      </c>
      <c r="J16" s="1">
        <v>193.50057189561608</v>
      </c>
      <c r="K16" s="1">
        <v>176.82721868725125</v>
      </c>
      <c r="L16" s="1">
        <v>208.58163211330239</v>
      </c>
      <c r="M16" s="1">
        <v>198.05326874916778</v>
      </c>
      <c r="N16" s="1">
        <v>188.49512152998994</v>
      </c>
      <c r="O16" s="1">
        <v>194.25201553172721</v>
      </c>
      <c r="P16" s="1">
        <v>209.30441129310191</v>
      </c>
      <c r="Q16" s="1">
        <v>243.97149185110152</v>
      </c>
      <c r="S16" s="7" t="s">
        <v>25</v>
      </c>
      <c r="T16" s="18">
        <f t="shared" si="7"/>
        <v>152</v>
      </c>
      <c r="U16" s="18">
        <f t="shared" si="8"/>
        <v>137</v>
      </c>
      <c r="V16" s="18">
        <f t="shared" si="9"/>
        <v>146</v>
      </c>
      <c r="W16" s="18">
        <f t="shared" si="10"/>
        <v>137</v>
      </c>
      <c r="X16" s="18">
        <f t="shared" si="11"/>
        <v>168</v>
      </c>
      <c r="Y16" s="1">
        <v>160.68519465857207</v>
      </c>
      <c r="Z16" s="1">
        <v>165.14256259230501</v>
      </c>
      <c r="AA16" s="1">
        <v>171.34472626944199</v>
      </c>
      <c r="AB16" s="1">
        <v>193.50057189561608</v>
      </c>
      <c r="AC16" s="1">
        <v>176.82721868725125</v>
      </c>
      <c r="AD16" s="1">
        <v>208.48263443370627</v>
      </c>
      <c r="AE16" s="1">
        <v>198.12545081062746</v>
      </c>
      <c r="AF16" s="1">
        <v>188.4024818875171</v>
      </c>
      <c r="AG16" s="1">
        <v>194.23398415664479</v>
      </c>
      <c r="AH16" s="1">
        <v>209.18171943819016</v>
      </c>
      <c r="AI16" s="1">
        <v>243.65531801712791</v>
      </c>
      <c r="AK16" s="7" t="s">
        <v>25</v>
      </c>
      <c r="AL16" s="18">
        <f t="shared" si="12"/>
        <v>152</v>
      </c>
      <c r="AM16" s="18">
        <f t="shared" si="4"/>
        <v>137</v>
      </c>
      <c r="AN16" s="18">
        <f t="shared" si="5"/>
        <v>146</v>
      </c>
      <c r="AO16" s="18">
        <f t="shared" si="6"/>
        <v>137</v>
      </c>
      <c r="AP16" s="18">
        <f t="shared" si="13"/>
        <v>168</v>
      </c>
      <c r="AQ16" s="1">
        <v>160.68519465857207</v>
      </c>
      <c r="AR16" s="1">
        <v>165.34085859909163</v>
      </c>
      <c r="AS16" s="1">
        <v>171.34472626944199</v>
      </c>
      <c r="AT16" s="1">
        <v>193.50057189561608</v>
      </c>
      <c r="AU16" s="1">
        <v>176.82721868725125</v>
      </c>
      <c r="AV16" s="1">
        <v>208.38477503383803</v>
      </c>
      <c r="AW16" s="1">
        <v>198.19310150313197</v>
      </c>
      <c r="AX16" s="1">
        <v>188.31053225768471</v>
      </c>
      <c r="AY16" s="1">
        <v>194.21554083308109</v>
      </c>
      <c r="AZ16" s="1">
        <v>209.0601954979212</v>
      </c>
      <c r="BA16" s="1">
        <v>243.34292171502187</v>
      </c>
    </row>
    <row r="17" spans="1:53" x14ac:dyDescent="0.15">
      <c r="A17" s="7" t="s">
        <v>26</v>
      </c>
      <c r="B17" s="18">
        <v>146</v>
      </c>
      <c r="C17" s="18">
        <v>152</v>
      </c>
      <c r="D17" s="18">
        <v>140</v>
      </c>
      <c r="E17" s="18">
        <v>145</v>
      </c>
      <c r="F17" s="18">
        <v>142</v>
      </c>
      <c r="G17" s="1">
        <v>170.73881388534502</v>
      </c>
      <c r="H17" s="1">
        <v>161.97710039830508</v>
      </c>
      <c r="I17" s="1">
        <v>162.28982683311668</v>
      </c>
      <c r="J17" s="1">
        <v>171.0246657873252</v>
      </c>
      <c r="K17" s="1">
        <v>191.13123104529961</v>
      </c>
      <c r="L17" s="1">
        <v>175.34058072870269</v>
      </c>
      <c r="M17" s="1">
        <v>206.319868275294</v>
      </c>
      <c r="N17" s="1">
        <v>192.40250642388415</v>
      </c>
      <c r="O17" s="1">
        <v>185.68929863064949</v>
      </c>
      <c r="P17" s="1">
        <v>190.36327304279112</v>
      </c>
      <c r="Q17" s="1">
        <v>208.20508259266055</v>
      </c>
      <c r="S17" s="7" t="s">
        <v>26</v>
      </c>
      <c r="T17" s="18">
        <f t="shared" si="7"/>
        <v>146</v>
      </c>
      <c r="U17" s="18">
        <f t="shared" si="8"/>
        <v>152</v>
      </c>
      <c r="V17" s="18">
        <f t="shared" si="9"/>
        <v>140</v>
      </c>
      <c r="W17" s="18">
        <f t="shared" si="10"/>
        <v>145</v>
      </c>
      <c r="X17" s="18">
        <f t="shared" si="11"/>
        <v>142</v>
      </c>
      <c r="Y17" s="1">
        <v>170.73881388534502</v>
      </c>
      <c r="Z17" s="1">
        <v>162.17670595613077</v>
      </c>
      <c r="AA17" s="1">
        <v>162.58944259440528</v>
      </c>
      <c r="AB17" s="1">
        <v>171.0246657873252</v>
      </c>
      <c r="AC17" s="1">
        <v>191.13123104529961</v>
      </c>
      <c r="AD17" s="1">
        <v>175.25795777749167</v>
      </c>
      <c r="AE17" s="1">
        <v>206.39598377808491</v>
      </c>
      <c r="AF17" s="1">
        <v>192.39396311640547</v>
      </c>
      <c r="AG17" s="1">
        <v>185.58630321184168</v>
      </c>
      <c r="AH17" s="1">
        <v>190.25180103737193</v>
      </c>
      <c r="AI17" s="1">
        <v>207.83745053891181</v>
      </c>
      <c r="AK17" s="7" t="s">
        <v>26</v>
      </c>
      <c r="AL17" s="18">
        <f t="shared" si="12"/>
        <v>146</v>
      </c>
      <c r="AM17" s="18">
        <f t="shared" si="4"/>
        <v>152</v>
      </c>
      <c r="AN17" s="18">
        <f t="shared" si="5"/>
        <v>140</v>
      </c>
      <c r="AO17" s="18">
        <f t="shared" si="6"/>
        <v>145</v>
      </c>
      <c r="AP17" s="18">
        <f t="shared" si="13"/>
        <v>142</v>
      </c>
      <c r="AQ17" s="1">
        <v>170.73881388534502</v>
      </c>
      <c r="AR17" s="1">
        <v>162.37280475598186</v>
      </c>
      <c r="AS17" s="1">
        <v>162.88354309564073</v>
      </c>
      <c r="AT17" s="1">
        <v>171.0246657873252</v>
      </c>
      <c r="AU17" s="1">
        <v>191.13123104529961</v>
      </c>
      <c r="AV17" s="1">
        <v>175.17628420960443</v>
      </c>
      <c r="AW17" s="1">
        <v>206.46732538628135</v>
      </c>
      <c r="AX17" s="1">
        <v>192.37843303222655</v>
      </c>
      <c r="AY17" s="1">
        <v>185.48389322317252</v>
      </c>
      <c r="AZ17" s="1">
        <v>190.14138692864748</v>
      </c>
      <c r="BA17" s="1">
        <v>207.47440852987441</v>
      </c>
    </row>
    <row r="18" spans="1:53" x14ac:dyDescent="0.15">
      <c r="A18" s="7" t="s">
        <v>27</v>
      </c>
      <c r="B18" s="18">
        <v>159</v>
      </c>
      <c r="C18" s="18">
        <v>141</v>
      </c>
      <c r="D18" s="18">
        <v>146</v>
      </c>
      <c r="E18" s="18">
        <v>133</v>
      </c>
      <c r="F18" s="18">
        <v>157</v>
      </c>
      <c r="G18" s="1">
        <v>140.98997673656291</v>
      </c>
      <c r="H18" s="1">
        <v>168.30968596087007</v>
      </c>
      <c r="I18" s="1">
        <v>158.45903677774407</v>
      </c>
      <c r="J18" s="1">
        <v>153.20886232316346</v>
      </c>
      <c r="K18" s="1">
        <v>168.00130064246122</v>
      </c>
      <c r="L18" s="1">
        <v>188.3148276489276</v>
      </c>
      <c r="M18" s="1">
        <v>172.43988976962152</v>
      </c>
      <c r="N18" s="1">
        <v>199.16026608706267</v>
      </c>
      <c r="O18" s="1">
        <v>176.3266938781988</v>
      </c>
      <c r="P18" s="1">
        <v>180.78610073738776</v>
      </c>
      <c r="Q18" s="1">
        <v>188.31040978044575</v>
      </c>
      <c r="S18" s="7" t="s">
        <v>27</v>
      </c>
      <c r="T18" s="18">
        <f t="shared" si="7"/>
        <v>159</v>
      </c>
      <c r="U18" s="18">
        <f t="shared" si="8"/>
        <v>141</v>
      </c>
      <c r="V18" s="18">
        <f t="shared" si="9"/>
        <v>146</v>
      </c>
      <c r="W18" s="18">
        <f t="shared" si="10"/>
        <v>133</v>
      </c>
      <c r="X18" s="18">
        <f t="shared" si="11"/>
        <v>157</v>
      </c>
      <c r="Y18" s="1">
        <v>140.98997673656291</v>
      </c>
      <c r="Z18" s="1">
        <v>168.51693032301836</v>
      </c>
      <c r="AA18" s="1">
        <v>158.7548050711506</v>
      </c>
      <c r="AB18" s="1">
        <v>153.57457504374173</v>
      </c>
      <c r="AC18" s="1">
        <v>168.00130064246122</v>
      </c>
      <c r="AD18" s="1">
        <v>188.22586731838041</v>
      </c>
      <c r="AE18" s="1">
        <v>172.50648864395384</v>
      </c>
      <c r="AF18" s="1">
        <v>199.68521360342638</v>
      </c>
      <c r="AG18" s="1">
        <v>176.60778573098068</v>
      </c>
      <c r="AH18" s="1">
        <v>181.08084029579561</v>
      </c>
      <c r="AI18" s="1">
        <v>188.48221009586592</v>
      </c>
      <c r="AK18" s="7" t="s">
        <v>27</v>
      </c>
      <c r="AL18" s="18">
        <f t="shared" si="12"/>
        <v>159</v>
      </c>
      <c r="AM18" s="18">
        <f t="shared" si="4"/>
        <v>141</v>
      </c>
      <c r="AN18" s="18">
        <f t="shared" si="5"/>
        <v>146</v>
      </c>
      <c r="AO18" s="18">
        <f t="shared" si="6"/>
        <v>133</v>
      </c>
      <c r="AP18" s="18">
        <f t="shared" si="13"/>
        <v>157</v>
      </c>
      <c r="AQ18" s="1">
        <v>140.98997673656291</v>
      </c>
      <c r="AR18" s="1">
        <v>168.72052996227552</v>
      </c>
      <c r="AS18" s="1">
        <v>159.04510958564984</v>
      </c>
      <c r="AT18" s="1">
        <v>153.93351469069307</v>
      </c>
      <c r="AU18" s="1">
        <v>168.00130064246122</v>
      </c>
      <c r="AV18" s="1">
        <v>188.13792938477195</v>
      </c>
      <c r="AW18" s="1">
        <v>172.56906886501002</v>
      </c>
      <c r="AX18" s="1">
        <v>200.19708712567626</v>
      </c>
      <c r="AY18" s="1">
        <v>176.87639358809912</v>
      </c>
      <c r="AZ18" s="1">
        <v>181.37150305667745</v>
      </c>
      <c r="BA18" s="1">
        <v>188.65107833452782</v>
      </c>
    </row>
    <row r="19" spans="1:53" x14ac:dyDescent="0.15">
      <c r="A19" s="7" t="s">
        <v>28</v>
      </c>
      <c r="B19" s="18">
        <v>134</v>
      </c>
      <c r="C19" s="18">
        <v>152</v>
      </c>
      <c r="D19" s="18">
        <v>141</v>
      </c>
      <c r="E19" s="18">
        <v>141</v>
      </c>
      <c r="F19" s="18">
        <v>132</v>
      </c>
      <c r="G19" s="1">
        <v>154.67824345708658</v>
      </c>
      <c r="H19" s="1">
        <v>138.10398669426516</v>
      </c>
      <c r="I19" s="1">
        <v>163.78923738188459</v>
      </c>
      <c r="J19" s="1">
        <v>148.99777540075081</v>
      </c>
      <c r="K19" s="1">
        <v>138.94623910861921</v>
      </c>
      <c r="L19" s="1">
        <v>164.75021262460899</v>
      </c>
      <c r="M19" s="1">
        <v>184.21203800347729</v>
      </c>
      <c r="N19" s="1">
        <v>160.96588251594324</v>
      </c>
      <c r="O19" s="1">
        <v>174.91233771112599</v>
      </c>
      <c r="P19" s="1">
        <v>155.4049053823864</v>
      </c>
      <c r="Q19" s="1">
        <v>172.36713677597379</v>
      </c>
      <c r="S19" s="7" t="s">
        <v>28</v>
      </c>
      <c r="T19" s="18">
        <f t="shared" si="7"/>
        <v>134</v>
      </c>
      <c r="U19" s="18">
        <f t="shared" si="8"/>
        <v>152</v>
      </c>
      <c r="V19" s="18">
        <f t="shared" si="9"/>
        <v>141</v>
      </c>
      <c r="W19" s="18">
        <f t="shared" si="10"/>
        <v>141</v>
      </c>
      <c r="X19" s="18">
        <f t="shared" si="11"/>
        <v>132</v>
      </c>
      <c r="Y19" s="1">
        <v>154.67824345708658</v>
      </c>
      <c r="Z19" s="1">
        <v>138.27793206533514</v>
      </c>
      <c r="AA19" s="1">
        <v>164.53447946618365</v>
      </c>
      <c r="AB19" s="1">
        <v>149.75851533147636</v>
      </c>
      <c r="AC19" s="1">
        <v>139.7282888635099</v>
      </c>
      <c r="AD19" s="1">
        <v>165.11370297195555</v>
      </c>
      <c r="AE19" s="1">
        <v>184.77680431061268</v>
      </c>
      <c r="AF19" s="1">
        <v>161.61362966028975</v>
      </c>
      <c r="AG19" s="1">
        <v>175.89406869364061</v>
      </c>
      <c r="AH19" s="1">
        <v>156.12351121428793</v>
      </c>
      <c r="AI19" s="1">
        <v>173.13680283507347</v>
      </c>
      <c r="AK19" s="7" t="s">
        <v>28</v>
      </c>
      <c r="AL19" s="18">
        <f t="shared" si="12"/>
        <v>134</v>
      </c>
      <c r="AM19" s="18">
        <f t="shared" si="4"/>
        <v>152</v>
      </c>
      <c r="AN19" s="18">
        <f t="shared" si="5"/>
        <v>141</v>
      </c>
      <c r="AO19" s="18">
        <f t="shared" si="6"/>
        <v>141</v>
      </c>
      <c r="AP19" s="18">
        <f t="shared" si="13"/>
        <v>132</v>
      </c>
      <c r="AQ19" s="1">
        <v>154.67824345708658</v>
      </c>
      <c r="AR19" s="1">
        <v>138.4487948833517</v>
      </c>
      <c r="AS19" s="1">
        <v>165.27102231331401</v>
      </c>
      <c r="AT19" s="1">
        <v>150.51021410582186</v>
      </c>
      <c r="AU19" s="1">
        <v>140.50154266944025</v>
      </c>
      <c r="AV19" s="1">
        <v>165.47301448876922</v>
      </c>
      <c r="AW19" s="1">
        <v>185.33239845776706</v>
      </c>
      <c r="AX19" s="1">
        <v>162.25007196945677</v>
      </c>
      <c r="AY19" s="1">
        <v>176.8597047902843</v>
      </c>
      <c r="AZ19" s="1">
        <v>156.82748629802245</v>
      </c>
      <c r="BA19" s="1">
        <v>173.8995377970767</v>
      </c>
    </row>
    <row r="20" spans="1:53" x14ac:dyDescent="0.15">
      <c r="A20" s="7" t="s">
        <v>29</v>
      </c>
      <c r="B20" s="18">
        <v>158</v>
      </c>
      <c r="C20" s="18">
        <v>140</v>
      </c>
      <c r="D20" s="18">
        <v>146</v>
      </c>
      <c r="E20" s="18">
        <v>140</v>
      </c>
      <c r="F20" s="18">
        <v>141</v>
      </c>
      <c r="G20" s="1">
        <v>129.38282979808926</v>
      </c>
      <c r="H20" s="1">
        <v>150.89334116450081</v>
      </c>
      <c r="I20" s="1">
        <v>136.51304896235905</v>
      </c>
      <c r="J20" s="1">
        <v>155.93396650886666</v>
      </c>
      <c r="K20" s="1">
        <v>136.93227318990915</v>
      </c>
      <c r="L20" s="1">
        <v>130.87384804199868</v>
      </c>
      <c r="M20" s="1">
        <v>155.12134697513417</v>
      </c>
      <c r="N20" s="1">
        <v>176.30133489366241</v>
      </c>
      <c r="O20" s="1">
        <v>146.13425485209532</v>
      </c>
      <c r="P20" s="1">
        <v>157.44045723563636</v>
      </c>
      <c r="Q20" s="1">
        <v>145.5962949895748</v>
      </c>
      <c r="S20" s="7" t="s">
        <v>29</v>
      </c>
      <c r="T20" s="18">
        <f t="shared" si="7"/>
        <v>158</v>
      </c>
      <c r="U20" s="18">
        <f t="shared" si="8"/>
        <v>140</v>
      </c>
      <c r="V20" s="18">
        <f t="shared" si="9"/>
        <v>146</v>
      </c>
      <c r="W20" s="18">
        <f t="shared" si="10"/>
        <v>140</v>
      </c>
      <c r="X20" s="18">
        <f t="shared" si="11"/>
        <v>141</v>
      </c>
      <c r="Y20" s="1">
        <v>129.72929757121761</v>
      </c>
      <c r="Z20" s="1">
        <v>151.48654043262445</v>
      </c>
      <c r="AA20" s="1">
        <v>137.14101701522441</v>
      </c>
      <c r="AB20" s="1">
        <v>157.14833689554612</v>
      </c>
      <c r="AC20" s="1">
        <v>138.07653424510727</v>
      </c>
      <c r="AD20" s="1">
        <v>132.0742318229687</v>
      </c>
      <c r="AE20" s="1">
        <v>156.21504394373719</v>
      </c>
      <c r="AF20" s="1">
        <v>177.48377689197849</v>
      </c>
      <c r="AG20" s="1">
        <v>147.16336605265104</v>
      </c>
      <c r="AH20" s="1">
        <v>158.80297488015094</v>
      </c>
      <c r="AI20" s="1">
        <v>146.76520745955418</v>
      </c>
      <c r="AK20" s="7" t="s">
        <v>29</v>
      </c>
      <c r="AL20" s="18">
        <f t="shared" si="12"/>
        <v>158</v>
      </c>
      <c r="AM20" s="18">
        <f t="shared" si="4"/>
        <v>140</v>
      </c>
      <c r="AN20" s="18">
        <f t="shared" si="5"/>
        <v>146</v>
      </c>
      <c r="AO20" s="18">
        <f t="shared" si="6"/>
        <v>140</v>
      </c>
      <c r="AP20" s="18">
        <f t="shared" si="13"/>
        <v>141</v>
      </c>
      <c r="AQ20" s="1">
        <v>130.07210315900267</v>
      </c>
      <c r="AR20" s="1">
        <v>152.07313087642694</v>
      </c>
      <c r="AS20" s="1">
        <v>137.76160650338886</v>
      </c>
      <c r="AT20" s="1">
        <v>158.35299622449708</v>
      </c>
      <c r="AU20" s="1">
        <v>139.21222342218081</v>
      </c>
      <c r="AV20" s="1">
        <v>133.26745462604495</v>
      </c>
      <c r="AW20" s="1">
        <v>157.29982624516845</v>
      </c>
      <c r="AX20" s="1">
        <v>178.65251476966816</v>
      </c>
      <c r="AY20" s="1">
        <v>148.17955140007064</v>
      </c>
      <c r="AZ20" s="1">
        <v>160.15111845072806</v>
      </c>
      <c r="BA20" s="1">
        <v>147.92698839989762</v>
      </c>
    </row>
    <row r="21" spans="1:53" x14ac:dyDescent="0.15">
      <c r="A21" s="7" t="s">
        <v>30</v>
      </c>
      <c r="B21" s="18">
        <v>159</v>
      </c>
      <c r="C21" s="18">
        <v>160</v>
      </c>
      <c r="D21" s="18">
        <v>142</v>
      </c>
      <c r="E21" s="18">
        <v>141</v>
      </c>
      <c r="F21" s="18">
        <v>146</v>
      </c>
      <c r="G21" s="1">
        <v>140.24704387808748</v>
      </c>
      <c r="H21" s="1">
        <v>123.42522291932352</v>
      </c>
      <c r="I21" s="1">
        <v>152.90500480374067</v>
      </c>
      <c r="J21" s="1">
        <v>133.9975962049181</v>
      </c>
      <c r="K21" s="1">
        <v>146.96617129909333</v>
      </c>
      <c r="L21" s="1">
        <v>132.73958302226924</v>
      </c>
      <c r="M21" s="1">
        <v>122.55326731998753</v>
      </c>
      <c r="N21" s="1">
        <v>170.03438207240481</v>
      </c>
      <c r="O21" s="1">
        <v>183.1119305679517</v>
      </c>
      <c r="P21" s="1">
        <v>151.44919095011858</v>
      </c>
      <c r="Q21" s="1">
        <v>170.85193987184596</v>
      </c>
      <c r="S21" s="7" t="s">
        <v>30</v>
      </c>
      <c r="T21" s="18">
        <f t="shared" si="7"/>
        <v>159</v>
      </c>
      <c r="U21" s="18">
        <f t="shared" si="8"/>
        <v>160</v>
      </c>
      <c r="V21" s="18">
        <f t="shared" si="9"/>
        <v>142</v>
      </c>
      <c r="W21" s="18">
        <f t="shared" si="10"/>
        <v>141</v>
      </c>
      <c r="X21" s="18">
        <f t="shared" si="11"/>
        <v>146</v>
      </c>
      <c r="Y21" s="1">
        <v>140.62260250102798</v>
      </c>
      <c r="Z21" s="1">
        <v>124.24869971627966</v>
      </c>
      <c r="AA21" s="1">
        <v>154.01694945770899</v>
      </c>
      <c r="AB21" s="1">
        <v>135.0540762024653</v>
      </c>
      <c r="AC21" s="1">
        <v>148.59012208834602</v>
      </c>
      <c r="AD21" s="1">
        <v>134.32243982621685</v>
      </c>
      <c r="AE21" s="1">
        <v>124.26487757740591</v>
      </c>
      <c r="AF21" s="1">
        <v>171.84606119376315</v>
      </c>
      <c r="AG21" s="1">
        <v>184.89245622451688</v>
      </c>
      <c r="AH21" s="1">
        <v>152.97607304274391</v>
      </c>
      <c r="AI21" s="1">
        <v>172.91134941534992</v>
      </c>
      <c r="AK21" s="7" t="s">
        <v>30</v>
      </c>
      <c r="AL21" s="18">
        <f t="shared" si="12"/>
        <v>159</v>
      </c>
      <c r="AM21" s="18">
        <f t="shared" si="4"/>
        <v>160</v>
      </c>
      <c r="AN21" s="18">
        <f t="shared" si="5"/>
        <v>142</v>
      </c>
      <c r="AO21" s="18">
        <f t="shared" si="6"/>
        <v>141</v>
      </c>
      <c r="AP21" s="18">
        <f t="shared" si="13"/>
        <v>146</v>
      </c>
      <c r="AQ21" s="1">
        <v>140.99419146622279</v>
      </c>
      <c r="AR21" s="1">
        <v>125.0444786246735</v>
      </c>
      <c r="AS21" s="1">
        <v>155.12004808194507</v>
      </c>
      <c r="AT21" s="1">
        <v>136.10209173812368</v>
      </c>
      <c r="AU21" s="1">
        <v>150.20715980194552</v>
      </c>
      <c r="AV21" s="1">
        <v>135.90065762258445</v>
      </c>
      <c r="AW21" s="1">
        <v>125.94793934416862</v>
      </c>
      <c r="AX21" s="1">
        <v>173.64821905827279</v>
      </c>
      <c r="AY21" s="1">
        <v>186.65847445824278</v>
      </c>
      <c r="AZ21" s="1">
        <v>154.49109814735402</v>
      </c>
      <c r="BA21" s="1">
        <v>174.96778864027738</v>
      </c>
    </row>
    <row r="22" spans="1:53" x14ac:dyDescent="0.15">
      <c r="A22" s="7" t="s">
        <v>31</v>
      </c>
      <c r="B22" s="18">
        <v>163</v>
      </c>
      <c r="C22" s="18">
        <v>161</v>
      </c>
      <c r="D22" s="18">
        <v>158</v>
      </c>
      <c r="E22" s="18">
        <v>138</v>
      </c>
      <c r="F22" s="18">
        <v>154</v>
      </c>
      <c r="G22" s="1">
        <v>148.86917428169221</v>
      </c>
      <c r="H22" s="1">
        <v>136.91412862716197</v>
      </c>
      <c r="I22" s="1">
        <v>131.62760304039332</v>
      </c>
      <c r="J22" s="1">
        <v>170.57892467246961</v>
      </c>
      <c r="K22" s="1">
        <v>144.02500838330272</v>
      </c>
      <c r="L22" s="1">
        <v>163.96871964196151</v>
      </c>
      <c r="M22" s="1">
        <v>143.43433835893404</v>
      </c>
      <c r="N22" s="1">
        <v>142.72796253341988</v>
      </c>
      <c r="O22" s="1">
        <v>199.77640942889678</v>
      </c>
      <c r="P22" s="1">
        <v>214.8091199822006</v>
      </c>
      <c r="Q22" s="1">
        <v>183.48761455886734</v>
      </c>
      <c r="S22" s="7" t="s">
        <v>31</v>
      </c>
      <c r="T22" s="18">
        <f t="shared" si="7"/>
        <v>163</v>
      </c>
      <c r="U22" s="18">
        <f t="shared" si="8"/>
        <v>161</v>
      </c>
      <c r="V22" s="18">
        <f t="shared" si="9"/>
        <v>158</v>
      </c>
      <c r="W22" s="18">
        <f t="shared" si="10"/>
        <v>138</v>
      </c>
      <c r="X22" s="18">
        <f t="shared" si="11"/>
        <v>154</v>
      </c>
      <c r="Y22" s="1">
        <v>149.26782302244419</v>
      </c>
      <c r="Z22" s="1">
        <v>137.82817947071925</v>
      </c>
      <c r="AA22" s="1">
        <v>132.97659202458567</v>
      </c>
      <c r="AB22" s="1">
        <v>172.37956252239132</v>
      </c>
      <c r="AC22" s="1">
        <v>145.63571640456848</v>
      </c>
      <c r="AD22" s="1">
        <v>166.36590809530989</v>
      </c>
      <c r="AE22" s="1">
        <v>145.83194968798384</v>
      </c>
      <c r="AF22" s="1">
        <v>145.29082717069412</v>
      </c>
      <c r="AG22" s="1">
        <v>202.51675511317376</v>
      </c>
      <c r="AH22" s="1">
        <v>217.57414032656567</v>
      </c>
      <c r="AI22" s="1">
        <v>185.97311059980734</v>
      </c>
      <c r="AK22" s="7" t="s">
        <v>31</v>
      </c>
      <c r="AL22" s="18">
        <f t="shared" si="12"/>
        <v>163</v>
      </c>
      <c r="AM22" s="18">
        <f t="shared" si="4"/>
        <v>161</v>
      </c>
      <c r="AN22" s="18">
        <f t="shared" si="5"/>
        <v>158</v>
      </c>
      <c r="AO22" s="18">
        <f t="shared" si="6"/>
        <v>138</v>
      </c>
      <c r="AP22" s="18">
        <f t="shared" si="13"/>
        <v>154</v>
      </c>
      <c r="AQ22" s="1">
        <v>149.66225802743858</v>
      </c>
      <c r="AR22" s="1">
        <v>138.71148702179511</v>
      </c>
      <c r="AS22" s="1">
        <v>134.27504245586968</v>
      </c>
      <c r="AT22" s="1">
        <v>174.17181347058533</v>
      </c>
      <c r="AU22" s="1">
        <v>147.23966147359374</v>
      </c>
      <c r="AV22" s="1">
        <v>168.76310060002501</v>
      </c>
      <c r="AW22" s="1">
        <v>148.20245153297913</v>
      </c>
      <c r="AX22" s="1">
        <v>147.81210680560145</v>
      </c>
      <c r="AY22" s="1">
        <v>205.25038955041487</v>
      </c>
      <c r="AZ22" s="1">
        <v>220.32778221541713</v>
      </c>
      <c r="BA22" s="1">
        <v>188.45920225441571</v>
      </c>
    </row>
    <row r="23" spans="1:53" x14ac:dyDescent="0.15">
      <c r="A23" s="7" t="s">
        <v>32</v>
      </c>
      <c r="B23" s="18">
        <v>188</v>
      </c>
      <c r="C23" s="18">
        <v>168</v>
      </c>
      <c r="D23" s="18">
        <v>175</v>
      </c>
      <c r="E23" s="18">
        <v>173</v>
      </c>
      <c r="F23" s="18">
        <v>166</v>
      </c>
      <c r="G23" s="1">
        <v>178.52263766541537</v>
      </c>
      <c r="H23" s="1">
        <v>164.37795379188589</v>
      </c>
      <c r="I23" s="1">
        <v>167.72298892089822</v>
      </c>
      <c r="J23" s="1">
        <v>158.58190303185279</v>
      </c>
      <c r="K23" s="1">
        <v>207.84744450291211</v>
      </c>
      <c r="L23" s="1">
        <v>179.71714106424889</v>
      </c>
      <c r="M23" s="1">
        <v>199.53101477548591</v>
      </c>
      <c r="N23" s="1">
        <v>148.19155045312027</v>
      </c>
      <c r="O23" s="1">
        <v>155.13492115321657</v>
      </c>
      <c r="P23" s="1">
        <v>210.81740683339928</v>
      </c>
      <c r="Q23" s="1">
        <v>231.71447367203638</v>
      </c>
      <c r="S23" s="7" t="s">
        <v>32</v>
      </c>
      <c r="T23" s="18">
        <f t="shared" si="7"/>
        <v>188</v>
      </c>
      <c r="U23" s="18">
        <f t="shared" si="8"/>
        <v>168</v>
      </c>
      <c r="V23" s="18">
        <f t="shared" si="9"/>
        <v>175</v>
      </c>
      <c r="W23" s="18">
        <f t="shared" si="10"/>
        <v>173</v>
      </c>
      <c r="X23" s="18">
        <f t="shared" si="11"/>
        <v>166</v>
      </c>
      <c r="Y23" s="1">
        <v>179.00048546693975</v>
      </c>
      <c r="Z23" s="1">
        <v>165.47580815596172</v>
      </c>
      <c r="AA23" s="1">
        <v>169.44223900873538</v>
      </c>
      <c r="AB23" s="1">
        <v>160.78112613758719</v>
      </c>
      <c r="AC23" s="1">
        <v>210.7370092408986</v>
      </c>
      <c r="AD23" s="1">
        <v>182.38345203154034</v>
      </c>
      <c r="AE23" s="1">
        <v>203.41133548985272</v>
      </c>
      <c r="AF23" s="1">
        <v>151.58469132102027</v>
      </c>
      <c r="AG23" s="1">
        <v>158.88871470983514</v>
      </c>
      <c r="AH23" s="1">
        <v>214.81822050672076</v>
      </c>
      <c r="AI23" s="1">
        <v>235.99739433912902</v>
      </c>
      <c r="AK23" s="7" t="s">
        <v>32</v>
      </c>
      <c r="AL23" s="18">
        <f t="shared" si="12"/>
        <v>188</v>
      </c>
      <c r="AM23" s="18">
        <f t="shared" si="4"/>
        <v>168</v>
      </c>
      <c r="AN23" s="18">
        <f t="shared" si="5"/>
        <v>175</v>
      </c>
      <c r="AO23" s="18">
        <f t="shared" si="6"/>
        <v>173</v>
      </c>
      <c r="AP23" s="18">
        <f t="shared" si="13"/>
        <v>166</v>
      </c>
      <c r="AQ23" s="1">
        <v>179.47328451759574</v>
      </c>
      <c r="AR23" s="1">
        <v>166.53673952034728</v>
      </c>
      <c r="AS23" s="1">
        <v>171.09708758750781</v>
      </c>
      <c r="AT23" s="1">
        <v>162.89788131248201</v>
      </c>
      <c r="AU23" s="1">
        <v>213.62342852646438</v>
      </c>
      <c r="AV23" s="1">
        <v>185.04994215560913</v>
      </c>
      <c r="AW23" s="1">
        <v>207.2657159899583</v>
      </c>
      <c r="AX23" s="1">
        <v>154.9459190402618</v>
      </c>
      <c r="AY23" s="1">
        <v>162.60013366007357</v>
      </c>
      <c r="AZ23" s="1">
        <v>218.82169150631114</v>
      </c>
      <c r="BA23" s="1">
        <v>240.28972692067606</v>
      </c>
    </row>
    <row r="24" spans="1:53" x14ac:dyDescent="0.15">
      <c r="A24" s="7" t="s">
        <v>33</v>
      </c>
      <c r="B24" s="18">
        <v>240</v>
      </c>
      <c r="C24" s="18">
        <v>226</v>
      </c>
      <c r="D24" s="18">
        <v>208</v>
      </c>
      <c r="E24" s="18">
        <v>230</v>
      </c>
      <c r="F24" s="18">
        <v>208</v>
      </c>
      <c r="G24" s="1">
        <v>212.34558148897727</v>
      </c>
      <c r="H24" s="1">
        <v>219.65651629073278</v>
      </c>
      <c r="I24" s="1">
        <v>179.07282112662344</v>
      </c>
      <c r="J24" s="1">
        <v>183.55734605772943</v>
      </c>
      <c r="K24" s="1">
        <v>182.30421940705568</v>
      </c>
      <c r="L24" s="1">
        <v>232.31609683484373</v>
      </c>
      <c r="M24" s="1">
        <v>194.34664624131693</v>
      </c>
      <c r="N24" s="1">
        <v>206.27777136891035</v>
      </c>
      <c r="O24" s="1">
        <v>161.45207058927156</v>
      </c>
      <c r="P24" s="1">
        <v>178.43797239261937</v>
      </c>
      <c r="Q24" s="1">
        <v>228.95252011706563</v>
      </c>
      <c r="S24" s="7" t="s">
        <v>33</v>
      </c>
      <c r="T24" s="18">
        <f t="shared" si="7"/>
        <v>240</v>
      </c>
      <c r="U24" s="18">
        <f t="shared" si="8"/>
        <v>226</v>
      </c>
      <c r="V24" s="18">
        <f t="shared" si="9"/>
        <v>208</v>
      </c>
      <c r="W24" s="18">
        <f t="shared" si="10"/>
        <v>230</v>
      </c>
      <c r="X24" s="18">
        <f t="shared" si="11"/>
        <v>208</v>
      </c>
      <c r="Y24" s="1">
        <v>212.9143211412927</v>
      </c>
      <c r="Z24" s="1">
        <v>221.12649967039997</v>
      </c>
      <c r="AA24" s="1">
        <v>181.30541438833745</v>
      </c>
      <c r="AB24" s="1">
        <v>186.51314133310188</v>
      </c>
      <c r="AC24" s="1">
        <v>185.92910771846203</v>
      </c>
      <c r="AD24" s="1">
        <v>236.89499712172449</v>
      </c>
      <c r="AE24" s="1">
        <v>198.58364935320122</v>
      </c>
      <c r="AF24" s="1">
        <v>211.66385383975995</v>
      </c>
      <c r="AG24" s="1">
        <v>166.23895028398073</v>
      </c>
      <c r="AH24" s="1">
        <v>184.07982222678311</v>
      </c>
      <c r="AI24" s="1">
        <v>234.70416465557349</v>
      </c>
      <c r="AK24" s="7" t="s">
        <v>33</v>
      </c>
      <c r="AL24" s="18">
        <f t="shared" si="12"/>
        <v>240</v>
      </c>
      <c r="AM24" s="18">
        <f t="shared" si="4"/>
        <v>226</v>
      </c>
      <c r="AN24" s="18">
        <f t="shared" si="5"/>
        <v>208</v>
      </c>
      <c r="AO24" s="18">
        <f t="shared" si="6"/>
        <v>230</v>
      </c>
      <c r="AP24" s="18">
        <f t="shared" si="13"/>
        <v>208</v>
      </c>
      <c r="AQ24" s="1">
        <v>213.47704797194535</v>
      </c>
      <c r="AR24" s="1">
        <v>222.54703692817722</v>
      </c>
      <c r="AS24" s="1">
        <v>183.46312439578151</v>
      </c>
      <c r="AT24" s="1">
        <v>189.36988550612807</v>
      </c>
      <c r="AU24" s="1">
        <v>189.43812772531456</v>
      </c>
      <c r="AV24" s="1">
        <v>241.48559358197815</v>
      </c>
      <c r="AW24" s="1">
        <v>202.79637680302773</v>
      </c>
      <c r="AX24" s="1">
        <v>216.98854548062727</v>
      </c>
      <c r="AY24" s="1">
        <v>170.97587197351299</v>
      </c>
      <c r="AZ24" s="1">
        <v>189.66530954973794</v>
      </c>
      <c r="BA24" s="1">
        <v>240.4560192716898</v>
      </c>
    </row>
    <row r="25" spans="1:53" x14ac:dyDescent="0.15">
      <c r="A25" s="7" t="s">
        <v>34</v>
      </c>
      <c r="B25" s="18">
        <v>279</v>
      </c>
      <c r="C25" s="18">
        <v>270</v>
      </c>
      <c r="D25" s="18">
        <v>282</v>
      </c>
      <c r="E25" s="18">
        <v>215</v>
      </c>
      <c r="F25" s="18">
        <v>268</v>
      </c>
      <c r="G25" s="1">
        <v>240.93134563361571</v>
      </c>
      <c r="H25" s="1">
        <v>238.64880036196396</v>
      </c>
      <c r="I25" s="1">
        <v>230.61741827193765</v>
      </c>
      <c r="J25" s="1">
        <v>188.26930317416014</v>
      </c>
      <c r="K25" s="1">
        <v>205.05212454825289</v>
      </c>
      <c r="L25" s="1">
        <v>205.83232495519349</v>
      </c>
      <c r="M25" s="1">
        <v>254.17888076514211</v>
      </c>
      <c r="N25" s="1">
        <v>219.54717885285709</v>
      </c>
      <c r="O25" s="1">
        <v>245.0053942953993</v>
      </c>
      <c r="P25" s="1">
        <v>201.27565979650444</v>
      </c>
      <c r="Q25" s="1">
        <v>223.81499116618897</v>
      </c>
      <c r="S25" s="7" t="s">
        <v>34</v>
      </c>
      <c r="T25" s="18">
        <f t="shared" si="7"/>
        <v>279</v>
      </c>
      <c r="U25" s="18">
        <f t="shared" si="8"/>
        <v>270</v>
      </c>
      <c r="V25" s="18">
        <f t="shared" si="9"/>
        <v>282</v>
      </c>
      <c r="W25" s="18">
        <f t="shared" si="10"/>
        <v>215</v>
      </c>
      <c r="X25" s="18">
        <f t="shared" si="11"/>
        <v>268</v>
      </c>
      <c r="Y25" s="1">
        <v>242.09998113303962</v>
      </c>
      <c r="Z25" s="1">
        <v>240.76822336801243</v>
      </c>
      <c r="AA25" s="1">
        <v>233.49482077697451</v>
      </c>
      <c r="AB25" s="1">
        <v>191.72080856927377</v>
      </c>
      <c r="AC25" s="1">
        <v>209.59152922614189</v>
      </c>
      <c r="AD25" s="1">
        <v>211.22154849991225</v>
      </c>
      <c r="AE25" s="1">
        <v>261.08826892273089</v>
      </c>
      <c r="AF25" s="1">
        <v>225.79465408174963</v>
      </c>
      <c r="AG25" s="1">
        <v>253.0683252009008</v>
      </c>
      <c r="AH25" s="1">
        <v>208.7436282818278</v>
      </c>
      <c r="AI25" s="1">
        <v>232.7771195259437</v>
      </c>
      <c r="AK25" s="7" t="s">
        <v>34</v>
      </c>
      <c r="AL25" s="18">
        <f t="shared" si="12"/>
        <v>279</v>
      </c>
      <c r="AM25" s="18">
        <f t="shared" si="4"/>
        <v>270</v>
      </c>
      <c r="AN25" s="18">
        <f t="shared" si="5"/>
        <v>282</v>
      </c>
      <c r="AO25" s="18">
        <f t="shared" si="6"/>
        <v>215</v>
      </c>
      <c r="AP25" s="18">
        <f t="shared" si="13"/>
        <v>268</v>
      </c>
      <c r="AQ25" s="1">
        <v>243.24646346267701</v>
      </c>
      <c r="AR25" s="1">
        <v>242.82250725097151</v>
      </c>
      <c r="AS25" s="1">
        <v>236.27573670679041</v>
      </c>
      <c r="AT25" s="1">
        <v>195.06882491561817</v>
      </c>
      <c r="AU25" s="1">
        <v>214.00173656017267</v>
      </c>
      <c r="AV25" s="1">
        <v>216.47006955845518</v>
      </c>
      <c r="AW25" s="1">
        <v>267.95114410255229</v>
      </c>
      <c r="AX25" s="1">
        <v>231.9836610563155</v>
      </c>
      <c r="AY25" s="1">
        <v>261.04480757593126</v>
      </c>
      <c r="AZ25" s="1">
        <v>216.15551655709345</v>
      </c>
      <c r="BA25" s="1">
        <v>241.674563549292</v>
      </c>
    </row>
    <row r="26" spans="1:53" x14ac:dyDescent="0.15">
      <c r="A26" s="7" t="s">
        <v>35</v>
      </c>
      <c r="B26" s="18">
        <v>333</v>
      </c>
      <c r="C26" s="18">
        <v>293</v>
      </c>
      <c r="D26" s="18">
        <v>298</v>
      </c>
      <c r="E26" s="18">
        <v>297</v>
      </c>
      <c r="F26" s="18">
        <v>266</v>
      </c>
      <c r="G26" s="1">
        <v>300.86187573411502</v>
      </c>
      <c r="H26" s="1">
        <v>263.34516349382773</v>
      </c>
      <c r="I26" s="1">
        <v>273.93260948617058</v>
      </c>
      <c r="J26" s="1">
        <v>263.25683582359227</v>
      </c>
      <c r="K26" s="1">
        <v>229.5158283140866</v>
      </c>
      <c r="L26" s="1">
        <v>253.72513418262912</v>
      </c>
      <c r="M26" s="1">
        <v>254.19897704778884</v>
      </c>
      <c r="N26" s="1">
        <v>302.64200192614049</v>
      </c>
      <c r="O26" s="1">
        <v>276.86261321130257</v>
      </c>
      <c r="P26" s="1">
        <v>325.00678350923624</v>
      </c>
      <c r="Q26" s="1">
        <v>265.64723077304774</v>
      </c>
      <c r="S26" s="7" t="s">
        <v>35</v>
      </c>
      <c r="T26" s="18">
        <f t="shared" si="7"/>
        <v>333</v>
      </c>
      <c r="U26" s="18">
        <f t="shared" si="8"/>
        <v>293</v>
      </c>
      <c r="V26" s="18">
        <f t="shared" si="9"/>
        <v>298</v>
      </c>
      <c r="W26" s="18">
        <f t="shared" si="10"/>
        <v>297</v>
      </c>
      <c r="X26" s="18">
        <f t="shared" si="11"/>
        <v>266</v>
      </c>
      <c r="Y26" s="1">
        <v>302.32058974285792</v>
      </c>
      <c r="Z26" s="1">
        <v>265.65544640500229</v>
      </c>
      <c r="AA26" s="1">
        <v>277.95585416662368</v>
      </c>
      <c r="AB26" s="1">
        <v>268.08650416680138</v>
      </c>
      <c r="AC26" s="1">
        <v>235.11361720800554</v>
      </c>
      <c r="AD26" s="1">
        <v>260.94569082452711</v>
      </c>
      <c r="AE26" s="1">
        <v>261.82441816880703</v>
      </c>
      <c r="AF26" s="1">
        <v>312.88712893792388</v>
      </c>
      <c r="AG26" s="1">
        <v>286.62559854816186</v>
      </c>
      <c r="AH26" s="1">
        <v>338.13320897353088</v>
      </c>
      <c r="AI26" s="1">
        <v>277.74784882232711</v>
      </c>
      <c r="AK26" s="7" t="s">
        <v>35</v>
      </c>
      <c r="AL26" s="18">
        <f t="shared" si="12"/>
        <v>333</v>
      </c>
      <c r="AM26" s="18">
        <f t="shared" si="4"/>
        <v>293</v>
      </c>
      <c r="AN26" s="18">
        <f t="shared" si="5"/>
        <v>298</v>
      </c>
      <c r="AO26" s="18">
        <f t="shared" si="6"/>
        <v>297</v>
      </c>
      <c r="AP26" s="18">
        <f t="shared" si="13"/>
        <v>266</v>
      </c>
      <c r="AQ26" s="1">
        <v>303.75166310903921</v>
      </c>
      <c r="AR26" s="1">
        <v>267.95317695709275</v>
      </c>
      <c r="AS26" s="1">
        <v>281.8577560386455</v>
      </c>
      <c r="AT26" s="1">
        <v>272.77143743019695</v>
      </c>
      <c r="AU26" s="1">
        <v>240.57027210046493</v>
      </c>
      <c r="AV26" s="1">
        <v>268.00100204778818</v>
      </c>
      <c r="AW26" s="1">
        <v>269.31198632426475</v>
      </c>
      <c r="AX26" s="1">
        <v>323.05385159364846</v>
      </c>
      <c r="AY26" s="1">
        <v>296.30768789673198</v>
      </c>
      <c r="AZ26" s="1">
        <v>351.16921184922097</v>
      </c>
      <c r="BA26" s="1">
        <v>289.8041851301017</v>
      </c>
    </row>
    <row r="27" spans="1:53" x14ac:dyDescent="0.15">
      <c r="A27" s="7" t="s">
        <v>36</v>
      </c>
      <c r="B27" s="18">
        <v>447</v>
      </c>
      <c r="C27" s="18">
        <v>392</v>
      </c>
      <c r="D27" s="18">
        <v>380</v>
      </c>
      <c r="E27" s="18">
        <v>329</v>
      </c>
      <c r="F27" s="18">
        <v>367</v>
      </c>
      <c r="G27" s="1">
        <v>326.81793194413467</v>
      </c>
      <c r="H27" s="1">
        <v>358.43065194826931</v>
      </c>
      <c r="I27" s="1">
        <v>343.45270401428047</v>
      </c>
      <c r="J27" s="1">
        <v>333.82936810657259</v>
      </c>
      <c r="K27" s="1">
        <v>336.62522843788952</v>
      </c>
      <c r="L27" s="1">
        <v>299.23505829802855</v>
      </c>
      <c r="M27" s="1">
        <v>330.35382104843529</v>
      </c>
      <c r="N27" s="1">
        <v>310.83749367236345</v>
      </c>
      <c r="O27" s="1">
        <v>336.75858849802938</v>
      </c>
      <c r="P27" s="1">
        <v>326.59170966882311</v>
      </c>
      <c r="Q27" s="1">
        <v>381.56201570800107</v>
      </c>
      <c r="S27" s="7" t="s">
        <v>36</v>
      </c>
      <c r="T27" s="18">
        <f t="shared" si="7"/>
        <v>447</v>
      </c>
      <c r="U27" s="18">
        <f t="shared" si="8"/>
        <v>392</v>
      </c>
      <c r="V27" s="18">
        <f t="shared" si="9"/>
        <v>380</v>
      </c>
      <c r="W27" s="18">
        <f t="shared" si="10"/>
        <v>329</v>
      </c>
      <c r="X27" s="18">
        <f t="shared" si="11"/>
        <v>367</v>
      </c>
      <c r="Y27" s="1">
        <v>328.40597086724779</v>
      </c>
      <c r="Z27" s="1">
        <v>361.575698579564</v>
      </c>
      <c r="AA27" s="1">
        <v>347.7940740847838</v>
      </c>
      <c r="AB27" s="1">
        <v>340.69637387943976</v>
      </c>
      <c r="AC27" s="1">
        <v>344.84023226847194</v>
      </c>
      <c r="AD27" s="1">
        <v>308.43079992521956</v>
      </c>
      <c r="AE27" s="1">
        <v>341.01745442049855</v>
      </c>
      <c r="AF27" s="1">
        <v>321.58014659758402</v>
      </c>
      <c r="AG27" s="1">
        <v>350.45264773694691</v>
      </c>
      <c r="AH27" s="1">
        <v>340.5699556813272</v>
      </c>
      <c r="AI27" s="1">
        <v>400.20281199846613</v>
      </c>
      <c r="AK27" s="7" t="s">
        <v>36</v>
      </c>
      <c r="AL27" s="18">
        <f t="shared" si="12"/>
        <v>447</v>
      </c>
      <c r="AM27" s="18">
        <f t="shared" si="4"/>
        <v>392</v>
      </c>
      <c r="AN27" s="18">
        <f t="shared" si="5"/>
        <v>380</v>
      </c>
      <c r="AO27" s="18">
        <f t="shared" si="6"/>
        <v>329</v>
      </c>
      <c r="AP27" s="18">
        <f t="shared" si="13"/>
        <v>367</v>
      </c>
      <c r="AQ27" s="1">
        <v>329.9638541074753</v>
      </c>
      <c r="AR27" s="1">
        <v>364.70363765120874</v>
      </c>
      <c r="AS27" s="1">
        <v>352.14551379484516</v>
      </c>
      <c r="AT27" s="1">
        <v>347.37968991809203</v>
      </c>
      <c r="AU27" s="1">
        <v>352.84823976634368</v>
      </c>
      <c r="AV27" s="1">
        <v>317.44424248962298</v>
      </c>
      <c r="AW27" s="1">
        <v>351.51812904192224</v>
      </c>
      <c r="AX27" s="1">
        <v>332.18447984801662</v>
      </c>
      <c r="AY27" s="1">
        <v>364.07348174722483</v>
      </c>
      <c r="AZ27" s="1">
        <v>354.4882233008816</v>
      </c>
      <c r="BA27" s="1">
        <v>418.79895538343601</v>
      </c>
    </row>
    <row r="28" spans="1:53" x14ac:dyDescent="0.15">
      <c r="A28" s="7" t="s">
        <v>37</v>
      </c>
      <c r="B28" s="18">
        <v>477</v>
      </c>
      <c r="C28" s="18">
        <v>519</v>
      </c>
      <c r="D28" s="18">
        <v>493</v>
      </c>
      <c r="E28" s="18">
        <v>470</v>
      </c>
      <c r="F28" s="18">
        <v>457</v>
      </c>
      <c r="G28" s="1">
        <v>477.2895644487561</v>
      </c>
      <c r="H28" s="1">
        <v>416.31731965521266</v>
      </c>
      <c r="I28" s="1">
        <v>417.66344081963371</v>
      </c>
      <c r="J28" s="1">
        <v>402.95732865416727</v>
      </c>
      <c r="K28" s="1">
        <v>381.88124746767414</v>
      </c>
      <c r="L28" s="1">
        <v>389.40832457544832</v>
      </c>
      <c r="M28" s="1">
        <v>345.69627546481229</v>
      </c>
      <c r="N28" s="1">
        <v>363.95748734854362</v>
      </c>
      <c r="O28" s="1">
        <v>344.72401785505008</v>
      </c>
      <c r="P28" s="1">
        <v>359.32592324345467</v>
      </c>
      <c r="Q28" s="1">
        <v>349.64644666983531</v>
      </c>
      <c r="S28" s="7" t="s">
        <v>37</v>
      </c>
      <c r="T28" s="18">
        <f t="shared" si="7"/>
        <v>477</v>
      </c>
      <c r="U28" s="18">
        <f t="shared" si="8"/>
        <v>519</v>
      </c>
      <c r="V28" s="18">
        <f t="shared" si="9"/>
        <v>493</v>
      </c>
      <c r="W28" s="18">
        <f t="shared" si="10"/>
        <v>470</v>
      </c>
      <c r="X28" s="18">
        <f t="shared" si="11"/>
        <v>457</v>
      </c>
      <c r="Y28" s="1">
        <v>479.61502660607334</v>
      </c>
      <c r="Z28" s="1">
        <v>419.97627137219399</v>
      </c>
      <c r="AA28" s="1">
        <v>422.9418364261972</v>
      </c>
      <c r="AB28" s="1">
        <v>409.6203937754745</v>
      </c>
      <c r="AC28" s="1">
        <v>392.05677488821016</v>
      </c>
      <c r="AD28" s="1">
        <v>401.36930776171295</v>
      </c>
      <c r="AE28" s="1">
        <v>357.641729008894</v>
      </c>
      <c r="AF28" s="1">
        <v>377.48166780173642</v>
      </c>
      <c r="AG28" s="1">
        <v>358.47507206156655</v>
      </c>
      <c r="AH28" s="1">
        <v>376.77048644916783</v>
      </c>
      <c r="AI28" s="1">
        <v>367.69820561082065</v>
      </c>
      <c r="AK28" s="7" t="s">
        <v>37</v>
      </c>
      <c r="AL28" s="18">
        <f t="shared" si="12"/>
        <v>477</v>
      </c>
      <c r="AM28" s="18">
        <f t="shared" si="4"/>
        <v>519</v>
      </c>
      <c r="AN28" s="18">
        <f t="shared" si="5"/>
        <v>493</v>
      </c>
      <c r="AO28" s="18">
        <f t="shared" si="6"/>
        <v>470</v>
      </c>
      <c r="AP28" s="18">
        <f t="shared" si="13"/>
        <v>457</v>
      </c>
      <c r="AQ28" s="1">
        <v>481.89621397409348</v>
      </c>
      <c r="AR28" s="1">
        <v>423.61511697070074</v>
      </c>
      <c r="AS28" s="1">
        <v>428.2325225347098</v>
      </c>
      <c r="AT28" s="1">
        <v>416.33849841616518</v>
      </c>
      <c r="AU28" s="1">
        <v>402.00698595472682</v>
      </c>
      <c r="AV28" s="1">
        <v>413.09296211743862</v>
      </c>
      <c r="AW28" s="1">
        <v>369.43697733202737</v>
      </c>
      <c r="AX28" s="1">
        <v>390.87141299576604</v>
      </c>
      <c r="AY28" s="1">
        <v>372.1134727109785</v>
      </c>
      <c r="AZ28" s="1">
        <v>394.20833126055646</v>
      </c>
      <c r="BA28" s="1">
        <v>385.76111497849013</v>
      </c>
    </row>
    <row r="29" spans="1:53" x14ac:dyDescent="0.15">
      <c r="A29" s="7" t="s">
        <v>38</v>
      </c>
      <c r="B29" s="18">
        <v>533</v>
      </c>
      <c r="C29" s="18">
        <v>544</v>
      </c>
      <c r="D29" s="18">
        <v>574</v>
      </c>
      <c r="E29" s="18">
        <v>568</v>
      </c>
      <c r="F29" s="18">
        <v>558</v>
      </c>
      <c r="G29" s="1">
        <v>529.18709378850167</v>
      </c>
      <c r="H29" s="1">
        <v>539.73493082872801</v>
      </c>
      <c r="I29" s="1">
        <v>440.02160163129844</v>
      </c>
      <c r="J29" s="1">
        <v>445.53552410889529</v>
      </c>
      <c r="K29" s="1">
        <v>425.21976342607189</v>
      </c>
      <c r="L29" s="1">
        <v>401.3167038215596</v>
      </c>
      <c r="M29" s="1">
        <v>408.8596523909867</v>
      </c>
      <c r="N29" s="1">
        <v>377.67300167547</v>
      </c>
      <c r="O29" s="1">
        <v>397.26732328393507</v>
      </c>
      <c r="P29" s="1">
        <v>364.7384351374854</v>
      </c>
      <c r="Q29" s="1">
        <v>381.13699047699583</v>
      </c>
      <c r="S29" s="7" t="s">
        <v>38</v>
      </c>
      <c r="T29" s="18">
        <f t="shared" si="7"/>
        <v>533</v>
      </c>
      <c r="U29" s="18">
        <f t="shared" si="8"/>
        <v>544</v>
      </c>
      <c r="V29" s="18">
        <f t="shared" si="9"/>
        <v>574</v>
      </c>
      <c r="W29" s="18">
        <f t="shared" si="10"/>
        <v>568</v>
      </c>
      <c r="X29" s="18">
        <f t="shared" si="11"/>
        <v>558</v>
      </c>
      <c r="Y29" s="1">
        <v>531.75942513781911</v>
      </c>
      <c r="Z29" s="1">
        <v>544.48905096144222</v>
      </c>
      <c r="AA29" s="1">
        <v>445.74755072904259</v>
      </c>
      <c r="AB29" s="1">
        <v>453.06343191016629</v>
      </c>
      <c r="AC29" s="1">
        <v>434.07490053756158</v>
      </c>
      <c r="AD29" s="1">
        <v>414.69183300347919</v>
      </c>
      <c r="AE29" s="1">
        <v>423.12606590174892</v>
      </c>
      <c r="AF29" s="1">
        <v>391.69344760315846</v>
      </c>
      <c r="AG29" s="1">
        <v>413.22712259817126</v>
      </c>
      <c r="AH29" s="1">
        <v>380.57643277526586</v>
      </c>
      <c r="AI29" s="1">
        <v>402.10572937293159</v>
      </c>
      <c r="AK29" s="7" t="s">
        <v>38</v>
      </c>
      <c r="AL29" s="18">
        <f t="shared" si="12"/>
        <v>533</v>
      </c>
      <c r="AM29" s="18">
        <f t="shared" si="4"/>
        <v>544</v>
      </c>
      <c r="AN29" s="18">
        <f t="shared" si="5"/>
        <v>574</v>
      </c>
      <c r="AO29" s="18">
        <f t="shared" si="6"/>
        <v>568</v>
      </c>
      <c r="AP29" s="18">
        <f t="shared" si="13"/>
        <v>558</v>
      </c>
      <c r="AQ29" s="1">
        <v>534.28289202255178</v>
      </c>
      <c r="AR29" s="1">
        <v>549.21668721389744</v>
      </c>
      <c r="AS29" s="1">
        <v>451.48244557529449</v>
      </c>
      <c r="AT29" s="1">
        <v>460.64964219200203</v>
      </c>
      <c r="AU29" s="1">
        <v>443.04552067852876</v>
      </c>
      <c r="AV29" s="1">
        <v>427.84503964228389</v>
      </c>
      <c r="AW29" s="1">
        <v>437.21673912347717</v>
      </c>
      <c r="AX29" s="1">
        <v>405.6618135820562</v>
      </c>
      <c r="AY29" s="1">
        <v>429.15324510467178</v>
      </c>
      <c r="AZ29" s="1">
        <v>396.39816089757005</v>
      </c>
      <c r="BA29" s="1">
        <v>423.21665615550614</v>
      </c>
    </row>
    <row r="30" spans="1:53" x14ac:dyDescent="0.15">
      <c r="A30" s="7" t="s">
        <v>39</v>
      </c>
      <c r="B30" s="18">
        <v>625</v>
      </c>
      <c r="C30" s="18">
        <v>570</v>
      </c>
      <c r="D30" s="18">
        <v>568</v>
      </c>
      <c r="E30" s="18">
        <v>598</v>
      </c>
      <c r="F30" s="18">
        <v>605</v>
      </c>
      <c r="G30" s="1">
        <v>587.17689678584884</v>
      </c>
      <c r="H30" s="1">
        <v>543.62531238802785</v>
      </c>
      <c r="I30" s="1">
        <v>576.27254232114103</v>
      </c>
      <c r="J30" s="1">
        <v>476.41735289305711</v>
      </c>
      <c r="K30" s="1">
        <v>478.42798044130279</v>
      </c>
      <c r="L30" s="1">
        <v>446.6072289260004</v>
      </c>
      <c r="M30" s="1">
        <v>416.98763420532816</v>
      </c>
      <c r="N30" s="1">
        <v>449.03266285711169</v>
      </c>
      <c r="O30" s="1">
        <v>416.57795877740119</v>
      </c>
      <c r="P30" s="1">
        <v>423.43939134535094</v>
      </c>
      <c r="Q30" s="1">
        <v>384.52026489661398</v>
      </c>
      <c r="S30" s="7" t="s">
        <v>39</v>
      </c>
      <c r="T30" s="18">
        <f t="shared" si="7"/>
        <v>625</v>
      </c>
      <c r="U30" s="18">
        <f t="shared" si="8"/>
        <v>570</v>
      </c>
      <c r="V30" s="18">
        <f t="shared" si="9"/>
        <v>568</v>
      </c>
      <c r="W30" s="18">
        <f t="shared" si="10"/>
        <v>598</v>
      </c>
      <c r="X30" s="18">
        <f t="shared" si="11"/>
        <v>605</v>
      </c>
      <c r="Y30" s="1">
        <v>590.23665630665278</v>
      </c>
      <c r="Z30" s="1">
        <v>548.59426133976945</v>
      </c>
      <c r="AA30" s="1">
        <v>583.77762434086935</v>
      </c>
      <c r="AB30" s="1">
        <v>484.64743463558597</v>
      </c>
      <c r="AC30" s="1">
        <v>488.56680498627782</v>
      </c>
      <c r="AD30" s="1">
        <v>457.84650722325625</v>
      </c>
      <c r="AE30" s="1">
        <v>431.64942191387172</v>
      </c>
      <c r="AF30" s="1">
        <v>465.88043965868508</v>
      </c>
      <c r="AG30" s="1">
        <v>433.29696514511363</v>
      </c>
      <c r="AH30" s="1">
        <v>441.94062374550981</v>
      </c>
      <c r="AI30" s="1">
        <v>402.61231737297874</v>
      </c>
      <c r="AK30" s="7" t="s">
        <v>39</v>
      </c>
      <c r="AL30" s="18">
        <f t="shared" si="12"/>
        <v>625</v>
      </c>
      <c r="AM30" s="18">
        <f t="shared" si="4"/>
        <v>570</v>
      </c>
      <c r="AN30" s="18">
        <f t="shared" si="5"/>
        <v>568</v>
      </c>
      <c r="AO30" s="18">
        <f t="shared" si="6"/>
        <v>598</v>
      </c>
      <c r="AP30" s="18">
        <f t="shared" si="13"/>
        <v>605</v>
      </c>
      <c r="AQ30" s="1">
        <v>593.23423556907449</v>
      </c>
      <c r="AR30" s="1">
        <v>553.53101596501392</v>
      </c>
      <c r="AS30" s="1">
        <v>591.29408948188041</v>
      </c>
      <c r="AT30" s="1">
        <v>492.93696077617437</v>
      </c>
      <c r="AU30" s="1">
        <v>498.83431478473847</v>
      </c>
      <c r="AV30" s="1">
        <v>469.28407534018078</v>
      </c>
      <c r="AW30" s="1">
        <v>446.23132463563763</v>
      </c>
      <c r="AX30" s="1">
        <v>482.66953301913509</v>
      </c>
      <c r="AY30" s="1">
        <v>450.0777202843326</v>
      </c>
      <c r="AZ30" s="1">
        <v>460.52711177140117</v>
      </c>
      <c r="BA30" s="1">
        <v>420.8314539748593</v>
      </c>
    </row>
    <row r="31" spans="1:53" x14ac:dyDescent="0.15">
      <c r="A31" s="7" t="s">
        <v>40</v>
      </c>
      <c r="B31" s="18">
        <v>687</v>
      </c>
      <c r="C31" s="18">
        <v>652</v>
      </c>
      <c r="D31" s="18">
        <v>595</v>
      </c>
      <c r="E31" s="18">
        <v>582</v>
      </c>
      <c r="F31" s="18">
        <v>662</v>
      </c>
      <c r="G31" s="1">
        <v>644.71909216217182</v>
      </c>
      <c r="H31" s="1">
        <v>614.18342413325672</v>
      </c>
      <c r="I31" s="1">
        <v>581.5358082716474</v>
      </c>
      <c r="J31" s="1">
        <v>621.83218940204017</v>
      </c>
      <c r="K31" s="1">
        <v>509.30981030011776</v>
      </c>
      <c r="L31" s="1">
        <v>500.02077045069666</v>
      </c>
      <c r="M31" s="1">
        <v>473.5704713018057</v>
      </c>
      <c r="N31" s="1">
        <v>447.28612917954115</v>
      </c>
      <c r="O31" s="1">
        <v>482.27408232463921</v>
      </c>
      <c r="P31" s="1">
        <v>433.3561110407191</v>
      </c>
      <c r="Q31" s="1">
        <v>434.89959118138495</v>
      </c>
      <c r="S31" s="7" t="s">
        <v>40</v>
      </c>
      <c r="T31" s="18">
        <f t="shared" si="7"/>
        <v>687</v>
      </c>
      <c r="U31" s="18">
        <f t="shared" si="8"/>
        <v>652</v>
      </c>
      <c r="V31" s="18">
        <f t="shared" si="9"/>
        <v>595</v>
      </c>
      <c r="W31" s="18">
        <f t="shared" si="10"/>
        <v>582</v>
      </c>
      <c r="X31" s="18">
        <f t="shared" si="11"/>
        <v>662</v>
      </c>
      <c r="Y31" s="1">
        <v>648.07994585247047</v>
      </c>
      <c r="Z31" s="1">
        <v>619.8350673103555</v>
      </c>
      <c r="AA31" s="1">
        <v>589.31079461971501</v>
      </c>
      <c r="AB31" s="1">
        <v>632.57881522854973</v>
      </c>
      <c r="AC31" s="1">
        <v>520.29816421625321</v>
      </c>
      <c r="AD31" s="1">
        <v>512.79663610753744</v>
      </c>
      <c r="AE31" s="1">
        <v>486.94962024218808</v>
      </c>
      <c r="AF31" s="1">
        <v>464.179916186198</v>
      </c>
      <c r="AG31" s="1">
        <v>501.84719751102995</v>
      </c>
      <c r="AH31" s="1">
        <v>452.28555967217022</v>
      </c>
      <c r="AI31" s="1">
        <v>455.49424318139972</v>
      </c>
      <c r="AK31" s="7" t="s">
        <v>40</v>
      </c>
      <c r="AL31" s="18">
        <f t="shared" si="12"/>
        <v>687</v>
      </c>
      <c r="AM31" s="18">
        <f t="shared" si="4"/>
        <v>652</v>
      </c>
      <c r="AN31" s="18">
        <f t="shared" si="5"/>
        <v>595</v>
      </c>
      <c r="AO31" s="18">
        <f t="shared" si="6"/>
        <v>582</v>
      </c>
      <c r="AP31" s="18">
        <f t="shared" si="13"/>
        <v>662</v>
      </c>
      <c r="AQ31" s="1">
        <v>651.3724758502093</v>
      </c>
      <c r="AR31" s="1">
        <v>625.28620073308639</v>
      </c>
      <c r="AS31" s="1">
        <v>597.09281512687596</v>
      </c>
      <c r="AT31" s="1">
        <v>643.402481964976</v>
      </c>
      <c r="AU31" s="1">
        <v>531.42179471505347</v>
      </c>
      <c r="AV31" s="1">
        <v>525.79461559611127</v>
      </c>
      <c r="AW31" s="1">
        <v>500.59637263259884</v>
      </c>
      <c r="AX31" s="1">
        <v>481.12313972861364</v>
      </c>
      <c r="AY31" s="1">
        <v>521.49693498088004</v>
      </c>
      <c r="AZ31" s="1">
        <v>471.40407467049545</v>
      </c>
      <c r="BA31" s="1">
        <v>476.34182735954244</v>
      </c>
    </row>
    <row r="32" spans="1:53" x14ac:dyDescent="0.15">
      <c r="A32" s="7" t="s">
        <v>41</v>
      </c>
      <c r="B32" s="18">
        <v>709</v>
      </c>
      <c r="C32" s="18">
        <v>683</v>
      </c>
      <c r="D32" s="18">
        <v>686</v>
      </c>
      <c r="E32" s="18">
        <v>613</v>
      </c>
      <c r="F32" s="18">
        <v>638</v>
      </c>
      <c r="G32" s="1">
        <v>703.03949880450284</v>
      </c>
      <c r="H32" s="1">
        <v>672.93394225438328</v>
      </c>
      <c r="I32" s="1">
        <v>631.72809180533841</v>
      </c>
      <c r="J32" s="1">
        <v>611.81850136518528</v>
      </c>
      <c r="K32" s="1">
        <v>646.86940798769047</v>
      </c>
      <c r="L32" s="1">
        <v>519.56622747428082</v>
      </c>
      <c r="M32" s="1">
        <v>518.27716761665874</v>
      </c>
      <c r="N32" s="1">
        <v>473.72776373350848</v>
      </c>
      <c r="O32" s="1">
        <v>466.48193227330739</v>
      </c>
      <c r="P32" s="1">
        <v>488.38173833692565</v>
      </c>
      <c r="Q32" s="1">
        <v>433.17437821038732</v>
      </c>
      <c r="S32" s="7" t="s">
        <v>41</v>
      </c>
      <c r="T32" s="18">
        <f t="shared" si="7"/>
        <v>709</v>
      </c>
      <c r="U32" s="18">
        <f t="shared" si="8"/>
        <v>683</v>
      </c>
      <c r="V32" s="18">
        <f t="shared" si="9"/>
        <v>686</v>
      </c>
      <c r="W32" s="18">
        <f t="shared" si="10"/>
        <v>613</v>
      </c>
      <c r="X32" s="18">
        <f t="shared" si="11"/>
        <v>638</v>
      </c>
      <c r="Y32" s="1">
        <v>706.70277933738043</v>
      </c>
      <c r="Z32" s="1">
        <v>679.12387564819414</v>
      </c>
      <c r="AA32" s="1">
        <v>640.05532420771078</v>
      </c>
      <c r="AB32" s="1">
        <v>622.60780181945404</v>
      </c>
      <c r="AC32" s="1">
        <v>660.82543894133369</v>
      </c>
      <c r="AD32" s="1">
        <v>533.03789086873337</v>
      </c>
      <c r="AE32" s="1">
        <v>533.11744307157483</v>
      </c>
      <c r="AF32" s="1">
        <v>488.59481945370908</v>
      </c>
      <c r="AG32" s="1">
        <v>485.52241086667766</v>
      </c>
      <c r="AH32" s="1">
        <v>509.95139419793497</v>
      </c>
      <c r="AI32" s="1">
        <v>453.68530363713319</v>
      </c>
      <c r="AK32" s="7" t="s">
        <v>41</v>
      </c>
      <c r="AL32" s="18">
        <f t="shared" si="12"/>
        <v>709</v>
      </c>
      <c r="AM32" s="18">
        <f t="shared" si="4"/>
        <v>683</v>
      </c>
      <c r="AN32" s="18">
        <f t="shared" si="5"/>
        <v>686</v>
      </c>
      <c r="AO32" s="18">
        <f t="shared" si="6"/>
        <v>613</v>
      </c>
      <c r="AP32" s="18">
        <f t="shared" si="13"/>
        <v>638</v>
      </c>
      <c r="AQ32" s="1">
        <v>710.29161954754568</v>
      </c>
      <c r="AR32" s="1">
        <v>685.09427614156061</v>
      </c>
      <c r="AS32" s="1">
        <v>648.05501000040749</v>
      </c>
      <c r="AT32" s="1">
        <v>633.47009915112983</v>
      </c>
      <c r="AU32" s="1">
        <v>674.95272947853482</v>
      </c>
      <c r="AV32" s="1">
        <v>546.74032664773904</v>
      </c>
      <c r="AW32" s="1">
        <v>548.2519174183924</v>
      </c>
      <c r="AX32" s="1">
        <v>503.85162562466292</v>
      </c>
      <c r="AY32" s="1">
        <v>504.75084763889402</v>
      </c>
      <c r="AZ32" s="1">
        <v>531.74154304433091</v>
      </c>
      <c r="BA32" s="1">
        <v>474.55086489420205</v>
      </c>
    </row>
    <row r="33" spans="1:53" x14ac:dyDescent="0.15">
      <c r="A33" s="7" t="s">
        <v>42</v>
      </c>
      <c r="B33" s="18">
        <v>729</v>
      </c>
      <c r="C33" s="18">
        <v>720</v>
      </c>
      <c r="D33" s="18">
        <v>694</v>
      </c>
      <c r="E33" s="18">
        <v>712</v>
      </c>
      <c r="F33" s="18">
        <v>648</v>
      </c>
      <c r="G33" s="1">
        <v>663.07992574361674</v>
      </c>
      <c r="H33" s="1">
        <v>717.52206903240926</v>
      </c>
      <c r="I33" s="1">
        <v>673.19112340888751</v>
      </c>
      <c r="J33" s="1">
        <v>632.71255449580576</v>
      </c>
      <c r="K33" s="1">
        <v>619.32111684015376</v>
      </c>
      <c r="L33" s="1">
        <v>640.2299299435382</v>
      </c>
      <c r="M33" s="1">
        <v>523.45012575896624</v>
      </c>
      <c r="N33" s="1">
        <v>532.10098407496605</v>
      </c>
      <c r="O33" s="1">
        <v>484.76312182627868</v>
      </c>
      <c r="P33" s="1">
        <v>483.29188827566367</v>
      </c>
      <c r="Q33" s="1">
        <v>501.33024582563814</v>
      </c>
      <c r="S33" s="7" t="s">
        <v>42</v>
      </c>
      <c r="T33" s="18">
        <f t="shared" si="7"/>
        <v>729</v>
      </c>
      <c r="U33" s="18">
        <f t="shared" si="8"/>
        <v>720</v>
      </c>
      <c r="V33" s="18">
        <f t="shared" si="9"/>
        <v>694</v>
      </c>
      <c r="W33" s="18">
        <f t="shared" si="10"/>
        <v>712</v>
      </c>
      <c r="X33" s="18">
        <f t="shared" si="11"/>
        <v>648</v>
      </c>
      <c r="Y33" s="1">
        <v>666.53805809048038</v>
      </c>
      <c r="Z33" s="1">
        <v>724.12186332383249</v>
      </c>
      <c r="AA33" s="1">
        <v>682.06139845750067</v>
      </c>
      <c r="AB33" s="1">
        <v>643.58441854927742</v>
      </c>
      <c r="AC33" s="1">
        <v>632.90653445794146</v>
      </c>
      <c r="AD33" s="1">
        <v>656.82292499498101</v>
      </c>
      <c r="AE33" s="1">
        <v>538.63741306689576</v>
      </c>
      <c r="AF33" s="1">
        <v>549.0692989477061</v>
      </c>
      <c r="AG33" s="1">
        <v>501.57807872678643</v>
      </c>
      <c r="AH33" s="1">
        <v>504.80303436063673</v>
      </c>
      <c r="AI33" s="1">
        <v>525.39370016405201</v>
      </c>
      <c r="AK33" s="7" t="s">
        <v>42</v>
      </c>
      <c r="AL33" s="18">
        <f t="shared" si="12"/>
        <v>729</v>
      </c>
      <c r="AM33" s="18">
        <f t="shared" si="4"/>
        <v>720</v>
      </c>
      <c r="AN33" s="18">
        <f t="shared" si="5"/>
        <v>694</v>
      </c>
      <c r="AO33" s="18">
        <f t="shared" si="6"/>
        <v>712</v>
      </c>
      <c r="AP33" s="18">
        <f t="shared" si="13"/>
        <v>648</v>
      </c>
      <c r="AQ33" s="1">
        <v>669.92585816640531</v>
      </c>
      <c r="AR33" s="1">
        <v>730.4875990969108</v>
      </c>
      <c r="AS33" s="1">
        <v>690.58287813979189</v>
      </c>
      <c r="AT33" s="1">
        <v>654.02420225594778</v>
      </c>
      <c r="AU33" s="1">
        <v>646.65500209959146</v>
      </c>
      <c r="AV33" s="1">
        <v>673.69958824551054</v>
      </c>
      <c r="AW33" s="1">
        <v>554.12262658142731</v>
      </c>
      <c r="AX33" s="1">
        <v>566.47829427429076</v>
      </c>
      <c r="AY33" s="1">
        <v>518.95324537376291</v>
      </c>
      <c r="AZ33" s="1">
        <v>526.6537603761185</v>
      </c>
      <c r="BA33" s="1">
        <v>549.880372568025</v>
      </c>
    </row>
    <row r="34" spans="1:53" x14ac:dyDescent="0.15">
      <c r="A34" s="7" t="s">
        <v>43</v>
      </c>
      <c r="B34" s="18">
        <v>809</v>
      </c>
      <c r="C34" s="18">
        <v>723</v>
      </c>
      <c r="D34" s="18">
        <v>728</v>
      </c>
      <c r="E34" s="18">
        <v>705</v>
      </c>
      <c r="F34" s="18">
        <v>722</v>
      </c>
      <c r="G34" s="1">
        <v>655.98598323343253</v>
      </c>
      <c r="H34" s="1">
        <v>657.92137190246569</v>
      </c>
      <c r="I34" s="1">
        <v>734.16140484640482</v>
      </c>
      <c r="J34" s="1">
        <v>690.60246299985306</v>
      </c>
      <c r="K34" s="1">
        <v>646.65792915747397</v>
      </c>
      <c r="L34" s="1">
        <v>628.92787361084561</v>
      </c>
      <c r="M34" s="1">
        <v>659.36041780987875</v>
      </c>
      <c r="N34" s="1">
        <v>515.75380465288936</v>
      </c>
      <c r="O34" s="1">
        <v>522.17166966622108</v>
      </c>
      <c r="P34" s="1">
        <v>476.7157311853635</v>
      </c>
      <c r="Q34" s="1">
        <v>477.10494163366297</v>
      </c>
      <c r="S34" s="7" t="s">
        <v>43</v>
      </c>
      <c r="T34" s="18">
        <f t="shared" si="7"/>
        <v>809</v>
      </c>
      <c r="U34" s="18">
        <f t="shared" si="8"/>
        <v>723</v>
      </c>
      <c r="V34" s="18">
        <f t="shared" si="9"/>
        <v>728</v>
      </c>
      <c r="W34" s="18">
        <f t="shared" si="10"/>
        <v>705</v>
      </c>
      <c r="X34" s="18">
        <f t="shared" si="11"/>
        <v>722</v>
      </c>
      <c r="Y34" s="1">
        <v>659.40983103849226</v>
      </c>
      <c r="Z34" s="1">
        <v>663.97929277965852</v>
      </c>
      <c r="AA34" s="1">
        <v>743.92145229459288</v>
      </c>
      <c r="AB34" s="1">
        <v>702.54579884985606</v>
      </c>
      <c r="AC34" s="1">
        <v>660.44766881807834</v>
      </c>
      <c r="AD34" s="1">
        <v>645.53930163306131</v>
      </c>
      <c r="AE34" s="1">
        <v>678.56090192184115</v>
      </c>
      <c r="AF34" s="1">
        <v>532.30529155214151</v>
      </c>
      <c r="AG34" s="1">
        <v>540.45795163104003</v>
      </c>
      <c r="AH34" s="1">
        <v>494.84118371709576</v>
      </c>
      <c r="AI34" s="1">
        <v>500.07148403980807</v>
      </c>
      <c r="AK34" s="7" t="s">
        <v>43</v>
      </c>
      <c r="AL34" s="18">
        <f t="shared" si="12"/>
        <v>809</v>
      </c>
      <c r="AM34" s="18">
        <f t="shared" si="4"/>
        <v>723</v>
      </c>
      <c r="AN34" s="18">
        <f t="shared" si="5"/>
        <v>728</v>
      </c>
      <c r="AO34" s="18">
        <f t="shared" si="6"/>
        <v>705</v>
      </c>
      <c r="AP34" s="18">
        <f t="shared" si="13"/>
        <v>722</v>
      </c>
      <c r="AQ34" s="1">
        <v>662.76399022213513</v>
      </c>
      <c r="AR34" s="1">
        <v>669.82217328155639</v>
      </c>
      <c r="AS34" s="1">
        <v>753.29887471877396</v>
      </c>
      <c r="AT34" s="1">
        <v>714.01631080300217</v>
      </c>
      <c r="AU34" s="1">
        <v>673.70666826192894</v>
      </c>
      <c r="AV34" s="1">
        <v>662.43055842805688</v>
      </c>
      <c r="AW34" s="1">
        <v>698.13582005381681</v>
      </c>
      <c r="AX34" s="1">
        <v>549.1406275421175</v>
      </c>
      <c r="AY34" s="1">
        <v>559.20359502036399</v>
      </c>
      <c r="AZ34" s="1">
        <v>513.57580613053813</v>
      </c>
      <c r="BA34" s="1">
        <v>523.42166183452127</v>
      </c>
    </row>
    <row r="35" spans="1:53" x14ac:dyDescent="0.15">
      <c r="A35" s="7" t="s">
        <v>44</v>
      </c>
      <c r="B35" s="18">
        <v>783</v>
      </c>
      <c r="C35" s="18">
        <v>771</v>
      </c>
      <c r="D35" s="18">
        <v>737</v>
      </c>
      <c r="E35" s="18">
        <v>758</v>
      </c>
      <c r="F35" s="18">
        <v>745</v>
      </c>
      <c r="G35" s="1">
        <v>747.58609060273307</v>
      </c>
      <c r="H35" s="1">
        <v>666.07401453425155</v>
      </c>
      <c r="I35" s="1">
        <v>639.57434022157076</v>
      </c>
      <c r="J35" s="1">
        <v>714.82662658648019</v>
      </c>
      <c r="K35" s="1">
        <v>669.00946275006868</v>
      </c>
      <c r="L35" s="1">
        <v>632.11495855172302</v>
      </c>
      <c r="M35" s="1">
        <v>623.64691282015997</v>
      </c>
      <c r="N35" s="1">
        <v>676.49508087982429</v>
      </c>
      <c r="O35" s="1">
        <v>526.31960386443791</v>
      </c>
      <c r="P35" s="1">
        <v>534.77325804519069</v>
      </c>
      <c r="Q35" s="1">
        <v>481.27719159780793</v>
      </c>
      <c r="S35" s="7" t="s">
        <v>44</v>
      </c>
      <c r="T35" s="18">
        <f t="shared" si="7"/>
        <v>783</v>
      </c>
      <c r="U35" s="18">
        <f t="shared" si="8"/>
        <v>771</v>
      </c>
      <c r="V35" s="18">
        <f t="shared" si="9"/>
        <v>737</v>
      </c>
      <c r="W35" s="18">
        <f t="shared" si="10"/>
        <v>758</v>
      </c>
      <c r="X35" s="18">
        <f t="shared" si="11"/>
        <v>745</v>
      </c>
      <c r="Y35" s="1">
        <v>751.57575193407502</v>
      </c>
      <c r="Z35" s="1">
        <v>672.28989855077941</v>
      </c>
      <c r="AA35" s="1">
        <v>648.08341945373991</v>
      </c>
      <c r="AB35" s="1">
        <v>727.26963283565578</v>
      </c>
      <c r="AC35" s="1">
        <v>683.34524259826594</v>
      </c>
      <c r="AD35" s="1">
        <v>648.31167720265955</v>
      </c>
      <c r="AE35" s="1">
        <v>642.00666374974708</v>
      </c>
      <c r="AF35" s="1">
        <v>698.2767838381485</v>
      </c>
      <c r="AG35" s="1">
        <v>544.85771085965848</v>
      </c>
      <c r="AH35" s="1">
        <v>555.2854850838155</v>
      </c>
      <c r="AI35" s="1">
        <v>501.21673095431106</v>
      </c>
      <c r="AK35" s="7" t="s">
        <v>44</v>
      </c>
      <c r="AL35" s="18">
        <f t="shared" si="12"/>
        <v>783</v>
      </c>
      <c r="AM35" s="18">
        <f t="shared" si="4"/>
        <v>771</v>
      </c>
      <c r="AN35" s="18">
        <f t="shared" si="5"/>
        <v>737</v>
      </c>
      <c r="AO35" s="18">
        <f t="shared" si="6"/>
        <v>758</v>
      </c>
      <c r="AP35" s="18">
        <f t="shared" si="13"/>
        <v>745</v>
      </c>
      <c r="AQ35" s="1">
        <v>755.48244013417707</v>
      </c>
      <c r="AR35" s="1">
        <v>678.28511891638971</v>
      </c>
      <c r="AS35" s="1">
        <v>656.2586921118309</v>
      </c>
      <c r="AT35" s="1">
        <v>739.22192934043335</v>
      </c>
      <c r="AU35" s="1">
        <v>697.13167383825032</v>
      </c>
      <c r="AV35" s="1">
        <v>663.92172902941888</v>
      </c>
      <c r="AW35" s="1">
        <v>660.55043204635581</v>
      </c>
      <c r="AX35" s="1">
        <v>720.43041462575491</v>
      </c>
      <c r="AY35" s="1">
        <v>563.7118594069301</v>
      </c>
      <c r="AZ35" s="1">
        <v>576.33330896119105</v>
      </c>
      <c r="BA35" s="1">
        <v>521.83777273390228</v>
      </c>
    </row>
    <row r="36" spans="1:53" x14ac:dyDescent="0.15">
      <c r="A36" s="7" t="s">
        <v>45</v>
      </c>
      <c r="B36" s="18">
        <v>810</v>
      </c>
      <c r="C36" s="18">
        <v>742</v>
      </c>
      <c r="D36" s="18">
        <v>737</v>
      </c>
      <c r="E36" s="18">
        <v>715</v>
      </c>
      <c r="F36" s="18">
        <v>791</v>
      </c>
      <c r="G36" s="1">
        <v>732.36688499878403</v>
      </c>
      <c r="H36" s="1">
        <v>737.740752306069</v>
      </c>
      <c r="I36" s="1">
        <v>671.68301070383779</v>
      </c>
      <c r="J36" s="1">
        <v>646.04999855104825</v>
      </c>
      <c r="K36" s="1">
        <v>719.69051290506309</v>
      </c>
      <c r="L36" s="1">
        <v>679.18063244673021</v>
      </c>
      <c r="M36" s="1">
        <v>643.76932637956634</v>
      </c>
      <c r="N36" s="1">
        <v>621.79637915006651</v>
      </c>
      <c r="O36" s="1">
        <v>670.92600747044162</v>
      </c>
      <c r="P36" s="1">
        <v>523.49016143121162</v>
      </c>
      <c r="Q36" s="1">
        <v>524.75008954277314</v>
      </c>
      <c r="S36" s="7" t="s">
        <v>45</v>
      </c>
      <c r="T36" s="18">
        <f t="shared" si="7"/>
        <v>810</v>
      </c>
      <c r="U36" s="18">
        <f t="shared" si="8"/>
        <v>742</v>
      </c>
      <c r="V36" s="18">
        <f t="shared" si="9"/>
        <v>737</v>
      </c>
      <c r="W36" s="18">
        <f t="shared" si="10"/>
        <v>715</v>
      </c>
      <c r="X36" s="18">
        <f t="shared" si="11"/>
        <v>791</v>
      </c>
      <c r="Y36" s="1">
        <v>736.27387672124803</v>
      </c>
      <c r="Z36" s="1">
        <v>744.54159689643961</v>
      </c>
      <c r="AA36" s="1">
        <v>680.70431709994978</v>
      </c>
      <c r="AB36" s="1">
        <v>657.30240401775995</v>
      </c>
      <c r="AC36" s="1">
        <v>735.18980072696581</v>
      </c>
      <c r="AD36" s="1">
        <v>696.64966685565844</v>
      </c>
      <c r="AE36" s="1">
        <v>662.06894018988169</v>
      </c>
      <c r="AF36" s="1">
        <v>642.01589769726104</v>
      </c>
      <c r="AG36" s="1">
        <v>694.62907065055424</v>
      </c>
      <c r="AH36" s="1">
        <v>543.67761920845828</v>
      </c>
      <c r="AI36" s="1">
        <v>546.66597866008465</v>
      </c>
      <c r="AK36" s="7" t="s">
        <v>45</v>
      </c>
      <c r="AL36" s="18">
        <f t="shared" si="12"/>
        <v>810</v>
      </c>
      <c r="AM36" s="18">
        <f t="shared" si="4"/>
        <v>742</v>
      </c>
      <c r="AN36" s="18">
        <f t="shared" si="5"/>
        <v>737</v>
      </c>
      <c r="AO36" s="18">
        <f t="shared" si="6"/>
        <v>715</v>
      </c>
      <c r="AP36" s="18">
        <f t="shared" si="13"/>
        <v>791</v>
      </c>
      <c r="AQ36" s="1">
        <v>740.09964384141426</v>
      </c>
      <c r="AR36" s="1">
        <v>751.11245034420938</v>
      </c>
      <c r="AS36" s="1">
        <v>689.37253917315957</v>
      </c>
      <c r="AT36" s="1">
        <v>668.11082902838018</v>
      </c>
      <c r="AU36" s="1">
        <v>750.09771765553774</v>
      </c>
      <c r="AV36" s="1">
        <v>713.48902052845415</v>
      </c>
      <c r="AW36" s="1">
        <v>679.69243167807849</v>
      </c>
      <c r="AX36" s="1">
        <v>662.40752963009572</v>
      </c>
      <c r="AY36" s="1">
        <v>718.73559738038011</v>
      </c>
      <c r="AZ36" s="1">
        <v>564.24297405287507</v>
      </c>
      <c r="BA36" s="1">
        <v>569.18032869247168</v>
      </c>
    </row>
    <row r="37" spans="1:53" x14ac:dyDescent="0.15">
      <c r="A37" s="7" t="s">
        <v>46</v>
      </c>
      <c r="B37" s="18">
        <v>749</v>
      </c>
      <c r="C37" s="18">
        <v>781</v>
      </c>
      <c r="D37" s="18">
        <v>747</v>
      </c>
      <c r="E37" s="18">
        <v>754</v>
      </c>
      <c r="F37" s="18">
        <v>741</v>
      </c>
      <c r="G37" s="1">
        <v>806.1659726327116</v>
      </c>
      <c r="H37" s="1">
        <v>748.76947987355572</v>
      </c>
      <c r="I37" s="1">
        <v>743.92842561206533</v>
      </c>
      <c r="J37" s="1">
        <v>660.76983597731714</v>
      </c>
      <c r="K37" s="1">
        <v>633.1459869072628</v>
      </c>
      <c r="L37" s="1">
        <v>710.83536266874125</v>
      </c>
      <c r="M37" s="1">
        <v>672.34055292963967</v>
      </c>
      <c r="N37" s="1">
        <v>647.09901977200275</v>
      </c>
      <c r="O37" s="1">
        <v>612.69568116979713</v>
      </c>
      <c r="P37" s="1">
        <v>663.48009251298822</v>
      </c>
      <c r="Q37" s="1">
        <v>508.73826560666237</v>
      </c>
      <c r="S37" s="7" t="s">
        <v>46</v>
      </c>
      <c r="T37" s="18">
        <f t="shared" si="7"/>
        <v>749</v>
      </c>
      <c r="U37" s="18">
        <f t="shared" si="8"/>
        <v>781</v>
      </c>
      <c r="V37" s="18">
        <f t="shared" si="9"/>
        <v>747</v>
      </c>
      <c r="W37" s="18">
        <f t="shared" si="10"/>
        <v>754</v>
      </c>
      <c r="X37" s="18">
        <f t="shared" si="11"/>
        <v>741</v>
      </c>
      <c r="Y37" s="1">
        <v>810.4662434628533</v>
      </c>
      <c r="Z37" s="1">
        <v>755.66742113162218</v>
      </c>
      <c r="AA37" s="1">
        <v>753.78402581022829</v>
      </c>
      <c r="AB37" s="1">
        <v>672.36688745465301</v>
      </c>
      <c r="AC37" s="1">
        <v>646.79216762981014</v>
      </c>
      <c r="AD37" s="1">
        <v>729.19779715801519</v>
      </c>
      <c r="AE37" s="1">
        <v>691.51896859395436</v>
      </c>
      <c r="AF37" s="1">
        <v>667.2545024654487</v>
      </c>
      <c r="AG37" s="1">
        <v>634.53362811621173</v>
      </c>
      <c r="AH37" s="1">
        <v>689.13820608118795</v>
      </c>
      <c r="AI37" s="1">
        <v>530.09530482136302</v>
      </c>
      <c r="AK37" s="7" t="s">
        <v>46</v>
      </c>
      <c r="AL37" s="18">
        <f t="shared" si="12"/>
        <v>749</v>
      </c>
      <c r="AM37" s="18">
        <f t="shared" si="4"/>
        <v>781</v>
      </c>
      <c r="AN37" s="18">
        <f t="shared" si="5"/>
        <v>747</v>
      </c>
      <c r="AO37" s="18">
        <f t="shared" si="6"/>
        <v>754</v>
      </c>
      <c r="AP37" s="18">
        <f t="shared" si="13"/>
        <v>741</v>
      </c>
      <c r="AQ37" s="1">
        <v>814.67712208214698</v>
      </c>
      <c r="AR37" s="1">
        <v>762.33234725513387</v>
      </c>
      <c r="AS37" s="1">
        <v>763.27567984185362</v>
      </c>
      <c r="AT37" s="1">
        <v>683.50761987776809</v>
      </c>
      <c r="AU37" s="1">
        <v>659.91734143302051</v>
      </c>
      <c r="AV37" s="1">
        <v>746.90128774841401</v>
      </c>
      <c r="AW37" s="1">
        <v>709.99239145051752</v>
      </c>
      <c r="AX37" s="1">
        <v>686.65123224731406</v>
      </c>
      <c r="AY37" s="1">
        <v>656.57261200227026</v>
      </c>
      <c r="AZ37" s="1">
        <v>715.276099445471</v>
      </c>
      <c r="BA37" s="1">
        <v>551.88985845011564</v>
      </c>
    </row>
    <row r="38" spans="1:53" x14ac:dyDescent="0.15">
      <c r="A38" s="7" t="s">
        <v>47</v>
      </c>
      <c r="B38" s="18">
        <v>740</v>
      </c>
      <c r="C38" s="18">
        <v>712</v>
      </c>
      <c r="D38" s="18">
        <v>768</v>
      </c>
      <c r="E38" s="18">
        <v>774</v>
      </c>
      <c r="F38" s="18">
        <v>745</v>
      </c>
      <c r="G38" s="1">
        <v>736.77367577666689</v>
      </c>
      <c r="H38" s="1">
        <v>803.45680877208724</v>
      </c>
      <c r="I38" s="1">
        <v>748.38172847575265</v>
      </c>
      <c r="J38" s="1">
        <v>740.42944443623287</v>
      </c>
      <c r="K38" s="1">
        <v>642.37440064996122</v>
      </c>
      <c r="L38" s="1">
        <v>621.0951104077501</v>
      </c>
      <c r="M38" s="1">
        <v>699.30310767851915</v>
      </c>
      <c r="N38" s="1">
        <v>664.12517727770842</v>
      </c>
      <c r="O38" s="1">
        <v>630.73152345080746</v>
      </c>
      <c r="P38" s="1">
        <v>593.15355524876281</v>
      </c>
      <c r="Q38" s="1">
        <v>634.74805526957721</v>
      </c>
      <c r="S38" s="7" t="s">
        <v>47</v>
      </c>
      <c r="T38" s="18">
        <f t="shared" si="7"/>
        <v>740</v>
      </c>
      <c r="U38" s="18">
        <f t="shared" si="8"/>
        <v>712</v>
      </c>
      <c r="V38" s="18">
        <f t="shared" si="9"/>
        <v>768</v>
      </c>
      <c r="W38" s="18">
        <f t="shared" si="10"/>
        <v>774</v>
      </c>
      <c r="X38" s="18">
        <f t="shared" si="11"/>
        <v>745</v>
      </c>
      <c r="Y38" s="1">
        <v>740.70659353356518</v>
      </c>
      <c r="Z38" s="1">
        <v>810.85876167310016</v>
      </c>
      <c r="AA38" s="1">
        <v>758.28582128211349</v>
      </c>
      <c r="AB38" s="1">
        <v>753.22678073372617</v>
      </c>
      <c r="AC38" s="1">
        <v>656.3006344533735</v>
      </c>
      <c r="AD38" s="1">
        <v>637.14261527900112</v>
      </c>
      <c r="AE38" s="1">
        <v>719.31670934143688</v>
      </c>
      <c r="AF38" s="1">
        <v>684.44059346301935</v>
      </c>
      <c r="AG38" s="1">
        <v>651.61544269257058</v>
      </c>
      <c r="AH38" s="1">
        <v>615.87562903490175</v>
      </c>
      <c r="AI38" s="1">
        <v>661.03396360110867</v>
      </c>
      <c r="AK38" s="7" t="s">
        <v>47</v>
      </c>
      <c r="AL38" s="18">
        <f t="shared" si="12"/>
        <v>740</v>
      </c>
      <c r="AM38" s="18">
        <f t="shared" si="4"/>
        <v>712</v>
      </c>
      <c r="AN38" s="18">
        <f t="shared" si="5"/>
        <v>768</v>
      </c>
      <c r="AO38" s="18">
        <f t="shared" si="6"/>
        <v>774</v>
      </c>
      <c r="AP38" s="18">
        <f t="shared" si="13"/>
        <v>745</v>
      </c>
      <c r="AQ38" s="1">
        <v>744.55769889363773</v>
      </c>
      <c r="AR38" s="1">
        <v>818.01066437018676</v>
      </c>
      <c r="AS38" s="1">
        <v>767.82495666033378</v>
      </c>
      <c r="AT38" s="1">
        <v>765.55235121938767</v>
      </c>
      <c r="AU38" s="1">
        <v>669.69705651133268</v>
      </c>
      <c r="AV38" s="1">
        <v>652.61413131089705</v>
      </c>
      <c r="AW38" s="1">
        <v>738.59866422105631</v>
      </c>
      <c r="AX38" s="1">
        <v>703.97492686584451</v>
      </c>
      <c r="AY38" s="1">
        <v>671.67960862607026</v>
      </c>
      <c r="AZ38" s="1">
        <v>638.85451229811224</v>
      </c>
      <c r="BA38" s="1">
        <v>687.8530196526026</v>
      </c>
    </row>
    <row r="39" spans="1:53" x14ac:dyDescent="0.15">
      <c r="A39" s="7" t="s">
        <v>48</v>
      </c>
      <c r="B39" s="18">
        <v>731</v>
      </c>
      <c r="C39" s="18">
        <v>716</v>
      </c>
      <c r="D39" s="18">
        <v>714</v>
      </c>
      <c r="E39" s="18">
        <v>766</v>
      </c>
      <c r="F39" s="18">
        <v>756</v>
      </c>
      <c r="G39" s="1">
        <v>734.61043079627757</v>
      </c>
      <c r="H39" s="1">
        <v>728.4091183211151</v>
      </c>
      <c r="I39" s="1">
        <v>788.7314466763105</v>
      </c>
      <c r="J39" s="1">
        <v>731.60855535640781</v>
      </c>
      <c r="K39" s="1">
        <v>718.33023882566579</v>
      </c>
      <c r="L39" s="1">
        <v>617.8868413485684</v>
      </c>
      <c r="M39" s="1">
        <v>598.87652699187356</v>
      </c>
      <c r="N39" s="1">
        <v>727.06646939934535</v>
      </c>
      <c r="O39" s="1">
        <v>682.40364380356345</v>
      </c>
      <c r="P39" s="1">
        <v>639.50652472588592</v>
      </c>
      <c r="Q39" s="1">
        <v>597.43291359611283</v>
      </c>
      <c r="S39" s="7" t="s">
        <v>48</v>
      </c>
      <c r="T39" s="18">
        <f t="shared" si="7"/>
        <v>731</v>
      </c>
      <c r="U39" s="18">
        <f t="shared" si="8"/>
        <v>716</v>
      </c>
      <c r="V39" s="18">
        <f t="shared" si="9"/>
        <v>714</v>
      </c>
      <c r="W39" s="18">
        <f t="shared" si="10"/>
        <v>766</v>
      </c>
      <c r="X39" s="18">
        <f t="shared" si="11"/>
        <v>756</v>
      </c>
      <c r="Y39" s="1">
        <v>738.52576806168827</v>
      </c>
      <c r="Z39" s="1">
        <v>735.12293146594504</v>
      </c>
      <c r="AA39" s="1">
        <v>798.6668693762856</v>
      </c>
      <c r="AB39" s="1">
        <v>743.77076795064932</v>
      </c>
      <c r="AC39" s="1">
        <v>733.20580672096276</v>
      </c>
      <c r="AD39" s="1">
        <v>633.52847078644163</v>
      </c>
      <c r="AE39" s="1">
        <v>615.62668021951526</v>
      </c>
      <c r="AF39" s="1">
        <v>749.75216763682874</v>
      </c>
      <c r="AG39" s="1">
        <v>704.97248339877785</v>
      </c>
      <c r="AH39" s="1">
        <v>662.71992174850902</v>
      </c>
      <c r="AI39" s="1">
        <v>622.27322956364026</v>
      </c>
      <c r="AK39" s="7" t="s">
        <v>48</v>
      </c>
      <c r="AL39" s="18">
        <f t="shared" si="12"/>
        <v>731</v>
      </c>
      <c r="AM39" s="18">
        <f t="shared" si="4"/>
        <v>716</v>
      </c>
      <c r="AN39" s="18">
        <f t="shared" si="5"/>
        <v>714</v>
      </c>
      <c r="AO39" s="18">
        <f t="shared" si="6"/>
        <v>766</v>
      </c>
      <c r="AP39" s="18">
        <f t="shared" si="13"/>
        <v>756</v>
      </c>
      <c r="AQ39" s="1">
        <v>742.35978038660824</v>
      </c>
      <c r="AR39" s="1">
        <v>741.60975103287683</v>
      </c>
      <c r="AS39" s="1">
        <v>808.22955178852146</v>
      </c>
      <c r="AT39" s="1">
        <v>755.47600849541357</v>
      </c>
      <c r="AU39" s="1">
        <v>747.54250982209317</v>
      </c>
      <c r="AV39" s="1">
        <v>648.59661477743464</v>
      </c>
      <c r="AW39" s="1">
        <v>631.74814539095371</v>
      </c>
      <c r="AX39" s="1">
        <v>771.61490010625516</v>
      </c>
      <c r="AY39" s="1">
        <v>726.68002292158189</v>
      </c>
      <c r="AZ39" s="1">
        <v>685.0708693533345</v>
      </c>
      <c r="BA39" s="1">
        <v>647.47189927962529</v>
      </c>
    </row>
    <row r="40" spans="1:53" x14ac:dyDescent="0.15">
      <c r="A40" s="7" t="s">
        <v>49</v>
      </c>
      <c r="B40" s="18">
        <v>760</v>
      </c>
      <c r="C40" s="18">
        <v>725</v>
      </c>
      <c r="D40" s="18">
        <v>682</v>
      </c>
      <c r="E40" s="18">
        <v>700</v>
      </c>
      <c r="F40" s="18">
        <v>762</v>
      </c>
      <c r="G40" s="1">
        <v>731.97289760682713</v>
      </c>
      <c r="H40" s="1">
        <v>713.18557430095461</v>
      </c>
      <c r="I40" s="1">
        <v>748.66775334743556</v>
      </c>
      <c r="J40" s="1">
        <v>807.41825427521235</v>
      </c>
      <c r="K40" s="1">
        <v>743.86582232459432</v>
      </c>
      <c r="L40" s="1">
        <v>726.64283806289836</v>
      </c>
      <c r="M40" s="1">
        <v>627.87897834867158</v>
      </c>
      <c r="N40" s="1">
        <v>591.74696774478389</v>
      </c>
      <c r="O40" s="1">
        <v>710.24881477583608</v>
      </c>
      <c r="P40" s="1">
        <v>658.011370594308</v>
      </c>
      <c r="Q40" s="1">
        <v>620.21144564111682</v>
      </c>
      <c r="S40" s="7" t="s">
        <v>49</v>
      </c>
      <c r="T40" s="18">
        <f t="shared" si="7"/>
        <v>760</v>
      </c>
      <c r="U40" s="18">
        <f t="shared" si="8"/>
        <v>725</v>
      </c>
      <c r="V40" s="18">
        <f t="shared" si="9"/>
        <v>682</v>
      </c>
      <c r="W40" s="18">
        <f t="shared" si="10"/>
        <v>700</v>
      </c>
      <c r="X40" s="18">
        <f t="shared" si="11"/>
        <v>762</v>
      </c>
      <c r="Y40" s="1">
        <v>735.39533331917164</v>
      </c>
      <c r="Z40" s="1">
        <v>719.28321079502712</v>
      </c>
      <c r="AA40" s="1">
        <v>758.10259860868791</v>
      </c>
      <c r="AB40" s="1">
        <v>820.31977706399823</v>
      </c>
      <c r="AC40" s="1">
        <v>758.76190960482836</v>
      </c>
      <c r="AD40" s="1">
        <v>744.72580629987226</v>
      </c>
      <c r="AE40" s="1">
        <v>645.44655911786072</v>
      </c>
      <c r="AF40" s="1">
        <v>609.83758050311667</v>
      </c>
      <c r="AG40" s="1">
        <v>734.17928747922792</v>
      </c>
      <c r="AH40" s="1">
        <v>681.87990641805334</v>
      </c>
      <c r="AI40" s="1">
        <v>644.97494321754311</v>
      </c>
      <c r="AK40" s="7" t="s">
        <v>49</v>
      </c>
      <c r="AL40" s="18">
        <f t="shared" si="12"/>
        <v>760</v>
      </c>
      <c r="AM40" s="18">
        <f t="shared" si="4"/>
        <v>725</v>
      </c>
      <c r="AN40" s="18">
        <f t="shared" si="5"/>
        <v>682</v>
      </c>
      <c r="AO40" s="18">
        <f t="shared" si="6"/>
        <v>700</v>
      </c>
      <c r="AP40" s="18">
        <f t="shared" si="13"/>
        <v>762</v>
      </c>
      <c r="AQ40" s="1">
        <v>738.75505611616393</v>
      </c>
      <c r="AR40" s="1">
        <v>725.17419847080168</v>
      </c>
      <c r="AS40" s="1">
        <v>767.18334285037349</v>
      </c>
      <c r="AT40" s="1">
        <v>832.72637249936383</v>
      </c>
      <c r="AU40" s="1">
        <v>773.10723136774118</v>
      </c>
      <c r="AV40" s="1">
        <v>762.2087772661946</v>
      </c>
      <c r="AW40" s="1">
        <v>662.37651627164576</v>
      </c>
      <c r="AX40" s="1">
        <v>627.25371053776598</v>
      </c>
      <c r="AY40" s="1">
        <v>757.24645404466469</v>
      </c>
      <c r="AZ40" s="1">
        <v>704.88517110833027</v>
      </c>
      <c r="BA40" s="1">
        <v>668.89023839805691</v>
      </c>
    </row>
    <row r="41" spans="1:53" x14ac:dyDescent="0.15">
      <c r="A41" s="7" t="s">
        <v>50</v>
      </c>
      <c r="B41" s="18">
        <v>728</v>
      </c>
      <c r="C41" s="18">
        <v>740</v>
      </c>
      <c r="D41" s="18">
        <v>713</v>
      </c>
      <c r="E41" s="18">
        <v>696</v>
      </c>
      <c r="F41" s="18">
        <v>727</v>
      </c>
      <c r="G41" s="1">
        <v>772.27015834331974</v>
      </c>
      <c r="H41" s="1">
        <v>744.47049596913575</v>
      </c>
      <c r="I41" s="1">
        <v>698.44917706406102</v>
      </c>
      <c r="J41" s="1">
        <v>730.23385496487492</v>
      </c>
      <c r="K41" s="1">
        <v>781.53821658855986</v>
      </c>
      <c r="L41" s="1">
        <v>716.78667718161114</v>
      </c>
      <c r="M41" s="1">
        <v>705.33256858563254</v>
      </c>
      <c r="N41" s="1">
        <v>614.38643214244189</v>
      </c>
      <c r="O41" s="1">
        <v>571.66373641534301</v>
      </c>
      <c r="P41" s="1">
        <v>677.542752136167</v>
      </c>
      <c r="Q41" s="1">
        <v>631.52301646342391</v>
      </c>
      <c r="S41" s="7" t="s">
        <v>50</v>
      </c>
      <c r="T41" s="18">
        <f t="shared" si="7"/>
        <v>728</v>
      </c>
      <c r="U41" s="18">
        <f t="shared" si="8"/>
        <v>740</v>
      </c>
      <c r="V41" s="18">
        <f t="shared" si="9"/>
        <v>713</v>
      </c>
      <c r="W41" s="18">
        <f t="shared" si="10"/>
        <v>696</v>
      </c>
      <c r="X41" s="18">
        <f t="shared" si="11"/>
        <v>727</v>
      </c>
      <c r="Y41" s="1">
        <v>775.89327581428654</v>
      </c>
      <c r="Z41" s="1">
        <v>752.19558454778598</v>
      </c>
      <c r="AA41" s="1">
        <v>706.77139279827702</v>
      </c>
      <c r="AB41" s="1">
        <v>741.9156802722573</v>
      </c>
      <c r="AC41" s="1">
        <v>796.69081418697363</v>
      </c>
      <c r="AD41" s="1">
        <v>734.12840896529656</v>
      </c>
      <c r="AE41" s="1">
        <v>726.93989492307969</v>
      </c>
      <c r="AF41" s="1">
        <v>633.18919101345978</v>
      </c>
      <c r="AG41" s="1">
        <v>590.57816029985599</v>
      </c>
      <c r="AH41" s="1">
        <v>702.54448243022489</v>
      </c>
      <c r="AI41" s="1">
        <v>656.73552525197442</v>
      </c>
      <c r="AK41" s="7" t="s">
        <v>50</v>
      </c>
      <c r="AL41" s="18">
        <f t="shared" si="12"/>
        <v>728</v>
      </c>
      <c r="AM41" s="18">
        <f t="shared" si="4"/>
        <v>740</v>
      </c>
      <c r="AN41" s="18">
        <f t="shared" si="5"/>
        <v>713</v>
      </c>
      <c r="AO41" s="18">
        <f t="shared" si="6"/>
        <v>696</v>
      </c>
      <c r="AP41" s="18">
        <f t="shared" si="13"/>
        <v>727</v>
      </c>
      <c r="AQ41" s="1">
        <v>779.44978460062271</v>
      </c>
      <c r="AR41" s="1">
        <v>759.73625022237786</v>
      </c>
      <c r="AS41" s="1">
        <v>714.7765126926397</v>
      </c>
      <c r="AT41" s="1">
        <v>753.14903389316692</v>
      </c>
      <c r="AU41" s="1">
        <v>811.27025709743089</v>
      </c>
      <c r="AV41" s="1">
        <v>750.88152095853661</v>
      </c>
      <c r="AW41" s="1">
        <v>747.95555191602421</v>
      </c>
      <c r="AX41" s="1">
        <v>651.31211955639606</v>
      </c>
      <c r="AY41" s="1">
        <v>608.79071224860058</v>
      </c>
      <c r="AZ41" s="1">
        <v>726.69096434301923</v>
      </c>
      <c r="BA41" s="1">
        <v>681.10715167183048</v>
      </c>
    </row>
    <row r="42" spans="1:53" x14ac:dyDescent="0.15">
      <c r="A42" s="7" t="s">
        <v>51</v>
      </c>
      <c r="B42" s="18">
        <v>762</v>
      </c>
      <c r="C42" s="18">
        <v>706</v>
      </c>
      <c r="D42" s="18">
        <v>710</v>
      </c>
      <c r="E42" s="18">
        <v>699</v>
      </c>
      <c r="F42" s="18">
        <v>678</v>
      </c>
      <c r="G42" s="1">
        <v>701.54584846754028</v>
      </c>
      <c r="H42" s="1">
        <v>747.10140043681918</v>
      </c>
      <c r="I42" s="1">
        <v>708.75418632169203</v>
      </c>
      <c r="J42" s="1">
        <v>674.44149386002414</v>
      </c>
      <c r="K42" s="1">
        <v>700.91537080948626</v>
      </c>
      <c r="L42" s="1">
        <v>746.59421725664242</v>
      </c>
      <c r="M42" s="1">
        <v>689.13638300635102</v>
      </c>
      <c r="N42" s="1">
        <v>686.69956248871517</v>
      </c>
      <c r="O42" s="1">
        <v>615.45836498896665</v>
      </c>
      <c r="P42" s="1">
        <v>564.85530741311027</v>
      </c>
      <c r="Q42" s="1">
        <v>673.8371031735112</v>
      </c>
      <c r="S42" s="7" t="s">
        <v>51</v>
      </c>
      <c r="T42" s="18">
        <f t="shared" si="7"/>
        <v>762</v>
      </c>
      <c r="U42" s="18">
        <f t="shared" si="8"/>
        <v>706</v>
      </c>
      <c r="V42" s="18">
        <f t="shared" si="9"/>
        <v>710</v>
      </c>
      <c r="W42" s="18">
        <f t="shared" si="10"/>
        <v>699</v>
      </c>
      <c r="X42" s="18">
        <f t="shared" si="11"/>
        <v>678</v>
      </c>
      <c r="Y42" s="1">
        <v>704.83421748852788</v>
      </c>
      <c r="Z42" s="1">
        <v>754.89296231801484</v>
      </c>
      <c r="AA42" s="1">
        <v>720.84402430514581</v>
      </c>
      <c r="AB42" s="1">
        <v>684.75888138898767</v>
      </c>
      <c r="AC42" s="1">
        <v>714.53044366338941</v>
      </c>
      <c r="AD42" s="1">
        <v>764.1945918989195</v>
      </c>
      <c r="AE42" s="1">
        <v>709.7668956232942</v>
      </c>
      <c r="AF42" s="1">
        <v>711.94137266434404</v>
      </c>
      <c r="AG42" s="1">
        <v>635.82796776550379</v>
      </c>
      <c r="AH42" s="1">
        <v>585.34401181840155</v>
      </c>
      <c r="AI42" s="1">
        <v>701.12620772832315</v>
      </c>
      <c r="AK42" s="7" t="s">
        <v>51</v>
      </c>
      <c r="AL42" s="18">
        <f t="shared" si="12"/>
        <v>762</v>
      </c>
      <c r="AM42" s="18">
        <f t="shared" si="4"/>
        <v>706</v>
      </c>
      <c r="AN42" s="18">
        <f t="shared" si="5"/>
        <v>710</v>
      </c>
      <c r="AO42" s="18">
        <f t="shared" si="6"/>
        <v>699</v>
      </c>
      <c r="AP42" s="18">
        <f t="shared" si="13"/>
        <v>678</v>
      </c>
      <c r="AQ42" s="1">
        <v>708.06218421857079</v>
      </c>
      <c r="AR42" s="1">
        <v>762.49764723261774</v>
      </c>
      <c r="AS42" s="1">
        <v>732.69302927433614</v>
      </c>
      <c r="AT42" s="1">
        <v>694.67252887535324</v>
      </c>
      <c r="AU42" s="1">
        <v>727.63006082303423</v>
      </c>
      <c r="AV42" s="1">
        <v>781.18297935611008</v>
      </c>
      <c r="AW42" s="1">
        <v>729.81737054527912</v>
      </c>
      <c r="AX42" s="1">
        <v>736.64873293376104</v>
      </c>
      <c r="AY42" s="1">
        <v>655.46340486736494</v>
      </c>
      <c r="AZ42" s="1">
        <v>605.11161238667592</v>
      </c>
      <c r="BA42" s="1">
        <v>727.55586280337411</v>
      </c>
    </row>
    <row r="43" spans="1:53" x14ac:dyDescent="0.15">
      <c r="A43" s="7" t="s">
        <v>52</v>
      </c>
      <c r="B43" s="18">
        <v>720</v>
      </c>
      <c r="C43" s="18">
        <v>746</v>
      </c>
      <c r="D43" s="18">
        <v>686</v>
      </c>
      <c r="E43" s="18">
        <v>691</v>
      </c>
      <c r="F43" s="18">
        <v>670</v>
      </c>
      <c r="G43" s="1">
        <v>648.51641830997141</v>
      </c>
      <c r="H43" s="1">
        <v>672.45204976229684</v>
      </c>
      <c r="I43" s="1">
        <v>736.36711635763299</v>
      </c>
      <c r="J43" s="1">
        <v>699.07416969271912</v>
      </c>
      <c r="K43" s="1">
        <v>669.28358499235583</v>
      </c>
      <c r="L43" s="1">
        <v>691.76004419843923</v>
      </c>
      <c r="M43" s="1">
        <v>742.38056627533547</v>
      </c>
      <c r="N43" s="1">
        <v>676.29298673284802</v>
      </c>
      <c r="O43" s="1">
        <v>675.19495400589699</v>
      </c>
      <c r="P43" s="1">
        <v>612.41516596321264</v>
      </c>
      <c r="Q43" s="1">
        <v>565.16221515564609</v>
      </c>
      <c r="S43" s="7" t="s">
        <v>52</v>
      </c>
      <c r="T43" s="18">
        <f t="shared" si="7"/>
        <v>720</v>
      </c>
      <c r="U43" s="18">
        <f t="shared" si="8"/>
        <v>746</v>
      </c>
      <c r="V43" s="18">
        <f t="shared" si="9"/>
        <v>686</v>
      </c>
      <c r="W43" s="18">
        <f t="shared" si="10"/>
        <v>691</v>
      </c>
      <c r="X43" s="18">
        <f t="shared" si="11"/>
        <v>670</v>
      </c>
      <c r="Y43" s="1">
        <v>651.56146090416371</v>
      </c>
      <c r="Z43" s="1">
        <v>679.46262026282261</v>
      </c>
      <c r="AA43" s="1">
        <v>748.97450647064511</v>
      </c>
      <c r="AB43" s="1">
        <v>715.70224027677546</v>
      </c>
      <c r="AC43" s="1">
        <v>681.78777734913444</v>
      </c>
      <c r="AD43" s="1">
        <v>708.08138373545285</v>
      </c>
      <c r="AE43" s="1">
        <v>764.1244698996876</v>
      </c>
      <c r="AF43" s="1">
        <v>697.41373323188964</v>
      </c>
      <c r="AG43" s="1">
        <v>700.62023608816355</v>
      </c>
      <c r="AH43" s="1">
        <v>631.69307936899918</v>
      </c>
      <c r="AI43" s="1">
        <v>584.97777957368839</v>
      </c>
      <c r="AK43" s="7" t="s">
        <v>52</v>
      </c>
      <c r="AL43" s="18">
        <f t="shared" si="12"/>
        <v>720</v>
      </c>
      <c r="AM43" s="18">
        <f t="shared" si="4"/>
        <v>746</v>
      </c>
      <c r="AN43" s="18">
        <f t="shared" si="5"/>
        <v>686</v>
      </c>
      <c r="AO43" s="18">
        <f t="shared" si="6"/>
        <v>691</v>
      </c>
      <c r="AP43" s="18">
        <f t="shared" si="13"/>
        <v>670</v>
      </c>
      <c r="AQ43" s="1">
        <v>654.55047766047574</v>
      </c>
      <c r="AR43" s="1">
        <v>686.30507154011411</v>
      </c>
      <c r="AS43" s="1">
        <v>761.32993087579382</v>
      </c>
      <c r="AT43" s="1">
        <v>732.09135409071359</v>
      </c>
      <c r="AU43" s="1">
        <v>693.80873065035348</v>
      </c>
      <c r="AV43" s="1">
        <v>723.834965060895</v>
      </c>
      <c r="AW43" s="1">
        <v>785.24046305135096</v>
      </c>
      <c r="AX43" s="1">
        <v>717.86982508944038</v>
      </c>
      <c r="AY43" s="1">
        <v>725.42544455099505</v>
      </c>
      <c r="AZ43" s="1">
        <v>650.0925678578908</v>
      </c>
      <c r="BA43" s="1">
        <v>603.9346849489857</v>
      </c>
    </row>
    <row r="44" spans="1:53" x14ac:dyDescent="0.15">
      <c r="A44" s="7" t="s">
        <v>53</v>
      </c>
      <c r="B44" s="18">
        <v>737</v>
      </c>
      <c r="C44" s="18">
        <v>697</v>
      </c>
      <c r="D44" s="18">
        <v>711</v>
      </c>
      <c r="E44" s="18">
        <v>685</v>
      </c>
      <c r="F44" s="18">
        <v>715</v>
      </c>
      <c r="G44" s="1">
        <v>662.91992253355181</v>
      </c>
      <c r="H44" s="1">
        <v>643.26135695213884</v>
      </c>
      <c r="I44" s="1">
        <v>667.22292541370484</v>
      </c>
      <c r="J44" s="1">
        <v>730.66866577980909</v>
      </c>
      <c r="K44" s="1">
        <v>695.90855579411448</v>
      </c>
      <c r="L44" s="1">
        <v>665.46634231449252</v>
      </c>
      <c r="M44" s="1">
        <v>693.58522862326481</v>
      </c>
      <c r="N44" s="1">
        <v>718.96497483680116</v>
      </c>
      <c r="O44" s="1">
        <v>655.88249253151139</v>
      </c>
      <c r="P44" s="1">
        <v>658.9165535067873</v>
      </c>
      <c r="Q44" s="1">
        <v>604.85612178505789</v>
      </c>
      <c r="S44" s="7" t="s">
        <v>53</v>
      </c>
      <c r="T44" s="18">
        <f t="shared" si="7"/>
        <v>737</v>
      </c>
      <c r="U44" s="18">
        <f t="shared" si="8"/>
        <v>697</v>
      </c>
      <c r="V44" s="18">
        <f t="shared" si="9"/>
        <v>711</v>
      </c>
      <c r="W44" s="18">
        <f t="shared" si="10"/>
        <v>685</v>
      </c>
      <c r="X44" s="18">
        <f t="shared" si="11"/>
        <v>715</v>
      </c>
      <c r="Y44" s="1">
        <v>666.034196516772</v>
      </c>
      <c r="Z44" s="1">
        <v>649.97162321585665</v>
      </c>
      <c r="AA44" s="1">
        <v>675.48606906665032</v>
      </c>
      <c r="AB44" s="1">
        <v>744.64682868057184</v>
      </c>
      <c r="AC44" s="1">
        <v>713.89097226511876</v>
      </c>
      <c r="AD44" s="1">
        <v>677.49226330400325</v>
      </c>
      <c r="AE44" s="1">
        <v>710.5936643809257</v>
      </c>
      <c r="AF44" s="1">
        <v>742.13657962797231</v>
      </c>
      <c r="AG44" s="1">
        <v>678.03645942392927</v>
      </c>
      <c r="AH44" s="1">
        <v>684.58058433217252</v>
      </c>
      <c r="AI44" s="1">
        <v>624.16611246721868</v>
      </c>
      <c r="AK44" s="7" t="s">
        <v>53</v>
      </c>
      <c r="AL44" s="18">
        <f t="shared" si="12"/>
        <v>737</v>
      </c>
      <c r="AM44" s="18">
        <f t="shared" si="4"/>
        <v>697</v>
      </c>
      <c r="AN44" s="18">
        <f t="shared" si="5"/>
        <v>711</v>
      </c>
      <c r="AO44" s="18">
        <f t="shared" si="6"/>
        <v>685</v>
      </c>
      <c r="AP44" s="18">
        <f t="shared" si="13"/>
        <v>715</v>
      </c>
      <c r="AQ44" s="1">
        <v>669.09114247454625</v>
      </c>
      <c r="AR44" s="1">
        <v>656.52088876792004</v>
      </c>
      <c r="AS44" s="1">
        <v>683.5038943826587</v>
      </c>
      <c r="AT44" s="1">
        <v>758.30965909214797</v>
      </c>
      <c r="AU44" s="1">
        <v>731.59795438192896</v>
      </c>
      <c r="AV44" s="1">
        <v>688.9289665832838</v>
      </c>
      <c r="AW44" s="1">
        <v>726.92300025067209</v>
      </c>
      <c r="AX44" s="1">
        <v>764.66912993223605</v>
      </c>
      <c r="AY44" s="1">
        <v>699.51726515675944</v>
      </c>
      <c r="AZ44" s="1">
        <v>709.57835141767657</v>
      </c>
      <c r="BA44" s="1">
        <v>642.52800055525847</v>
      </c>
    </row>
    <row r="45" spans="1:53" x14ac:dyDescent="0.15">
      <c r="A45" s="7" t="s">
        <v>54</v>
      </c>
      <c r="B45" s="18">
        <v>626</v>
      </c>
      <c r="C45" s="18">
        <v>746</v>
      </c>
      <c r="D45" s="18">
        <v>670</v>
      </c>
      <c r="E45" s="18">
        <v>720</v>
      </c>
      <c r="F45" s="18">
        <v>698</v>
      </c>
      <c r="G45" s="1">
        <v>712.48732712855394</v>
      </c>
      <c r="H45" s="1">
        <v>662.24818079902025</v>
      </c>
      <c r="I45" s="1">
        <v>626.05734691212524</v>
      </c>
      <c r="J45" s="1">
        <v>649.15282202973253</v>
      </c>
      <c r="K45" s="1">
        <v>713.86155045464102</v>
      </c>
      <c r="L45" s="1">
        <v>682.98063820949483</v>
      </c>
      <c r="M45" s="1">
        <v>658.25058380399855</v>
      </c>
      <c r="N45" s="1">
        <v>684.18915582631814</v>
      </c>
      <c r="O45" s="1">
        <v>710.49507676306143</v>
      </c>
      <c r="P45" s="1">
        <v>652.44186629972342</v>
      </c>
      <c r="Q45" s="1">
        <v>657.02385515573803</v>
      </c>
      <c r="S45" s="7" t="s">
        <v>54</v>
      </c>
      <c r="T45" s="18">
        <f t="shared" si="7"/>
        <v>626</v>
      </c>
      <c r="U45" s="18">
        <f t="shared" si="8"/>
        <v>746</v>
      </c>
      <c r="V45" s="18">
        <f t="shared" si="9"/>
        <v>670</v>
      </c>
      <c r="W45" s="18">
        <f t="shared" si="10"/>
        <v>720</v>
      </c>
      <c r="X45" s="18">
        <f t="shared" si="11"/>
        <v>698</v>
      </c>
      <c r="Y45" s="1">
        <v>712.48732712855394</v>
      </c>
      <c r="Z45" s="1">
        <v>666.0392368020897</v>
      </c>
      <c r="AA45" s="1">
        <v>633.81455559713936</v>
      </c>
      <c r="AB45" s="1">
        <v>658.48734999366718</v>
      </c>
      <c r="AC45" s="1">
        <v>728.97895225262641</v>
      </c>
      <c r="AD45" s="1">
        <v>701.31884075855487</v>
      </c>
      <c r="AE45" s="1">
        <v>671.8231353497531</v>
      </c>
      <c r="AF45" s="1">
        <v>702.97234024243426</v>
      </c>
      <c r="AG45" s="1">
        <v>735.19568426323417</v>
      </c>
      <c r="AH45" s="1">
        <v>675.3119780709543</v>
      </c>
      <c r="AI45" s="1">
        <v>682.88127397605695</v>
      </c>
      <c r="AK45" s="7" t="s">
        <v>54</v>
      </c>
      <c r="AL45" s="18">
        <f t="shared" si="12"/>
        <v>626</v>
      </c>
      <c r="AM45" s="18">
        <f t="shared" si="4"/>
        <v>746</v>
      </c>
      <c r="AN45" s="18">
        <f t="shared" si="5"/>
        <v>670</v>
      </c>
      <c r="AO45" s="18">
        <f t="shared" si="6"/>
        <v>720</v>
      </c>
      <c r="AP45" s="18">
        <f t="shared" si="13"/>
        <v>698</v>
      </c>
      <c r="AQ45" s="1">
        <v>712.48732712855394</v>
      </c>
      <c r="AR45" s="1">
        <v>669.68748839498664</v>
      </c>
      <c r="AS45" s="1">
        <v>641.34151424907964</v>
      </c>
      <c r="AT45" s="1">
        <v>667.51396824951325</v>
      </c>
      <c r="AU45" s="1">
        <v>743.73652722350971</v>
      </c>
      <c r="AV45" s="1">
        <v>719.32527297680667</v>
      </c>
      <c r="AW45" s="1">
        <v>684.74497952485103</v>
      </c>
      <c r="AX45" s="1">
        <v>721.03822443857518</v>
      </c>
      <c r="AY45" s="1">
        <v>759.23778616063998</v>
      </c>
      <c r="AZ45" s="1">
        <v>697.44694898719627</v>
      </c>
      <c r="BA45" s="1">
        <v>707.95881816905853</v>
      </c>
    </row>
    <row r="46" spans="1:53" x14ac:dyDescent="0.15">
      <c r="A46" s="7" t="s">
        <v>55</v>
      </c>
      <c r="B46" s="18">
        <v>637</v>
      </c>
      <c r="C46" s="18">
        <v>610</v>
      </c>
      <c r="D46" s="18">
        <v>699</v>
      </c>
      <c r="E46" s="18">
        <v>664</v>
      </c>
      <c r="F46" s="18">
        <v>726</v>
      </c>
      <c r="G46" s="1">
        <v>682.41767025177182</v>
      </c>
      <c r="H46" s="1">
        <v>695.82002578490665</v>
      </c>
      <c r="I46" s="1">
        <v>657.31155807875848</v>
      </c>
      <c r="J46" s="1">
        <v>621.39456148943998</v>
      </c>
      <c r="K46" s="1">
        <v>646.73596958568191</v>
      </c>
      <c r="L46" s="1">
        <v>714.2299840849804</v>
      </c>
      <c r="M46" s="1">
        <v>675.10820584387807</v>
      </c>
      <c r="N46" s="1">
        <v>642.28041369334233</v>
      </c>
      <c r="O46" s="1">
        <v>668.57356374020856</v>
      </c>
      <c r="P46" s="1">
        <v>698.27353712557897</v>
      </c>
      <c r="Q46" s="1">
        <v>643.2579451135033</v>
      </c>
      <c r="S46" s="7" t="s">
        <v>55</v>
      </c>
      <c r="T46" s="18">
        <f t="shared" si="7"/>
        <v>637</v>
      </c>
      <c r="U46" s="18">
        <f t="shared" si="8"/>
        <v>610</v>
      </c>
      <c r="V46" s="18">
        <f t="shared" si="9"/>
        <v>699</v>
      </c>
      <c r="W46" s="18">
        <f t="shared" si="10"/>
        <v>664</v>
      </c>
      <c r="X46" s="18">
        <f t="shared" si="11"/>
        <v>726</v>
      </c>
      <c r="Y46" s="1">
        <v>682.41767025177182</v>
      </c>
      <c r="Z46" s="1">
        <v>695.82002578490665</v>
      </c>
      <c r="AA46" s="1">
        <v>662.35658414557452</v>
      </c>
      <c r="AB46" s="1">
        <v>630.32953056790643</v>
      </c>
      <c r="AC46" s="1">
        <v>657.34970577846343</v>
      </c>
      <c r="AD46" s="1">
        <v>730.07632244999377</v>
      </c>
      <c r="AE46" s="1">
        <v>694.72153181385045</v>
      </c>
      <c r="AF46" s="1">
        <v>657.39543699542355</v>
      </c>
      <c r="AG46" s="1">
        <v>688.62916692274109</v>
      </c>
      <c r="AH46" s="1">
        <v>723.44890470087921</v>
      </c>
      <c r="AI46" s="1">
        <v>666.07122119276494</v>
      </c>
      <c r="AK46" s="7" t="s">
        <v>55</v>
      </c>
      <c r="AL46" s="18">
        <f t="shared" si="12"/>
        <v>637</v>
      </c>
      <c r="AM46" s="18">
        <f t="shared" si="4"/>
        <v>610</v>
      </c>
      <c r="AN46" s="18">
        <f t="shared" si="5"/>
        <v>699</v>
      </c>
      <c r="AO46" s="18">
        <f t="shared" si="6"/>
        <v>664</v>
      </c>
      <c r="AP46" s="18">
        <f t="shared" si="13"/>
        <v>726</v>
      </c>
      <c r="AQ46" s="1">
        <v>682.41767025177182</v>
      </c>
      <c r="AR46" s="1">
        <v>695.82002578490665</v>
      </c>
      <c r="AS46" s="1">
        <v>667.17141803644085</v>
      </c>
      <c r="AT46" s="1">
        <v>638.96988693034723</v>
      </c>
      <c r="AU46" s="1">
        <v>667.59839407864024</v>
      </c>
      <c r="AV46" s="1">
        <v>745.49211330586922</v>
      </c>
      <c r="AW46" s="1">
        <v>713.95236484562997</v>
      </c>
      <c r="AX46" s="1">
        <v>671.81823400614655</v>
      </c>
      <c r="AY46" s="1">
        <v>707.9426876916466</v>
      </c>
      <c r="AZ46" s="1">
        <v>747.90834680545379</v>
      </c>
      <c r="BA46" s="1">
        <v>688.04540720924319</v>
      </c>
    </row>
    <row r="47" spans="1:53" x14ac:dyDescent="0.15">
      <c r="A47" s="7" t="s">
        <v>56</v>
      </c>
      <c r="B47" s="18">
        <v>610</v>
      </c>
      <c r="C47" s="18">
        <v>618</v>
      </c>
      <c r="D47" s="18">
        <v>600</v>
      </c>
      <c r="E47" s="18">
        <v>697</v>
      </c>
      <c r="F47" s="18">
        <v>670</v>
      </c>
      <c r="G47" s="1">
        <v>723.91862335499422</v>
      </c>
      <c r="H47" s="1">
        <v>679.75263973167557</v>
      </c>
      <c r="I47" s="1">
        <v>684.57043285149996</v>
      </c>
      <c r="J47" s="1">
        <v>644.82189349811892</v>
      </c>
      <c r="K47" s="1">
        <v>611.66370087185942</v>
      </c>
      <c r="L47" s="1">
        <v>639.68385363873267</v>
      </c>
      <c r="M47" s="1">
        <v>697.14377100447223</v>
      </c>
      <c r="N47" s="1">
        <v>674.15093967084636</v>
      </c>
      <c r="O47" s="1">
        <v>641.86950960521676</v>
      </c>
      <c r="P47" s="1">
        <v>672.04886640203358</v>
      </c>
      <c r="Q47" s="1">
        <v>704.44671000792255</v>
      </c>
      <c r="S47" s="7" t="s">
        <v>56</v>
      </c>
      <c r="T47" s="18">
        <f t="shared" si="7"/>
        <v>610</v>
      </c>
      <c r="U47" s="18">
        <f t="shared" si="8"/>
        <v>618</v>
      </c>
      <c r="V47" s="18">
        <f t="shared" si="9"/>
        <v>600</v>
      </c>
      <c r="W47" s="18">
        <f t="shared" si="10"/>
        <v>697</v>
      </c>
      <c r="X47" s="18">
        <f t="shared" si="11"/>
        <v>670</v>
      </c>
      <c r="Y47" s="1">
        <v>723.91862335499422</v>
      </c>
      <c r="Z47" s="1">
        <v>679.75263973167557</v>
      </c>
      <c r="AA47" s="1">
        <v>684.57043285149996</v>
      </c>
      <c r="AB47" s="1">
        <v>651.05589852898561</v>
      </c>
      <c r="AC47" s="1">
        <v>621.70648436970669</v>
      </c>
      <c r="AD47" s="1">
        <v>650.83145848341542</v>
      </c>
      <c r="AE47" s="1">
        <v>714.16521681164613</v>
      </c>
      <c r="AF47" s="1">
        <v>695.52981136980293</v>
      </c>
      <c r="AG47" s="1">
        <v>658.5918638863609</v>
      </c>
      <c r="AH47" s="1">
        <v>693.07222485974023</v>
      </c>
      <c r="AI47" s="1">
        <v>730.13666396609506</v>
      </c>
      <c r="AK47" s="7" t="s">
        <v>56</v>
      </c>
      <c r="AL47" s="18">
        <f t="shared" si="12"/>
        <v>610</v>
      </c>
      <c r="AM47" s="18">
        <f t="shared" si="4"/>
        <v>618</v>
      </c>
      <c r="AN47" s="18">
        <f t="shared" si="5"/>
        <v>600</v>
      </c>
      <c r="AO47" s="18">
        <f t="shared" si="6"/>
        <v>697</v>
      </c>
      <c r="AP47" s="18">
        <f t="shared" si="13"/>
        <v>670</v>
      </c>
      <c r="AQ47" s="1">
        <v>723.91862335499422</v>
      </c>
      <c r="AR47" s="1">
        <v>679.75263973167557</v>
      </c>
      <c r="AS47" s="1">
        <v>684.57043285149996</v>
      </c>
      <c r="AT47" s="1">
        <v>656.98387307237363</v>
      </c>
      <c r="AU47" s="1">
        <v>631.40386053933821</v>
      </c>
      <c r="AV47" s="1">
        <v>661.54911266735121</v>
      </c>
      <c r="AW47" s="1">
        <v>730.69542410520353</v>
      </c>
      <c r="AX47" s="1">
        <v>716.45670673496875</v>
      </c>
      <c r="AY47" s="1">
        <v>674.57200269094255</v>
      </c>
      <c r="AZ47" s="1">
        <v>713.27583963487064</v>
      </c>
      <c r="BA47" s="1">
        <v>754.97956412569874</v>
      </c>
    </row>
    <row r="48" spans="1:53" x14ac:dyDescent="0.15">
      <c r="A48" s="7" t="s">
        <v>57</v>
      </c>
      <c r="B48" s="18">
        <v>629</v>
      </c>
      <c r="C48" s="18">
        <v>589</v>
      </c>
      <c r="D48" s="18">
        <v>596</v>
      </c>
      <c r="E48" s="18">
        <v>580</v>
      </c>
      <c r="F48" s="18">
        <v>713</v>
      </c>
      <c r="G48" s="1">
        <v>660.38081715125531</v>
      </c>
      <c r="H48" s="1">
        <v>712.68963238120591</v>
      </c>
      <c r="I48" s="1">
        <v>684.40485553223641</v>
      </c>
      <c r="J48" s="1">
        <v>687.91919514785536</v>
      </c>
      <c r="K48" s="1">
        <v>649.5084190351015</v>
      </c>
      <c r="L48" s="1">
        <v>618.93674289161936</v>
      </c>
      <c r="M48" s="1">
        <v>638.77174574151672</v>
      </c>
      <c r="N48" s="1">
        <v>681.77550979710497</v>
      </c>
      <c r="O48" s="1">
        <v>659.52471867029249</v>
      </c>
      <c r="P48" s="1">
        <v>632.55726423898136</v>
      </c>
      <c r="Q48" s="1">
        <v>664.40595542287701</v>
      </c>
      <c r="S48" s="7" t="s">
        <v>57</v>
      </c>
      <c r="T48" s="18">
        <f t="shared" si="7"/>
        <v>629</v>
      </c>
      <c r="U48" s="18">
        <f t="shared" si="8"/>
        <v>589</v>
      </c>
      <c r="V48" s="18">
        <f t="shared" si="9"/>
        <v>596</v>
      </c>
      <c r="W48" s="18">
        <f t="shared" si="10"/>
        <v>580</v>
      </c>
      <c r="X48" s="18">
        <f t="shared" si="11"/>
        <v>713</v>
      </c>
      <c r="Y48" s="1">
        <v>660.38081715125531</v>
      </c>
      <c r="Z48" s="1">
        <v>712.68963238120591</v>
      </c>
      <c r="AA48" s="1">
        <v>684.40485553223641</v>
      </c>
      <c r="AB48" s="1">
        <v>687.91919514785536</v>
      </c>
      <c r="AC48" s="1">
        <v>657.1114335759853</v>
      </c>
      <c r="AD48" s="1">
        <v>629.7296172320564</v>
      </c>
      <c r="AE48" s="1">
        <v>651.32353286369164</v>
      </c>
      <c r="AF48" s="1">
        <v>700.25728357654805</v>
      </c>
      <c r="AG48" s="1">
        <v>682.3897346639003</v>
      </c>
      <c r="AH48" s="1">
        <v>649.84963946226696</v>
      </c>
      <c r="AI48" s="1">
        <v>685.47817251826814</v>
      </c>
      <c r="AK48" s="7" t="s">
        <v>57</v>
      </c>
      <c r="AL48" s="18">
        <f t="shared" si="12"/>
        <v>629</v>
      </c>
      <c r="AM48" s="18">
        <f t="shared" si="4"/>
        <v>589</v>
      </c>
      <c r="AN48" s="18">
        <f t="shared" si="5"/>
        <v>596</v>
      </c>
      <c r="AO48" s="18">
        <f t="shared" si="6"/>
        <v>580</v>
      </c>
      <c r="AP48" s="18">
        <f t="shared" si="13"/>
        <v>713</v>
      </c>
      <c r="AQ48" s="1">
        <v>660.38081715125531</v>
      </c>
      <c r="AR48" s="1">
        <v>712.68963238120591</v>
      </c>
      <c r="AS48" s="1">
        <v>684.40485553223641</v>
      </c>
      <c r="AT48" s="1">
        <v>687.91919514785536</v>
      </c>
      <c r="AU48" s="1">
        <v>664.33546024238876</v>
      </c>
      <c r="AV48" s="1">
        <v>640.10622158993851</v>
      </c>
      <c r="AW48" s="1">
        <v>663.36831838191358</v>
      </c>
      <c r="AX48" s="1">
        <v>718.17040065182744</v>
      </c>
      <c r="AY48" s="1">
        <v>704.74244263071648</v>
      </c>
      <c r="AZ48" s="1">
        <v>666.33577494752467</v>
      </c>
      <c r="BA48" s="1">
        <v>705.61984727563208</v>
      </c>
    </row>
    <row r="49" spans="1:53" x14ac:dyDescent="0.15">
      <c r="A49" s="7" t="s">
        <v>58</v>
      </c>
      <c r="B49" s="18">
        <v>434</v>
      </c>
      <c r="C49" s="18">
        <v>630</v>
      </c>
      <c r="D49" s="18">
        <v>578</v>
      </c>
      <c r="E49" s="18">
        <v>603</v>
      </c>
      <c r="F49" s="18">
        <v>597</v>
      </c>
      <c r="G49" s="1">
        <v>719.1491137689527</v>
      </c>
      <c r="H49" s="1">
        <v>665.23833140694433</v>
      </c>
      <c r="I49" s="1">
        <v>702.57999576210977</v>
      </c>
      <c r="J49" s="1">
        <v>673.58093883565903</v>
      </c>
      <c r="K49" s="1">
        <v>677.90921332031007</v>
      </c>
      <c r="L49" s="1">
        <v>644.19355520049294</v>
      </c>
      <c r="M49" s="1">
        <v>605.61248343879993</v>
      </c>
      <c r="N49" s="1">
        <v>619.68853433953348</v>
      </c>
      <c r="O49" s="1">
        <v>661.82415805680421</v>
      </c>
      <c r="P49" s="1">
        <v>641.9612225020652</v>
      </c>
      <c r="Q49" s="1">
        <v>620.471293778372</v>
      </c>
      <c r="S49" s="7" t="s">
        <v>58</v>
      </c>
      <c r="T49" s="18">
        <f t="shared" si="7"/>
        <v>434</v>
      </c>
      <c r="U49" s="18">
        <f t="shared" si="8"/>
        <v>630</v>
      </c>
      <c r="V49" s="18">
        <f t="shared" si="9"/>
        <v>578</v>
      </c>
      <c r="W49" s="18">
        <f t="shared" si="10"/>
        <v>603</v>
      </c>
      <c r="X49" s="18">
        <f t="shared" si="11"/>
        <v>597</v>
      </c>
      <c r="Y49" s="1">
        <v>719.1491137689527</v>
      </c>
      <c r="Z49" s="1">
        <v>665.23833140694433</v>
      </c>
      <c r="AA49" s="1">
        <v>702.57999576210977</v>
      </c>
      <c r="AB49" s="1">
        <v>673.58093883565903</v>
      </c>
      <c r="AC49" s="1">
        <v>677.90921332031007</v>
      </c>
      <c r="AD49" s="1">
        <v>652.39852798252241</v>
      </c>
      <c r="AE49" s="1">
        <v>617.52899272398895</v>
      </c>
      <c r="AF49" s="1">
        <v>632.88365201226338</v>
      </c>
      <c r="AG49" s="1">
        <v>681.03774521489208</v>
      </c>
      <c r="AH49" s="1">
        <v>665.57374506038741</v>
      </c>
      <c r="AI49" s="1">
        <v>637.04875694776138</v>
      </c>
      <c r="AK49" s="7" t="s">
        <v>58</v>
      </c>
      <c r="AL49" s="18">
        <f t="shared" si="12"/>
        <v>434</v>
      </c>
      <c r="AM49" s="18">
        <f t="shared" si="4"/>
        <v>630</v>
      </c>
      <c r="AN49" s="18">
        <f t="shared" si="5"/>
        <v>578</v>
      </c>
      <c r="AO49" s="18">
        <f t="shared" si="6"/>
        <v>603</v>
      </c>
      <c r="AP49" s="18">
        <f t="shared" si="13"/>
        <v>597</v>
      </c>
      <c r="AQ49" s="1">
        <v>719.1491137689527</v>
      </c>
      <c r="AR49" s="1">
        <v>665.23833140694433</v>
      </c>
      <c r="AS49" s="1">
        <v>702.57999576210977</v>
      </c>
      <c r="AT49" s="1">
        <v>673.58093883565903</v>
      </c>
      <c r="AU49" s="1">
        <v>677.90921332031007</v>
      </c>
      <c r="AV49" s="1">
        <v>660.15193555629457</v>
      </c>
      <c r="AW49" s="1">
        <v>628.96399890364501</v>
      </c>
      <c r="AX49" s="1">
        <v>645.55435761096555</v>
      </c>
      <c r="AY49" s="1">
        <v>699.66822108787369</v>
      </c>
      <c r="AZ49" s="1">
        <v>688.66800151532561</v>
      </c>
      <c r="BA49" s="1">
        <v>652.77984471835543</v>
      </c>
    </row>
    <row r="50" spans="1:53" x14ac:dyDescent="0.15">
      <c r="A50" s="7" t="s">
        <v>59</v>
      </c>
      <c r="B50" s="18">
        <v>558</v>
      </c>
      <c r="C50" s="18">
        <v>431</v>
      </c>
      <c r="D50" s="18">
        <v>606</v>
      </c>
      <c r="E50" s="18">
        <v>574</v>
      </c>
      <c r="F50" s="18">
        <v>612</v>
      </c>
      <c r="G50" s="1">
        <v>589.34398957193673</v>
      </c>
      <c r="H50" s="1">
        <v>709.17755842355632</v>
      </c>
      <c r="I50" s="1">
        <v>652.82931680782667</v>
      </c>
      <c r="J50" s="1">
        <v>688.10668368516781</v>
      </c>
      <c r="K50" s="1">
        <v>660.60200266828178</v>
      </c>
      <c r="L50" s="1">
        <v>666.57674161868226</v>
      </c>
      <c r="M50" s="1">
        <v>625.137920984743</v>
      </c>
      <c r="N50" s="1">
        <v>597.74915713267126</v>
      </c>
      <c r="O50" s="1">
        <v>612.36132006351613</v>
      </c>
      <c r="P50" s="1">
        <v>655.60731868756375</v>
      </c>
      <c r="Q50" s="1">
        <v>635.32245041416991</v>
      </c>
      <c r="S50" s="7" t="s">
        <v>59</v>
      </c>
      <c r="T50" s="18">
        <f t="shared" si="7"/>
        <v>558</v>
      </c>
      <c r="U50" s="18">
        <f t="shared" si="8"/>
        <v>431</v>
      </c>
      <c r="V50" s="18">
        <f t="shared" si="9"/>
        <v>606</v>
      </c>
      <c r="W50" s="18">
        <f t="shared" si="10"/>
        <v>574</v>
      </c>
      <c r="X50" s="18">
        <f t="shared" si="11"/>
        <v>612</v>
      </c>
      <c r="Y50" s="1">
        <v>589.34398957193673</v>
      </c>
      <c r="Z50" s="1">
        <v>709.17755842355632</v>
      </c>
      <c r="AA50" s="1">
        <v>652.82931680782667</v>
      </c>
      <c r="AB50" s="1">
        <v>688.10668368516781</v>
      </c>
      <c r="AC50" s="1">
        <v>660.60200266828178</v>
      </c>
      <c r="AD50" s="1">
        <v>666.57674161868226</v>
      </c>
      <c r="AE50" s="1">
        <v>633.85359146126711</v>
      </c>
      <c r="AF50" s="1">
        <v>610.49532155804377</v>
      </c>
      <c r="AG50" s="1">
        <v>626.57439007852827</v>
      </c>
      <c r="AH50" s="1">
        <v>676.03430737459212</v>
      </c>
      <c r="AI50" s="1">
        <v>659.97789654631151</v>
      </c>
      <c r="AK50" s="7" t="s">
        <v>59</v>
      </c>
      <c r="AL50" s="18">
        <f t="shared" si="12"/>
        <v>558</v>
      </c>
      <c r="AM50" s="18">
        <f t="shared" si="4"/>
        <v>431</v>
      </c>
      <c r="AN50" s="18">
        <f t="shared" si="5"/>
        <v>606</v>
      </c>
      <c r="AO50" s="18">
        <f t="shared" si="6"/>
        <v>574</v>
      </c>
      <c r="AP50" s="18">
        <f t="shared" si="13"/>
        <v>612</v>
      </c>
      <c r="AQ50" s="1">
        <v>589.34398957193673</v>
      </c>
      <c r="AR50" s="1">
        <v>709.17755842355632</v>
      </c>
      <c r="AS50" s="1">
        <v>652.82931680782667</v>
      </c>
      <c r="AT50" s="1">
        <v>688.10668368516781</v>
      </c>
      <c r="AU50" s="1">
        <v>660.60200266828178</v>
      </c>
      <c r="AV50" s="1">
        <v>666.57674161868226</v>
      </c>
      <c r="AW50" s="1">
        <v>642.11295502922371</v>
      </c>
      <c r="AX50" s="1">
        <v>622.73467714021717</v>
      </c>
      <c r="AY50" s="1">
        <v>640.22792574942173</v>
      </c>
      <c r="AZ50" s="1">
        <v>695.84840286563553</v>
      </c>
      <c r="BA50" s="1">
        <v>684.10263652017932</v>
      </c>
    </row>
    <row r="51" spans="1:53" x14ac:dyDescent="0.15">
      <c r="A51" s="7" t="s">
        <v>60</v>
      </c>
      <c r="B51" s="18">
        <v>518</v>
      </c>
      <c r="C51" s="18">
        <v>553</v>
      </c>
      <c r="D51" s="18">
        <v>410</v>
      </c>
      <c r="E51" s="18">
        <v>596</v>
      </c>
      <c r="F51" s="18">
        <v>578</v>
      </c>
      <c r="G51" s="1">
        <v>601.63252251740187</v>
      </c>
      <c r="H51" s="1">
        <v>573.41709013860986</v>
      </c>
      <c r="I51" s="1">
        <v>708.27753342696974</v>
      </c>
      <c r="J51" s="1">
        <v>650.66974947294489</v>
      </c>
      <c r="K51" s="1">
        <v>686.69468538003878</v>
      </c>
      <c r="L51" s="1">
        <v>660.58314966129888</v>
      </c>
      <c r="M51" s="1">
        <v>660.56617636528631</v>
      </c>
      <c r="N51" s="1">
        <v>614.68428946957033</v>
      </c>
      <c r="O51" s="1">
        <v>588.34397664184166</v>
      </c>
      <c r="P51" s="1">
        <v>604.75177227365066</v>
      </c>
      <c r="Q51" s="1">
        <v>647.36369981098812</v>
      </c>
      <c r="S51" s="7" t="s">
        <v>60</v>
      </c>
      <c r="T51" s="18">
        <f t="shared" si="7"/>
        <v>518</v>
      </c>
      <c r="U51" s="18">
        <f t="shared" si="8"/>
        <v>553</v>
      </c>
      <c r="V51" s="18">
        <f t="shared" si="9"/>
        <v>410</v>
      </c>
      <c r="W51" s="18">
        <f t="shared" si="10"/>
        <v>596</v>
      </c>
      <c r="X51" s="18">
        <f t="shared" si="11"/>
        <v>578</v>
      </c>
      <c r="Y51" s="1">
        <v>601.63252251740187</v>
      </c>
      <c r="Z51" s="1">
        <v>573.41709013860986</v>
      </c>
      <c r="AA51" s="1">
        <v>708.27753342696974</v>
      </c>
      <c r="AB51" s="1">
        <v>650.66974947294489</v>
      </c>
      <c r="AC51" s="1">
        <v>686.69468538003878</v>
      </c>
      <c r="AD51" s="1">
        <v>660.58314966129888</v>
      </c>
      <c r="AE51" s="1">
        <v>660.56617636528631</v>
      </c>
      <c r="AF51" s="1">
        <v>624.24511507933789</v>
      </c>
      <c r="AG51" s="1">
        <v>601.99363500697427</v>
      </c>
      <c r="AH51" s="1">
        <v>620.03670125699773</v>
      </c>
      <c r="AI51" s="1">
        <v>668.80890757378415</v>
      </c>
      <c r="AK51" s="7" t="s">
        <v>60</v>
      </c>
      <c r="AL51" s="18">
        <f t="shared" si="12"/>
        <v>518</v>
      </c>
      <c r="AM51" s="18">
        <f t="shared" si="4"/>
        <v>553</v>
      </c>
      <c r="AN51" s="18">
        <f t="shared" si="5"/>
        <v>410</v>
      </c>
      <c r="AO51" s="18">
        <f t="shared" si="6"/>
        <v>596</v>
      </c>
      <c r="AP51" s="18">
        <f t="shared" si="13"/>
        <v>578</v>
      </c>
      <c r="AQ51" s="1">
        <v>601.63252251740187</v>
      </c>
      <c r="AR51" s="1">
        <v>573.41709013860986</v>
      </c>
      <c r="AS51" s="1">
        <v>708.27753342696974</v>
      </c>
      <c r="AT51" s="1">
        <v>650.66974947294489</v>
      </c>
      <c r="AU51" s="1">
        <v>686.69468538003878</v>
      </c>
      <c r="AV51" s="1">
        <v>660.58314966129888</v>
      </c>
      <c r="AW51" s="1">
        <v>660.56617636528631</v>
      </c>
      <c r="AX51" s="1">
        <v>633.31529463407014</v>
      </c>
      <c r="AY51" s="1">
        <v>615.10621117946039</v>
      </c>
      <c r="AZ51" s="1">
        <v>634.72465733082936</v>
      </c>
      <c r="BA51" s="1">
        <v>689.61812048825925</v>
      </c>
    </row>
    <row r="52" spans="1:53" x14ac:dyDescent="0.15">
      <c r="A52" s="7" t="s">
        <v>61</v>
      </c>
      <c r="B52" s="18">
        <v>500</v>
      </c>
      <c r="C52" s="18">
        <v>493</v>
      </c>
      <c r="D52" s="18">
        <v>558</v>
      </c>
      <c r="E52" s="18">
        <v>398</v>
      </c>
      <c r="F52" s="18">
        <v>611</v>
      </c>
      <c r="G52" s="1">
        <v>578.30670631918019</v>
      </c>
      <c r="H52" s="1">
        <v>595.9385146675379</v>
      </c>
      <c r="I52" s="1">
        <v>564.11935223629928</v>
      </c>
      <c r="J52" s="1">
        <v>704.75586348822117</v>
      </c>
      <c r="K52" s="1">
        <v>648.13598101115758</v>
      </c>
      <c r="L52" s="1">
        <v>685.18548973445024</v>
      </c>
      <c r="M52" s="1">
        <v>652.75532082201426</v>
      </c>
      <c r="N52" s="1">
        <v>665.22317852233732</v>
      </c>
      <c r="O52" s="1">
        <v>615.28867679199334</v>
      </c>
      <c r="P52" s="1">
        <v>590.59129011326786</v>
      </c>
      <c r="Q52" s="1">
        <v>606.92758438757778</v>
      </c>
      <c r="S52" s="7" t="s">
        <v>61</v>
      </c>
      <c r="T52" s="18">
        <f t="shared" si="7"/>
        <v>500</v>
      </c>
      <c r="U52" s="18">
        <f t="shared" si="8"/>
        <v>493</v>
      </c>
      <c r="V52" s="18">
        <f t="shared" si="9"/>
        <v>558</v>
      </c>
      <c r="W52" s="18">
        <f t="shared" si="10"/>
        <v>398</v>
      </c>
      <c r="X52" s="18">
        <f t="shared" si="11"/>
        <v>611</v>
      </c>
      <c r="Y52" s="1">
        <v>578.30670631918019</v>
      </c>
      <c r="Z52" s="1">
        <v>595.9385146675379</v>
      </c>
      <c r="AA52" s="1">
        <v>564.11935223629928</v>
      </c>
      <c r="AB52" s="1">
        <v>704.75586348822117</v>
      </c>
      <c r="AC52" s="1">
        <v>648.13598101115758</v>
      </c>
      <c r="AD52" s="1">
        <v>685.18548973445024</v>
      </c>
      <c r="AE52" s="1">
        <v>652.75532082201426</v>
      </c>
      <c r="AF52" s="1">
        <v>665.22317852233732</v>
      </c>
      <c r="AG52" s="1">
        <v>626.04268820158973</v>
      </c>
      <c r="AH52" s="1">
        <v>605.55215619322246</v>
      </c>
      <c r="AI52" s="1">
        <v>623.50378939279619</v>
      </c>
      <c r="AK52" s="7" t="s">
        <v>61</v>
      </c>
      <c r="AL52" s="18">
        <f t="shared" si="12"/>
        <v>500</v>
      </c>
      <c r="AM52" s="18">
        <f t="shared" si="4"/>
        <v>493</v>
      </c>
      <c r="AN52" s="18">
        <f t="shared" si="5"/>
        <v>558</v>
      </c>
      <c r="AO52" s="18">
        <f t="shared" si="6"/>
        <v>398</v>
      </c>
      <c r="AP52" s="18">
        <f t="shared" si="13"/>
        <v>611</v>
      </c>
      <c r="AQ52" s="1">
        <v>578.30670631918019</v>
      </c>
      <c r="AR52" s="1">
        <v>595.9385146675379</v>
      </c>
      <c r="AS52" s="1">
        <v>564.11935223629928</v>
      </c>
      <c r="AT52" s="1">
        <v>704.75586348822117</v>
      </c>
      <c r="AU52" s="1">
        <v>648.13598101115758</v>
      </c>
      <c r="AV52" s="1">
        <v>685.18548973445024</v>
      </c>
      <c r="AW52" s="1">
        <v>652.75532082201426</v>
      </c>
      <c r="AX52" s="1">
        <v>665.22317852233732</v>
      </c>
      <c r="AY52" s="1">
        <v>636.25066508540203</v>
      </c>
      <c r="AZ52" s="1">
        <v>619.92811130944722</v>
      </c>
      <c r="BA52" s="1">
        <v>639.43656798247503</v>
      </c>
    </row>
    <row r="53" spans="1:53" x14ac:dyDescent="0.15">
      <c r="A53" s="7" t="s">
        <v>62</v>
      </c>
      <c r="B53" s="18">
        <v>509</v>
      </c>
      <c r="C53" s="18">
        <v>493</v>
      </c>
      <c r="D53" s="18">
        <v>487</v>
      </c>
      <c r="E53" s="18">
        <v>535</v>
      </c>
      <c r="F53" s="18">
        <v>415</v>
      </c>
      <c r="G53" s="1">
        <v>608.89566321880125</v>
      </c>
      <c r="H53" s="1">
        <v>570.73275474385082</v>
      </c>
      <c r="I53" s="1">
        <v>596.07419697055639</v>
      </c>
      <c r="J53" s="1">
        <v>565.16270205805267</v>
      </c>
      <c r="K53" s="1">
        <v>712.19881071914415</v>
      </c>
      <c r="L53" s="1">
        <v>656.12312273565112</v>
      </c>
      <c r="M53" s="1">
        <v>687.36975005628074</v>
      </c>
      <c r="N53" s="1">
        <v>639.16669879115943</v>
      </c>
      <c r="O53" s="1">
        <v>658.65684883311451</v>
      </c>
      <c r="P53" s="1">
        <v>599.97423369520925</v>
      </c>
      <c r="Q53" s="1">
        <v>576.23016058063922</v>
      </c>
      <c r="S53" s="7" t="s">
        <v>62</v>
      </c>
      <c r="T53" s="18">
        <f t="shared" si="7"/>
        <v>509</v>
      </c>
      <c r="U53" s="18">
        <f t="shared" si="8"/>
        <v>493</v>
      </c>
      <c r="V53" s="18">
        <f t="shared" si="9"/>
        <v>487</v>
      </c>
      <c r="W53" s="18">
        <f t="shared" si="10"/>
        <v>535</v>
      </c>
      <c r="X53" s="18">
        <f t="shared" si="11"/>
        <v>415</v>
      </c>
      <c r="Y53" s="1">
        <v>608.89566321880125</v>
      </c>
      <c r="Z53" s="1">
        <v>570.73275474385082</v>
      </c>
      <c r="AA53" s="1">
        <v>596.07419697055639</v>
      </c>
      <c r="AB53" s="1">
        <v>565.16270205805267</v>
      </c>
      <c r="AC53" s="1">
        <v>712.19881071914415</v>
      </c>
      <c r="AD53" s="1">
        <v>656.12312273565112</v>
      </c>
      <c r="AE53" s="1">
        <v>687.36975005628074</v>
      </c>
      <c r="AF53" s="1">
        <v>639.16669879115943</v>
      </c>
      <c r="AG53" s="1">
        <v>658.65684883311451</v>
      </c>
      <c r="AH53" s="1">
        <v>611.71467368950607</v>
      </c>
      <c r="AI53" s="1">
        <v>591.97455595265274</v>
      </c>
      <c r="AK53" s="7" t="s">
        <v>62</v>
      </c>
      <c r="AL53" s="18">
        <f t="shared" si="12"/>
        <v>509</v>
      </c>
      <c r="AM53" s="18">
        <f t="shared" si="4"/>
        <v>493</v>
      </c>
      <c r="AN53" s="18">
        <f t="shared" si="5"/>
        <v>487</v>
      </c>
      <c r="AO53" s="18">
        <f t="shared" si="6"/>
        <v>535</v>
      </c>
      <c r="AP53" s="18">
        <f t="shared" si="13"/>
        <v>415</v>
      </c>
      <c r="AQ53" s="1">
        <v>608.89566321880125</v>
      </c>
      <c r="AR53" s="1">
        <v>570.73275474385082</v>
      </c>
      <c r="AS53" s="1">
        <v>596.07419697055639</v>
      </c>
      <c r="AT53" s="1">
        <v>565.16270205805267</v>
      </c>
      <c r="AU53" s="1">
        <v>712.19881071914415</v>
      </c>
      <c r="AV53" s="1">
        <v>656.12312273565112</v>
      </c>
      <c r="AW53" s="1">
        <v>687.36975005628074</v>
      </c>
      <c r="AX53" s="1">
        <v>639.16669879115943</v>
      </c>
      <c r="AY53" s="1">
        <v>658.65684883311451</v>
      </c>
      <c r="AZ53" s="1">
        <v>622.86411079634081</v>
      </c>
      <c r="BA53" s="1">
        <v>607.1077536200612</v>
      </c>
    </row>
    <row r="54" spans="1:53" x14ac:dyDescent="0.15">
      <c r="A54" s="7" t="s">
        <v>63</v>
      </c>
      <c r="B54" s="18">
        <v>445</v>
      </c>
      <c r="C54" s="18">
        <v>487</v>
      </c>
      <c r="D54" s="18">
        <v>490</v>
      </c>
      <c r="E54" s="18">
        <v>486</v>
      </c>
      <c r="F54" s="18">
        <v>556</v>
      </c>
      <c r="G54" s="1">
        <v>420.86982602481487</v>
      </c>
      <c r="H54" s="1">
        <v>611.10098387315315</v>
      </c>
      <c r="I54" s="1">
        <v>554.81046485032164</v>
      </c>
      <c r="J54" s="1">
        <v>580.63389029998507</v>
      </c>
      <c r="K54" s="1">
        <v>554.61707731490219</v>
      </c>
      <c r="L54" s="1">
        <v>702.13563479086929</v>
      </c>
      <c r="M54" s="1">
        <v>640.54361608444378</v>
      </c>
      <c r="N54" s="1">
        <v>673.63702425880797</v>
      </c>
      <c r="O54" s="1">
        <v>634.33912824794174</v>
      </c>
      <c r="P54" s="1">
        <v>655.07019186431785</v>
      </c>
      <c r="Q54" s="1">
        <v>585.91678447713912</v>
      </c>
      <c r="S54" s="7" t="s">
        <v>63</v>
      </c>
      <c r="T54" s="18">
        <f t="shared" si="7"/>
        <v>445</v>
      </c>
      <c r="U54" s="18">
        <f t="shared" si="8"/>
        <v>487</v>
      </c>
      <c r="V54" s="18">
        <f t="shared" si="9"/>
        <v>490</v>
      </c>
      <c r="W54" s="18">
        <f t="shared" si="10"/>
        <v>486</v>
      </c>
      <c r="X54" s="18">
        <f t="shared" si="11"/>
        <v>556</v>
      </c>
      <c r="Y54" s="1">
        <v>420.86982602481487</v>
      </c>
      <c r="Z54" s="1">
        <v>611.10098387315315</v>
      </c>
      <c r="AA54" s="1">
        <v>554.81046485032164</v>
      </c>
      <c r="AB54" s="1">
        <v>580.63389029998507</v>
      </c>
      <c r="AC54" s="1">
        <v>554.61707731490219</v>
      </c>
      <c r="AD54" s="1">
        <v>702.13563479086929</v>
      </c>
      <c r="AE54" s="1">
        <v>640.54361608444378</v>
      </c>
      <c r="AF54" s="1">
        <v>673.63702425880797</v>
      </c>
      <c r="AG54" s="1">
        <v>634.33912824794174</v>
      </c>
      <c r="AH54" s="1">
        <v>655.07019186431785</v>
      </c>
      <c r="AI54" s="1">
        <v>598.55290177800839</v>
      </c>
      <c r="AK54" s="7" t="s">
        <v>63</v>
      </c>
      <c r="AL54" s="18">
        <f t="shared" si="12"/>
        <v>445</v>
      </c>
      <c r="AM54" s="18">
        <f t="shared" si="4"/>
        <v>487</v>
      </c>
      <c r="AN54" s="18">
        <f t="shared" si="5"/>
        <v>490</v>
      </c>
      <c r="AO54" s="18">
        <f t="shared" si="6"/>
        <v>486</v>
      </c>
      <c r="AP54" s="18">
        <f t="shared" si="13"/>
        <v>556</v>
      </c>
      <c r="AQ54" s="1">
        <v>420.86982602481487</v>
      </c>
      <c r="AR54" s="1">
        <v>611.10098387315315</v>
      </c>
      <c r="AS54" s="1">
        <v>554.81046485032164</v>
      </c>
      <c r="AT54" s="1">
        <v>580.63389029998507</v>
      </c>
      <c r="AU54" s="1">
        <v>554.61707731490219</v>
      </c>
      <c r="AV54" s="1">
        <v>702.13563479086929</v>
      </c>
      <c r="AW54" s="1">
        <v>640.54361608444378</v>
      </c>
      <c r="AX54" s="1">
        <v>673.63702425880797</v>
      </c>
      <c r="AY54" s="1">
        <v>634.33912824794174</v>
      </c>
      <c r="AZ54" s="1">
        <v>655.07019186431785</v>
      </c>
      <c r="BA54" s="1">
        <v>610.5577268475065</v>
      </c>
    </row>
    <row r="55" spans="1:53" x14ac:dyDescent="0.15">
      <c r="A55" s="7" t="s">
        <v>64</v>
      </c>
      <c r="B55" s="18">
        <v>465</v>
      </c>
      <c r="C55" s="18">
        <v>444</v>
      </c>
      <c r="D55" s="18">
        <v>476</v>
      </c>
      <c r="E55" s="18">
        <v>485</v>
      </c>
      <c r="F55" s="18">
        <v>480</v>
      </c>
      <c r="G55" s="1">
        <v>547.85054715014167</v>
      </c>
      <c r="H55" s="1">
        <v>410.46332090227884</v>
      </c>
      <c r="I55" s="1">
        <v>600.51936772996851</v>
      </c>
      <c r="J55" s="1">
        <v>545.82566003483851</v>
      </c>
      <c r="K55" s="1">
        <v>575.72664070045221</v>
      </c>
      <c r="L55" s="1">
        <v>547.1000414608975</v>
      </c>
      <c r="M55" s="1">
        <v>686.67367705135746</v>
      </c>
      <c r="N55" s="1">
        <v>643.89858109172474</v>
      </c>
      <c r="O55" s="1">
        <v>685.26477268004987</v>
      </c>
      <c r="P55" s="1">
        <v>647.28682774707909</v>
      </c>
      <c r="Q55" s="1">
        <v>664.06563564946555</v>
      </c>
      <c r="S55" s="7" t="s">
        <v>64</v>
      </c>
      <c r="T55" s="18">
        <f t="shared" si="7"/>
        <v>465</v>
      </c>
      <c r="U55" s="18">
        <f t="shared" si="8"/>
        <v>444</v>
      </c>
      <c r="V55" s="18">
        <f t="shared" si="9"/>
        <v>476</v>
      </c>
      <c r="W55" s="18">
        <f t="shared" si="10"/>
        <v>485</v>
      </c>
      <c r="X55" s="18">
        <f t="shared" si="11"/>
        <v>480</v>
      </c>
      <c r="Y55" s="1">
        <v>547.85054715014167</v>
      </c>
      <c r="Z55" s="1">
        <v>410.46332090227884</v>
      </c>
      <c r="AA55" s="1">
        <v>600.51936772996851</v>
      </c>
      <c r="AB55" s="1">
        <v>545.82566003483851</v>
      </c>
      <c r="AC55" s="1">
        <v>575.72664070045221</v>
      </c>
      <c r="AD55" s="1">
        <v>547.1000414608975</v>
      </c>
      <c r="AE55" s="1">
        <v>686.67367705135746</v>
      </c>
      <c r="AF55" s="1">
        <v>643.89858109172474</v>
      </c>
      <c r="AG55" s="1">
        <v>685.26477268004987</v>
      </c>
      <c r="AH55" s="1">
        <v>647.28682774707909</v>
      </c>
      <c r="AI55" s="1">
        <v>664.06563564946555</v>
      </c>
      <c r="AK55" s="7" t="s">
        <v>64</v>
      </c>
      <c r="AL55" s="18">
        <f t="shared" si="12"/>
        <v>465</v>
      </c>
      <c r="AM55" s="18">
        <f t="shared" si="4"/>
        <v>444</v>
      </c>
      <c r="AN55" s="18">
        <f t="shared" si="5"/>
        <v>476</v>
      </c>
      <c r="AO55" s="18">
        <f t="shared" si="6"/>
        <v>485</v>
      </c>
      <c r="AP55" s="18">
        <f t="shared" si="13"/>
        <v>480</v>
      </c>
      <c r="AQ55" s="1">
        <v>547.85054715014167</v>
      </c>
      <c r="AR55" s="1">
        <v>410.46332090227884</v>
      </c>
      <c r="AS55" s="1">
        <v>600.51936772996851</v>
      </c>
      <c r="AT55" s="1">
        <v>545.82566003483851</v>
      </c>
      <c r="AU55" s="1">
        <v>575.72664070045221</v>
      </c>
      <c r="AV55" s="1">
        <v>547.1000414608975</v>
      </c>
      <c r="AW55" s="1">
        <v>686.67367705135746</v>
      </c>
      <c r="AX55" s="1">
        <v>643.89858109172474</v>
      </c>
      <c r="AY55" s="1">
        <v>685.26477268004987</v>
      </c>
      <c r="AZ55" s="1">
        <v>647.28682774707909</v>
      </c>
      <c r="BA55" s="1">
        <v>664.06563564946555</v>
      </c>
    </row>
    <row r="56" spans="1:53" x14ac:dyDescent="0.15">
      <c r="A56" s="7" t="s">
        <v>65</v>
      </c>
      <c r="B56" s="18">
        <v>460</v>
      </c>
      <c r="C56" s="18">
        <v>449</v>
      </c>
      <c r="D56" s="18">
        <v>437</v>
      </c>
      <c r="E56" s="18">
        <v>475</v>
      </c>
      <c r="F56" s="18">
        <v>489</v>
      </c>
      <c r="G56" s="1">
        <v>477.46065721787181</v>
      </c>
      <c r="H56" s="1">
        <v>546.99721170965199</v>
      </c>
      <c r="I56" s="1">
        <v>413.33734637810289</v>
      </c>
      <c r="J56" s="1">
        <v>605.7479221003573</v>
      </c>
      <c r="K56" s="1">
        <v>555.03188119233505</v>
      </c>
      <c r="L56" s="1">
        <v>582.5982705110365</v>
      </c>
      <c r="M56" s="1">
        <v>561.39584275953803</v>
      </c>
      <c r="N56" s="1">
        <v>673.57700777666196</v>
      </c>
      <c r="O56" s="1">
        <v>638.83347953850159</v>
      </c>
      <c r="P56" s="1">
        <v>682.21727259056956</v>
      </c>
      <c r="Q56" s="1">
        <v>640.05777086042099</v>
      </c>
      <c r="S56" s="7" t="s">
        <v>65</v>
      </c>
      <c r="T56" s="18">
        <f t="shared" si="7"/>
        <v>460</v>
      </c>
      <c r="U56" s="18">
        <f t="shared" si="8"/>
        <v>449</v>
      </c>
      <c r="V56" s="18">
        <f t="shared" si="9"/>
        <v>437</v>
      </c>
      <c r="W56" s="18">
        <f t="shared" si="10"/>
        <v>475</v>
      </c>
      <c r="X56" s="18">
        <f t="shared" si="11"/>
        <v>489</v>
      </c>
      <c r="Y56" s="1">
        <v>477.46065721787181</v>
      </c>
      <c r="Z56" s="1">
        <v>546.99721170965199</v>
      </c>
      <c r="AA56" s="1">
        <v>413.33734637810289</v>
      </c>
      <c r="AB56" s="1">
        <v>605.7479221003573</v>
      </c>
      <c r="AC56" s="1">
        <v>555.03188119233505</v>
      </c>
      <c r="AD56" s="1">
        <v>582.5982705110365</v>
      </c>
      <c r="AE56" s="1">
        <v>561.39584275953803</v>
      </c>
      <c r="AF56" s="1">
        <v>673.57700777666196</v>
      </c>
      <c r="AG56" s="1">
        <v>638.83347953850159</v>
      </c>
      <c r="AH56" s="1">
        <v>682.21727259056956</v>
      </c>
      <c r="AI56" s="1">
        <v>640.05777086042099</v>
      </c>
      <c r="AK56" s="7" t="s">
        <v>65</v>
      </c>
      <c r="AL56" s="18">
        <f t="shared" si="12"/>
        <v>460</v>
      </c>
      <c r="AM56" s="18">
        <f t="shared" si="4"/>
        <v>449</v>
      </c>
      <c r="AN56" s="18">
        <f t="shared" si="5"/>
        <v>437</v>
      </c>
      <c r="AO56" s="18">
        <f t="shared" si="6"/>
        <v>475</v>
      </c>
      <c r="AP56" s="18">
        <f t="shared" si="13"/>
        <v>489</v>
      </c>
      <c r="AQ56" s="1">
        <v>477.46065721787181</v>
      </c>
      <c r="AR56" s="1">
        <v>546.99721170965199</v>
      </c>
      <c r="AS56" s="1">
        <v>413.33734637810289</v>
      </c>
      <c r="AT56" s="1">
        <v>605.7479221003573</v>
      </c>
      <c r="AU56" s="1">
        <v>555.03188119233505</v>
      </c>
      <c r="AV56" s="1">
        <v>582.5982705110365</v>
      </c>
      <c r="AW56" s="1">
        <v>561.39584275953803</v>
      </c>
      <c r="AX56" s="1">
        <v>673.57700777666196</v>
      </c>
      <c r="AY56" s="1">
        <v>638.83347953850159</v>
      </c>
      <c r="AZ56" s="1">
        <v>682.21727259056956</v>
      </c>
      <c r="BA56" s="1">
        <v>640.05777086042099</v>
      </c>
    </row>
    <row r="57" spans="1:53" x14ac:dyDescent="0.15">
      <c r="A57" s="7" t="s">
        <v>66</v>
      </c>
      <c r="B57" s="18">
        <v>472</v>
      </c>
      <c r="C57" s="18">
        <v>454</v>
      </c>
      <c r="D57" s="18">
        <v>457</v>
      </c>
      <c r="E57" s="18">
        <v>451</v>
      </c>
      <c r="F57" s="18">
        <v>482</v>
      </c>
      <c r="G57" s="1">
        <v>498.66893897990246</v>
      </c>
      <c r="H57" s="1">
        <v>488.34616100677147</v>
      </c>
      <c r="I57" s="1">
        <v>549.6560393897787</v>
      </c>
      <c r="J57" s="1">
        <v>406.67934265723204</v>
      </c>
      <c r="K57" s="1">
        <v>600.84645937645826</v>
      </c>
      <c r="L57" s="1">
        <v>547.81885201758359</v>
      </c>
      <c r="M57" s="1">
        <v>582.99900003600681</v>
      </c>
      <c r="N57" s="1">
        <v>552.6050905380398</v>
      </c>
      <c r="O57" s="1">
        <v>657.07170596380786</v>
      </c>
      <c r="P57" s="1">
        <v>625.05311397224023</v>
      </c>
      <c r="Q57" s="1">
        <v>663.35425271521297</v>
      </c>
      <c r="S57" s="7" t="s">
        <v>66</v>
      </c>
      <c r="T57" s="18">
        <f t="shared" si="7"/>
        <v>472</v>
      </c>
      <c r="U57" s="18">
        <f t="shared" si="8"/>
        <v>454</v>
      </c>
      <c r="V57" s="18">
        <f t="shared" si="9"/>
        <v>457</v>
      </c>
      <c r="W57" s="18">
        <f t="shared" si="10"/>
        <v>451</v>
      </c>
      <c r="X57" s="18">
        <f t="shared" si="11"/>
        <v>482</v>
      </c>
      <c r="Y57" s="1">
        <v>498.66893897990246</v>
      </c>
      <c r="Z57" s="1">
        <v>488.34616100677147</v>
      </c>
      <c r="AA57" s="1">
        <v>549.6560393897787</v>
      </c>
      <c r="AB57" s="1">
        <v>406.67934265723204</v>
      </c>
      <c r="AC57" s="1">
        <v>600.84645937645826</v>
      </c>
      <c r="AD57" s="1">
        <v>547.81885201758359</v>
      </c>
      <c r="AE57" s="1">
        <v>582.99900003600681</v>
      </c>
      <c r="AF57" s="1">
        <v>552.6050905380398</v>
      </c>
      <c r="AG57" s="1">
        <v>657.07170596380786</v>
      </c>
      <c r="AH57" s="1">
        <v>625.05311397224023</v>
      </c>
      <c r="AI57" s="1">
        <v>663.35425271521297</v>
      </c>
      <c r="AK57" s="7" t="s">
        <v>66</v>
      </c>
      <c r="AL57" s="18">
        <f t="shared" si="12"/>
        <v>472</v>
      </c>
      <c r="AM57" s="18">
        <f t="shared" si="4"/>
        <v>454</v>
      </c>
      <c r="AN57" s="18">
        <f t="shared" si="5"/>
        <v>457</v>
      </c>
      <c r="AO57" s="18">
        <f t="shared" si="6"/>
        <v>451</v>
      </c>
      <c r="AP57" s="18">
        <f t="shared" si="13"/>
        <v>482</v>
      </c>
      <c r="AQ57" s="1">
        <v>498.66893897990246</v>
      </c>
      <c r="AR57" s="1">
        <v>488.34616100677147</v>
      </c>
      <c r="AS57" s="1">
        <v>549.6560393897787</v>
      </c>
      <c r="AT57" s="1">
        <v>406.67934265723204</v>
      </c>
      <c r="AU57" s="1">
        <v>600.84645937645826</v>
      </c>
      <c r="AV57" s="1">
        <v>547.81885201758359</v>
      </c>
      <c r="AW57" s="1">
        <v>582.99900003600681</v>
      </c>
      <c r="AX57" s="1">
        <v>552.6050905380398</v>
      </c>
      <c r="AY57" s="1">
        <v>657.07170596380786</v>
      </c>
      <c r="AZ57" s="1">
        <v>625.05311397224023</v>
      </c>
      <c r="BA57" s="1">
        <v>663.35425271521297</v>
      </c>
    </row>
    <row r="58" spans="1:53" x14ac:dyDescent="0.15">
      <c r="A58" s="7" t="s">
        <v>67</v>
      </c>
      <c r="B58" s="18">
        <v>376</v>
      </c>
      <c r="C58" s="18">
        <v>468</v>
      </c>
      <c r="D58" s="18">
        <v>448</v>
      </c>
      <c r="E58" s="18">
        <v>454</v>
      </c>
      <c r="F58" s="18">
        <v>452</v>
      </c>
      <c r="G58" s="1">
        <v>479.39136855355196</v>
      </c>
      <c r="H58" s="1">
        <v>497.31446604590263</v>
      </c>
      <c r="I58" s="1">
        <v>482.58839870582517</v>
      </c>
      <c r="J58" s="1">
        <v>538.11997406042883</v>
      </c>
      <c r="K58" s="1">
        <v>396.4540375807585</v>
      </c>
      <c r="L58" s="1">
        <v>582.9866619549075</v>
      </c>
      <c r="M58" s="1">
        <v>538.7425525562553</v>
      </c>
      <c r="N58" s="1">
        <v>572.48211074252663</v>
      </c>
      <c r="O58" s="1">
        <v>537.2847341009342</v>
      </c>
      <c r="P58" s="1">
        <v>641.39379233153443</v>
      </c>
      <c r="Q58" s="1">
        <v>606.08199540054011</v>
      </c>
      <c r="S58" s="7" t="s">
        <v>67</v>
      </c>
      <c r="T58" s="18">
        <f t="shared" si="7"/>
        <v>376</v>
      </c>
      <c r="U58" s="18">
        <f t="shared" si="8"/>
        <v>468</v>
      </c>
      <c r="V58" s="18">
        <f t="shared" si="9"/>
        <v>448</v>
      </c>
      <c r="W58" s="18">
        <f t="shared" si="10"/>
        <v>454</v>
      </c>
      <c r="X58" s="18">
        <f t="shared" si="11"/>
        <v>452</v>
      </c>
      <c r="Y58" s="1">
        <v>479.39136855355196</v>
      </c>
      <c r="Z58" s="1">
        <v>497.31446604590263</v>
      </c>
      <c r="AA58" s="1">
        <v>482.58839870582517</v>
      </c>
      <c r="AB58" s="1">
        <v>538.11997406042883</v>
      </c>
      <c r="AC58" s="1">
        <v>396.4540375807585</v>
      </c>
      <c r="AD58" s="1">
        <v>582.9866619549075</v>
      </c>
      <c r="AE58" s="1">
        <v>538.7425525562553</v>
      </c>
      <c r="AF58" s="1">
        <v>572.48211074252663</v>
      </c>
      <c r="AG58" s="1">
        <v>537.2847341009342</v>
      </c>
      <c r="AH58" s="1">
        <v>641.39379233153443</v>
      </c>
      <c r="AI58" s="1">
        <v>606.08199540054011</v>
      </c>
      <c r="AK58" s="7" t="s">
        <v>67</v>
      </c>
      <c r="AL58" s="18">
        <f t="shared" si="12"/>
        <v>376</v>
      </c>
      <c r="AM58" s="18">
        <f t="shared" si="4"/>
        <v>468</v>
      </c>
      <c r="AN58" s="18">
        <f t="shared" si="5"/>
        <v>448</v>
      </c>
      <c r="AO58" s="18">
        <f t="shared" si="6"/>
        <v>454</v>
      </c>
      <c r="AP58" s="18">
        <f t="shared" si="13"/>
        <v>452</v>
      </c>
      <c r="AQ58" s="1">
        <v>479.39136855355196</v>
      </c>
      <c r="AR58" s="1">
        <v>497.31446604590263</v>
      </c>
      <c r="AS58" s="1">
        <v>482.58839870582517</v>
      </c>
      <c r="AT58" s="1">
        <v>538.11997406042883</v>
      </c>
      <c r="AU58" s="1">
        <v>396.4540375807585</v>
      </c>
      <c r="AV58" s="1">
        <v>582.9866619549075</v>
      </c>
      <c r="AW58" s="1">
        <v>538.7425525562553</v>
      </c>
      <c r="AX58" s="1">
        <v>572.48211074252663</v>
      </c>
      <c r="AY58" s="1">
        <v>537.2847341009342</v>
      </c>
      <c r="AZ58" s="1">
        <v>641.39379233153443</v>
      </c>
      <c r="BA58" s="1">
        <v>606.08199540054011</v>
      </c>
    </row>
    <row r="59" spans="1:53" x14ac:dyDescent="0.15">
      <c r="A59" s="7" t="s">
        <v>68</v>
      </c>
      <c r="B59" s="18">
        <v>428</v>
      </c>
      <c r="C59" s="18">
        <v>371</v>
      </c>
      <c r="D59" s="18">
        <v>455</v>
      </c>
      <c r="E59" s="18">
        <v>443</v>
      </c>
      <c r="F59" s="18">
        <v>443</v>
      </c>
      <c r="G59" s="1">
        <v>441.94341932263205</v>
      </c>
      <c r="H59" s="1">
        <v>470.37879089003144</v>
      </c>
      <c r="I59" s="1">
        <v>489.87536620814763</v>
      </c>
      <c r="J59" s="1">
        <v>471.35427901001907</v>
      </c>
      <c r="K59" s="1">
        <v>526.22844438726111</v>
      </c>
      <c r="L59" s="1">
        <v>383.51396278561975</v>
      </c>
      <c r="M59" s="1">
        <v>572.26198370740224</v>
      </c>
      <c r="N59" s="1">
        <v>537.48506671314772</v>
      </c>
      <c r="O59" s="1">
        <v>565.35521159332768</v>
      </c>
      <c r="P59" s="1">
        <v>528.82434668339101</v>
      </c>
      <c r="Q59" s="1">
        <v>632.36722261369141</v>
      </c>
      <c r="S59" s="7" t="s">
        <v>68</v>
      </c>
      <c r="T59" s="18">
        <f t="shared" si="7"/>
        <v>428</v>
      </c>
      <c r="U59" s="18">
        <f t="shared" si="8"/>
        <v>371</v>
      </c>
      <c r="V59" s="18">
        <f t="shared" si="9"/>
        <v>455</v>
      </c>
      <c r="W59" s="18">
        <f t="shared" si="10"/>
        <v>443</v>
      </c>
      <c r="X59" s="18">
        <f t="shared" si="11"/>
        <v>443</v>
      </c>
      <c r="Y59" s="1">
        <v>441.94341932263205</v>
      </c>
      <c r="Z59" s="1">
        <v>470.37879089003144</v>
      </c>
      <c r="AA59" s="1">
        <v>489.87536620814763</v>
      </c>
      <c r="AB59" s="1">
        <v>471.35427901001907</v>
      </c>
      <c r="AC59" s="1">
        <v>526.22844438726111</v>
      </c>
      <c r="AD59" s="1">
        <v>383.51396278561975</v>
      </c>
      <c r="AE59" s="1">
        <v>572.26198370740224</v>
      </c>
      <c r="AF59" s="1">
        <v>537.48506671314772</v>
      </c>
      <c r="AG59" s="1">
        <v>565.35521159332768</v>
      </c>
      <c r="AH59" s="1">
        <v>528.82434668339101</v>
      </c>
      <c r="AI59" s="1">
        <v>632.36722261369141</v>
      </c>
      <c r="AK59" s="7" t="s">
        <v>68</v>
      </c>
      <c r="AL59" s="18">
        <f t="shared" si="12"/>
        <v>428</v>
      </c>
      <c r="AM59" s="18">
        <f t="shared" si="4"/>
        <v>371</v>
      </c>
      <c r="AN59" s="18">
        <f t="shared" si="5"/>
        <v>455</v>
      </c>
      <c r="AO59" s="18">
        <f t="shared" si="6"/>
        <v>443</v>
      </c>
      <c r="AP59" s="18">
        <f t="shared" si="13"/>
        <v>443</v>
      </c>
      <c r="AQ59" s="1">
        <v>441.94341932263205</v>
      </c>
      <c r="AR59" s="1">
        <v>470.37879089003144</v>
      </c>
      <c r="AS59" s="1">
        <v>489.87536620814763</v>
      </c>
      <c r="AT59" s="1">
        <v>471.35427901001907</v>
      </c>
      <c r="AU59" s="1">
        <v>526.22844438726111</v>
      </c>
      <c r="AV59" s="1">
        <v>383.51396278561975</v>
      </c>
      <c r="AW59" s="1">
        <v>572.26198370740224</v>
      </c>
      <c r="AX59" s="1">
        <v>537.48506671314772</v>
      </c>
      <c r="AY59" s="1">
        <v>565.35521159332768</v>
      </c>
      <c r="AZ59" s="1">
        <v>528.82434668339101</v>
      </c>
      <c r="BA59" s="1">
        <v>632.36722261369141</v>
      </c>
    </row>
    <row r="60" spans="1:53" x14ac:dyDescent="0.15">
      <c r="A60" s="7" t="s">
        <v>69</v>
      </c>
      <c r="B60" s="18">
        <v>391</v>
      </c>
      <c r="C60" s="18">
        <v>414</v>
      </c>
      <c r="D60" s="18">
        <v>360</v>
      </c>
      <c r="E60" s="18">
        <v>443</v>
      </c>
      <c r="F60" s="18">
        <v>435</v>
      </c>
      <c r="G60" s="1">
        <v>432.07648754214995</v>
      </c>
      <c r="H60" s="1">
        <v>432.30847238348576</v>
      </c>
      <c r="I60" s="1">
        <v>468.05402218592707</v>
      </c>
      <c r="J60" s="1">
        <v>483.48700360804503</v>
      </c>
      <c r="K60" s="1">
        <v>465.47518535625522</v>
      </c>
      <c r="L60" s="1">
        <v>517.53755873514558</v>
      </c>
      <c r="M60" s="1">
        <v>382.46943368894449</v>
      </c>
      <c r="N60" s="1">
        <v>572.19986766246575</v>
      </c>
      <c r="O60" s="1">
        <v>532.04270146486556</v>
      </c>
      <c r="P60" s="1">
        <v>557.90214996251586</v>
      </c>
      <c r="Q60" s="1">
        <v>520.67932209509968</v>
      </c>
      <c r="S60" s="7" t="s">
        <v>69</v>
      </c>
      <c r="T60" s="18">
        <f t="shared" si="7"/>
        <v>391</v>
      </c>
      <c r="U60" s="18">
        <f t="shared" si="8"/>
        <v>414</v>
      </c>
      <c r="V60" s="18">
        <f t="shared" si="9"/>
        <v>360</v>
      </c>
      <c r="W60" s="18">
        <f t="shared" si="10"/>
        <v>443</v>
      </c>
      <c r="X60" s="18">
        <f t="shared" si="11"/>
        <v>435</v>
      </c>
      <c r="Y60" s="1">
        <v>432.07648754214995</v>
      </c>
      <c r="Z60" s="1">
        <v>432.30847238348576</v>
      </c>
      <c r="AA60" s="1">
        <v>468.05402218592707</v>
      </c>
      <c r="AB60" s="1">
        <v>483.48700360804503</v>
      </c>
      <c r="AC60" s="1">
        <v>465.47518535625522</v>
      </c>
      <c r="AD60" s="1">
        <v>517.53755873514558</v>
      </c>
      <c r="AE60" s="1">
        <v>382.46943368894449</v>
      </c>
      <c r="AF60" s="1">
        <v>572.19986766246575</v>
      </c>
      <c r="AG60" s="1">
        <v>532.04270146486556</v>
      </c>
      <c r="AH60" s="1">
        <v>557.90214996251586</v>
      </c>
      <c r="AI60" s="1">
        <v>520.67932209509968</v>
      </c>
      <c r="AK60" s="7" t="s">
        <v>69</v>
      </c>
      <c r="AL60" s="18">
        <f t="shared" si="12"/>
        <v>391</v>
      </c>
      <c r="AM60" s="18">
        <f t="shared" si="4"/>
        <v>414</v>
      </c>
      <c r="AN60" s="18">
        <f t="shared" si="5"/>
        <v>360</v>
      </c>
      <c r="AO60" s="18">
        <f t="shared" si="6"/>
        <v>443</v>
      </c>
      <c r="AP60" s="18">
        <f t="shared" si="13"/>
        <v>435</v>
      </c>
      <c r="AQ60" s="1">
        <v>432.07648754214995</v>
      </c>
      <c r="AR60" s="1">
        <v>432.30847238348576</v>
      </c>
      <c r="AS60" s="1">
        <v>468.05402218592707</v>
      </c>
      <c r="AT60" s="1">
        <v>483.48700360804503</v>
      </c>
      <c r="AU60" s="1">
        <v>465.47518535625522</v>
      </c>
      <c r="AV60" s="1">
        <v>517.53755873514558</v>
      </c>
      <c r="AW60" s="1">
        <v>382.46943368894449</v>
      </c>
      <c r="AX60" s="1">
        <v>572.19986766246575</v>
      </c>
      <c r="AY60" s="1">
        <v>532.04270146486556</v>
      </c>
      <c r="AZ60" s="1">
        <v>557.90214996251586</v>
      </c>
      <c r="BA60" s="1">
        <v>520.67932209509968</v>
      </c>
    </row>
    <row r="61" spans="1:53" x14ac:dyDescent="0.15">
      <c r="A61" s="7" t="s">
        <v>70</v>
      </c>
      <c r="B61" s="18">
        <v>345</v>
      </c>
      <c r="C61" s="18">
        <v>392</v>
      </c>
      <c r="D61" s="18">
        <v>401</v>
      </c>
      <c r="E61" s="18">
        <v>360</v>
      </c>
      <c r="F61" s="18">
        <v>434</v>
      </c>
      <c r="G61" s="1">
        <v>428.43504344629389</v>
      </c>
      <c r="H61" s="1">
        <v>424.81191366014127</v>
      </c>
      <c r="I61" s="1">
        <v>431.69123801137204</v>
      </c>
      <c r="J61" s="1">
        <v>463.18979515525126</v>
      </c>
      <c r="K61" s="1">
        <v>479.44743339127854</v>
      </c>
      <c r="L61" s="1">
        <v>458.28686994605005</v>
      </c>
      <c r="M61" s="1">
        <v>509.23107268079121</v>
      </c>
      <c r="N61" s="1">
        <v>389.85842415597654</v>
      </c>
      <c r="O61" s="1">
        <v>576.98353417798194</v>
      </c>
      <c r="P61" s="1">
        <v>534.47646703007786</v>
      </c>
      <c r="Q61" s="1">
        <v>559.8043841617075</v>
      </c>
      <c r="S61" s="7" t="s">
        <v>70</v>
      </c>
      <c r="T61" s="18">
        <f t="shared" si="7"/>
        <v>345</v>
      </c>
      <c r="U61" s="18">
        <f t="shared" si="8"/>
        <v>392</v>
      </c>
      <c r="V61" s="18">
        <f t="shared" si="9"/>
        <v>401</v>
      </c>
      <c r="W61" s="18">
        <f t="shared" si="10"/>
        <v>360</v>
      </c>
      <c r="X61" s="18">
        <f t="shared" si="11"/>
        <v>434</v>
      </c>
      <c r="Y61" s="1">
        <v>428.43504344629389</v>
      </c>
      <c r="Z61" s="1">
        <v>424.81191366014127</v>
      </c>
      <c r="AA61" s="1">
        <v>431.69123801137204</v>
      </c>
      <c r="AB61" s="1">
        <v>463.18979515525126</v>
      </c>
      <c r="AC61" s="1">
        <v>479.44743339127854</v>
      </c>
      <c r="AD61" s="1">
        <v>458.28686994605005</v>
      </c>
      <c r="AE61" s="1">
        <v>509.23107268079121</v>
      </c>
      <c r="AF61" s="1">
        <v>389.85842415597654</v>
      </c>
      <c r="AG61" s="1">
        <v>576.98353417798194</v>
      </c>
      <c r="AH61" s="1">
        <v>534.47646703007786</v>
      </c>
      <c r="AI61" s="1">
        <v>559.8043841617075</v>
      </c>
      <c r="AK61" s="7" t="s">
        <v>70</v>
      </c>
      <c r="AL61" s="18">
        <f t="shared" si="12"/>
        <v>345</v>
      </c>
      <c r="AM61" s="18">
        <f t="shared" si="4"/>
        <v>392</v>
      </c>
      <c r="AN61" s="18">
        <f t="shared" si="5"/>
        <v>401</v>
      </c>
      <c r="AO61" s="18">
        <f t="shared" si="6"/>
        <v>360</v>
      </c>
      <c r="AP61" s="18">
        <f t="shared" si="13"/>
        <v>434</v>
      </c>
      <c r="AQ61" s="1">
        <v>428.43504344629389</v>
      </c>
      <c r="AR61" s="1">
        <v>424.81191366014127</v>
      </c>
      <c r="AS61" s="1">
        <v>431.69123801137204</v>
      </c>
      <c r="AT61" s="1">
        <v>463.18979515525126</v>
      </c>
      <c r="AU61" s="1">
        <v>479.44743339127854</v>
      </c>
      <c r="AV61" s="1">
        <v>458.28686994605005</v>
      </c>
      <c r="AW61" s="1">
        <v>509.23107268079121</v>
      </c>
      <c r="AX61" s="1">
        <v>389.85842415597654</v>
      </c>
      <c r="AY61" s="1">
        <v>576.98353417798194</v>
      </c>
      <c r="AZ61" s="1">
        <v>534.47646703007786</v>
      </c>
      <c r="BA61" s="1">
        <v>559.8043841617075</v>
      </c>
    </row>
    <row r="62" spans="1:53" x14ac:dyDescent="0.15">
      <c r="A62" s="7" t="s">
        <v>71</v>
      </c>
      <c r="B62" s="18">
        <v>387</v>
      </c>
      <c r="C62" s="18">
        <v>342</v>
      </c>
      <c r="D62" s="18">
        <v>385</v>
      </c>
      <c r="E62" s="18">
        <v>394</v>
      </c>
      <c r="F62" s="18">
        <v>358</v>
      </c>
      <c r="G62" s="1">
        <v>428.51544399136139</v>
      </c>
      <c r="H62" s="1">
        <v>422.45316208451243</v>
      </c>
      <c r="I62" s="1">
        <v>427.13285124670671</v>
      </c>
      <c r="J62" s="1">
        <v>434.71296382077378</v>
      </c>
      <c r="K62" s="1">
        <v>467.04164926684007</v>
      </c>
      <c r="L62" s="1">
        <v>481.08160065001175</v>
      </c>
      <c r="M62" s="1">
        <v>459.47713186954388</v>
      </c>
      <c r="N62" s="1">
        <v>498.4101503264443</v>
      </c>
      <c r="O62" s="1">
        <v>381.41575910340987</v>
      </c>
      <c r="P62" s="1">
        <v>562.67729564427395</v>
      </c>
      <c r="Q62" s="1">
        <v>519.95239270558557</v>
      </c>
      <c r="S62" s="7" t="s">
        <v>71</v>
      </c>
      <c r="T62" s="18">
        <f t="shared" si="7"/>
        <v>387</v>
      </c>
      <c r="U62" s="18">
        <f t="shared" si="8"/>
        <v>342</v>
      </c>
      <c r="V62" s="18">
        <f t="shared" si="9"/>
        <v>385</v>
      </c>
      <c r="W62" s="18">
        <f t="shared" si="10"/>
        <v>394</v>
      </c>
      <c r="X62" s="18">
        <f t="shared" si="11"/>
        <v>358</v>
      </c>
      <c r="Y62" s="1">
        <v>428.51544399136139</v>
      </c>
      <c r="Z62" s="1">
        <v>422.45316208451243</v>
      </c>
      <c r="AA62" s="1">
        <v>427.13285124670671</v>
      </c>
      <c r="AB62" s="1">
        <v>434.71296382077378</v>
      </c>
      <c r="AC62" s="1">
        <v>467.04164926684007</v>
      </c>
      <c r="AD62" s="1">
        <v>481.08160065001175</v>
      </c>
      <c r="AE62" s="1">
        <v>459.47713186954388</v>
      </c>
      <c r="AF62" s="1">
        <v>498.4101503264443</v>
      </c>
      <c r="AG62" s="1">
        <v>381.41575910340987</v>
      </c>
      <c r="AH62" s="1">
        <v>562.67729564427395</v>
      </c>
      <c r="AI62" s="1">
        <v>519.95239270558557</v>
      </c>
      <c r="AK62" s="7" t="s">
        <v>71</v>
      </c>
      <c r="AL62" s="18">
        <f t="shared" si="12"/>
        <v>387</v>
      </c>
      <c r="AM62" s="18">
        <f t="shared" si="4"/>
        <v>342</v>
      </c>
      <c r="AN62" s="18">
        <f t="shared" si="5"/>
        <v>385</v>
      </c>
      <c r="AO62" s="18">
        <f t="shared" si="6"/>
        <v>394</v>
      </c>
      <c r="AP62" s="18">
        <f t="shared" si="13"/>
        <v>358</v>
      </c>
      <c r="AQ62" s="1">
        <v>428.51544399136139</v>
      </c>
      <c r="AR62" s="1">
        <v>422.45316208451243</v>
      </c>
      <c r="AS62" s="1">
        <v>427.13285124670671</v>
      </c>
      <c r="AT62" s="1">
        <v>434.71296382077378</v>
      </c>
      <c r="AU62" s="1">
        <v>467.04164926684007</v>
      </c>
      <c r="AV62" s="1">
        <v>481.08160065001175</v>
      </c>
      <c r="AW62" s="1">
        <v>459.47713186954388</v>
      </c>
      <c r="AX62" s="1">
        <v>498.4101503264443</v>
      </c>
      <c r="AY62" s="1">
        <v>381.41575910340987</v>
      </c>
      <c r="AZ62" s="1">
        <v>562.67729564427395</v>
      </c>
      <c r="BA62" s="1">
        <v>519.95239270558557</v>
      </c>
    </row>
    <row r="63" spans="1:53" x14ac:dyDescent="0.15">
      <c r="A63" s="7" t="s">
        <v>72</v>
      </c>
      <c r="B63" s="18">
        <v>457</v>
      </c>
      <c r="C63" s="18">
        <v>375</v>
      </c>
      <c r="D63" s="18">
        <v>351</v>
      </c>
      <c r="E63" s="18">
        <v>378</v>
      </c>
      <c r="F63" s="18">
        <v>401</v>
      </c>
      <c r="G63" s="1">
        <v>359.9554067548379</v>
      </c>
      <c r="H63" s="1">
        <v>429.91863809795484</v>
      </c>
      <c r="I63" s="1">
        <v>412.46628015839872</v>
      </c>
      <c r="J63" s="1">
        <v>417.11600020481711</v>
      </c>
      <c r="K63" s="1">
        <v>425.46831398247235</v>
      </c>
      <c r="L63" s="1">
        <v>455.01695490622814</v>
      </c>
      <c r="M63" s="1">
        <v>467.5030133237907</v>
      </c>
      <c r="N63" s="1">
        <v>460.00460609113759</v>
      </c>
      <c r="O63" s="1">
        <v>497.03436206464733</v>
      </c>
      <c r="P63" s="1">
        <v>380.47084182285482</v>
      </c>
      <c r="Q63" s="1">
        <v>560.60327518430086</v>
      </c>
      <c r="S63" s="7" t="s">
        <v>72</v>
      </c>
      <c r="T63" s="18">
        <f t="shared" si="7"/>
        <v>457</v>
      </c>
      <c r="U63" s="18">
        <f t="shared" si="8"/>
        <v>375</v>
      </c>
      <c r="V63" s="18">
        <f t="shared" si="9"/>
        <v>351</v>
      </c>
      <c r="W63" s="18">
        <f t="shared" si="10"/>
        <v>378</v>
      </c>
      <c r="X63" s="18">
        <f t="shared" si="11"/>
        <v>401</v>
      </c>
      <c r="Y63" s="1">
        <v>359.9554067548379</v>
      </c>
      <c r="Z63" s="1">
        <v>429.91863809795484</v>
      </c>
      <c r="AA63" s="1">
        <v>412.46628015839872</v>
      </c>
      <c r="AB63" s="1">
        <v>417.11600020481711</v>
      </c>
      <c r="AC63" s="1">
        <v>425.46831398247235</v>
      </c>
      <c r="AD63" s="1">
        <v>455.01695490622814</v>
      </c>
      <c r="AE63" s="1">
        <v>467.5030133237907</v>
      </c>
      <c r="AF63" s="1">
        <v>460.00460609113759</v>
      </c>
      <c r="AG63" s="1">
        <v>497.03436206464733</v>
      </c>
      <c r="AH63" s="1">
        <v>380.47084182285482</v>
      </c>
      <c r="AI63" s="1">
        <v>560.60327518430086</v>
      </c>
      <c r="AK63" s="7" t="s">
        <v>72</v>
      </c>
      <c r="AL63" s="18">
        <f t="shared" si="12"/>
        <v>457</v>
      </c>
      <c r="AM63" s="18">
        <f t="shared" si="4"/>
        <v>375</v>
      </c>
      <c r="AN63" s="18">
        <f t="shared" si="5"/>
        <v>351</v>
      </c>
      <c r="AO63" s="18">
        <f t="shared" si="6"/>
        <v>378</v>
      </c>
      <c r="AP63" s="18">
        <f t="shared" si="13"/>
        <v>401</v>
      </c>
      <c r="AQ63" s="1">
        <v>359.9554067548379</v>
      </c>
      <c r="AR63" s="1">
        <v>429.91863809795484</v>
      </c>
      <c r="AS63" s="1">
        <v>412.46628015839872</v>
      </c>
      <c r="AT63" s="1">
        <v>417.11600020481711</v>
      </c>
      <c r="AU63" s="1">
        <v>425.46831398247235</v>
      </c>
      <c r="AV63" s="1">
        <v>455.01695490622814</v>
      </c>
      <c r="AW63" s="1">
        <v>467.5030133237907</v>
      </c>
      <c r="AX63" s="1">
        <v>460.00460609113759</v>
      </c>
      <c r="AY63" s="1">
        <v>497.03436206464733</v>
      </c>
      <c r="AZ63" s="1">
        <v>380.47084182285482</v>
      </c>
      <c r="BA63" s="1">
        <v>560.60327518430086</v>
      </c>
    </row>
    <row r="64" spans="1:53" x14ac:dyDescent="0.15">
      <c r="A64" s="7" t="s">
        <v>73</v>
      </c>
      <c r="B64" s="18">
        <v>431</v>
      </c>
      <c r="C64" s="18">
        <v>461</v>
      </c>
      <c r="D64" s="18">
        <v>364</v>
      </c>
      <c r="E64" s="18">
        <v>343</v>
      </c>
      <c r="F64" s="18">
        <v>366</v>
      </c>
      <c r="G64" s="1">
        <v>391.43646678949813</v>
      </c>
      <c r="H64" s="1">
        <v>350.3948025600082</v>
      </c>
      <c r="I64" s="1">
        <v>429.42487003392796</v>
      </c>
      <c r="J64" s="1">
        <v>412.55026759965074</v>
      </c>
      <c r="K64" s="1">
        <v>415.05089857161545</v>
      </c>
      <c r="L64" s="1">
        <v>424.40890205871204</v>
      </c>
      <c r="M64" s="1">
        <v>452.65935902535102</v>
      </c>
      <c r="N64" s="1">
        <v>468.90654021246849</v>
      </c>
      <c r="O64" s="1">
        <v>459.07695907093239</v>
      </c>
      <c r="P64" s="1">
        <v>495.82034661995897</v>
      </c>
      <c r="Q64" s="1">
        <v>379.61722481853855</v>
      </c>
      <c r="S64" s="7" t="s">
        <v>73</v>
      </c>
      <c r="T64" s="18">
        <f t="shared" si="7"/>
        <v>431</v>
      </c>
      <c r="U64" s="18">
        <f t="shared" si="8"/>
        <v>461</v>
      </c>
      <c r="V64" s="18">
        <f t="shared" si="9"/>
        <v>364</v>
      </c>
      <c r="W64" s="18">
        <f t="shared" si="10"/>
        <v>343</v>
      </c>
      <c r="X64" s="18">
        <f t="shared" si="11"/>
        <v>366</v>
      </c>
      <c r="Y64" s="1">
        <v>391.43646678949813</v>
      </c>
      <c r="Z64" s="1">
        <v>350.3948025600082</v>
      </c>
      <c r="AA64" s="1">
        <v>429.42487003392796</v>
      </c>
      <c r="AB64" s="1">
        <v>412.55026759965074</v>
      </c>
      <c r="AC64" s="1">
        <v>415.05089857161545</v>
      </c>
      <c r="AD64" s="1">
        <v>424.40890205871204</v>
      </c>
      <c r="AE64" s="1">
        <v>452.65935902535102</v>
      </c>
      <c r="AF64" s="1">
        <v>468.90654021246849</v>
      </c>
      <c r="AG64" s="1">
        <v>459.07695907093239</v>
      </c>
      <c r="AH64" s="1">
        <v>495.82034661995897</v>
      </c>
      <c r="AI64" s="1">
        <v>379.61722481853855</v>
      </c>
      <c r="AK64" s="7" t="s">
        <v>73</v>
      </c>
      <c r="AL64" s="18">
        <f t="shared" si="12"/>
        <v>431</v>
      </c>
      <c r="AM64" s="18">
        <f t="shared" si="4"/>
        <v>461</v>
      </c>
      <c r="AN64" s="18">
        <f t="shared" si="5"/>
        <v>364</v>
      </c>
      <c r="AO64" s="18">
        <f t="shared" si="6"/>
        <v>343</v>
      </c>
      <c r="AP64" s="18">
        <f t="shared" si="13"/>
        <v>366</v>
      </c>
      <c r="AQ64" s="1">
        <v>391.43646678949813</v>
      </c>
      <c r="AR64" s="1">
        <v>350.3948025600082</v>
      </c>
      <c r="AS64" s="1">
        <v>429.42487003392796</v>
      </c>
      <c r="AT64" s="1">
        <v>412.55026759965074</v>
      </c>
      <c r="AU64" s="1">
        <v>415.05089857161545</v>
      </c>
      <c r="AV64" s="1">
        <v>424.40890205871204</v>
      </c>
      <c r="AW64" s="1">
        <v>452.65935902535102</v>
      </c>
      <c r="AX64" s="1">
        <v>468.90654021246849</v>
      </c>
      <c r="AY64" s="1">
        <v>459.07695907093239</v>
      </c>
      <c r="AZ64" s="1">
        <v>495.82034661995897</v>
      </c>
      <c r="BA64" s="1">
        <v>379.61722481853855</v>
      </c>
    </row>
    <row r="65" spans="1:53" x14ac:dyDescent="0.15">
      <c r="A65" s="7" t="s">
        <v>74</v>
      </c>
      <c r="B65" s="18">
        <v>513</v>
      </c>
      <c r="C65" s="18">
        <v>417</v>
      </c>
      <c r="D65" s="18">
        <v>454</v>
      </c>
      <c r="E65" s="18">
        <v>365</v>
      </c>
      <c r="F65" s="18">
        <v>346</v>
      </c>
      <c r="G65" s="1">
        <v>365.70042389084665</v>
      </c>
      <c r="H65" s="1">
        <v>390.39036580449999</v>
      </c>
      <c r="I65" s="1">
        <v>348.80661395072326</v>
      </c>
      <c r="J65" s="1">
        <v>427.46496531879114</v>
      </c>
      <c r="K65" s="1">
        <v>408.75224936250561</v>
      </c>
      <c r="L65" s="1">
        <v>414.25709665850155</v>
      </c>
      <c r="M65" s="1">
        <v>422.80820297497809</v>
      </c>
      <c r="N65" s="1">
        <v>443.48229703945276</v>
      </c>
      <c r="O65" s="1">
        <v>457.00292630701159</v>
      </c>
      <c r="P65" s="1">
        <v>446.88255575440621</v>
      </c>
      <c r="Q65" s="1">
        <v>485.67783761968792</v>
      </c>
      <c r="S65" s="7" t="s">
        <v>74</v>
      </c>
      <c r="T65" s="18">
        <f t="shared" si="7"/>
        <v>513</v>
      </c>
      <c r="U65" s="18">
        <f t="shared" si="8"/>
        <v>417</v>
      </c>
      <c r="V65" s="18">
        <f t="shared" si="9"/>
        <v>454</v>
      </c>
      <c r="W65" s="18">
        <f t="shared" si="10"/>
        <v>365</v>
      </c>
      <c r="X65" s="18">
        <f t="shared" si="11"/>
        <v>346</v>
      </c>
      <c r="Y65" s="1">
        <v>365.70042389084665</v>
      </c>
      <c r="Z65" s="1">
        <v>390.39036580449999</v>
      </c>
      <c r="AA65" s="1">
        <v>348.80661395072326</v>
      </c>
      <c r="AB65" s="1">
        <v>427.46496531879114</v>
      </c>
      <c r="AC65" s="1">
        <v>408.75224936250561</v>
      </c>
      <c r="AD65" s="1">
        <v>414.25709665850155</v>
      </c>
      <c r="AE65" s="1">
        <v>422.80820297497809</v>
      </c>
      <c r="AF65" s="1">
        <v>443.48229703945276</v>
      </c>
      <c r="AG65" s="1">
        <v>457.00292630701159</v>
      </c>
      <c r="AH65" s="1">
        <v>446.88255575440621</v>
      </c>
      <c r="AI65" s="1">
        <v>485.67783761968792</v>
      </c>
      <c r="AK65" s="7" t="s">
        <v>74</v>
      </c>
      <c r="AL65" s="18">
        <f t="shared" si="12"/>
        <v>513</v>
      </c>
      <c r="AM65" s="18">
        <f t="shared" si="4"/>
        <v>417</v>
      </c>
      <c r="AN65" s="18">
        <f t="shared" si="5"/>
        <v>454</v>
      </c>
      <c r="AO65" s="18">
        <f t="shared" si="6"/>
        <v>365</v>
      </c>
      <c r="AP65" s="18">
        <f t="shared" si="13"/>
        <v>346</v>
      </c>
      <c r="AQ65" s="1">
        <v>365.70042389084665</v>
      </c>
      <c r="AR65" s="1">
        <v>390.39036580449999</v>
      </c>
      <c r="AS65" s="1">
        <v>348.80661395072326</v>
      </c>
      <c r="AT65" s="1">
        <v>427.46496531879114</v>
      </c>
      <c r="AU65" s="1">
        <v>408.75224936250561</v>
      </c>
      <c r="AV65" s="1">
        <v>414.25709665850155</v>
      </c>
      <c r="AW65" s="1">
        <v>422.80820297497809</v>
      </c>
      <c r="AX65" s="1">
        <v>443.48229703945276</v>
      </c>
      <c r="AY65" s="1">
        <v>457.00292630701159</v>
      </c>
      <c r="AZ65" s="1">
        <v>446.88255575440621</v>
      </c>
      <c r="BA65" s="1">
        <v>485.67783761968792</v>
      </c>
    </row>
    <row r="66" spans="1:53" x14ac:dyDescent="0.15">
      <c r="A66" s="7" t="s">
        <v>75</v>
      </c>
      <c r="B66" s="18">
        <v>548</v>
      </c>
      <c r="C66" s="18">
        <v>513</v>
      </c>
      <c r="D66" s="18">
        <v>411</v>
      </c>
      <c r="E66" s="18">
        <v>449</v>
      </c>
      <c r="F66" s="18">
        <v>369</v>
      </c>
      <c r="G66" s="1">
        <v>344.25470549316697</v>
      </c>
      <c r="H66" s="1">
        <v>366.34952865397395</v>
      </c>
      <c r="I66" s="1">
        <v>379.57832018862564</v>
      </c>
      <c r="J66" s="1">
        <v>339.04349095273784</v>
      </c>
      <c r="K66" s="1">
        <v>413.48500408716563</v>
      </c>
      <c r="L66" s="1">
        <v>398.56840182428482</v>
      </c>
      <c r="M66" s="1">
        <v>406.79507045147824</v>
      </c>
      <c r="N66" s="1">
        <v>420.58194080695034</v>
      </c>
      <c r="O66" s="1">
        <v>438.80883102214312</v>
      </c>
      <c r="P66" s="1">
        <v>451.89068372807594</v>
      </c>
      <c r="Q66" s="1">
        <v>444.36408958313552</v>
      </c>
      <c r="S66" s="7" t="s">
        <v>75</v>
      </c>
      <c r="T66" s="18">
        <f t="shared" si="7"/>
        <v>548</v>
      </c>
      <c r="U66" s="18">
        <f t="shared" si="8"/>
        <v>513</v>
      </c>
      <c r="V66" s="18">
        <f t="shared" si="9"/>
        <v>411</v>
      </c>
      <c r="W66" s="18">
        <f t="shared" si="10"/>
        <v>449</v>
      </c>
      <c r="X66" s="18">
        <f t="shared" si="11"/>
        <v>369</v>
      </c>
      <c r="Y66" s="1">
        <v>344.25470549316697</v>
      </c>
      <c r="Z66" s="1">
        <v>366.34952865397395</v>
      </c>
      <c r="AA66" s="1">
        <v>379.57832018862564</v>
      </c>
      <c r="AB66" s="1">
        <v>339.04349095273784</v>
      </c>
      <c r="AC66" s="1">
        <v>413.48500408716563</v>
      </c>
      <c r="AD66" s="1">
        <v>398.56840182428482</v>
      </c>
      <c r="AE66" s="1">
        <v>406.79507045147824</v>
      </c>
      <c r="AF66" s="1">
        <v>420.58194080695034</v>
      </c>
      <c r="AG66" s="1">
        <v>438.80883102214312</v>
      </c>
      <c r="AH66" s="1">
        <v>451.89068372807594</v>
      </c>
      <c r="AI66" s="1">
        <v>444.36408958313552</v>
      </c>
      <c r="AK66" s="7" t="s">
        <v>75</v>
      </c>
      <c r="AL66" s="18">
        <f t="shared" si="12"/>
        <v>548</v>
      </c>
      <c r="AM66" s="18">
        <f t="shared" si="4"/>
        <v>513</v>
      </c>
      <c r="AN66" s="18">
        <f t="shared" si="5"/>
        <v>411</v>
      </c>
      <c r="AO66" s="18">
        <f t="shared" si="6"/>
        <v>449</v>
      </c>
      <c r="AP66" s="18">
        <f t="shared" si="13"/>
        <v>369</v>
      </c>
      <c r="AQ66" s="1">
        <v>344.25470549316697</v>
      </c>
      <c r="AR66" s="1">
        <v>366.34952865397395</v>
      </c>
      <c r="AS66" s="1">
        <v>379.57832018862564</v>
      </c>
      <c r="AT66" s="1">
        <v>339.04349095273784</v>
      </c>
      <c r="AU66" s="1">
        <v>413.48500408716563</v>
      </c>
      <c r="AV66" s="1">
        <v>398.56840182428482</v>
      </c>
      <c r="AW66" s="1">
        <v>406.79507045147824</v>
      </c>
      <c r="AX66" s="1">
        <v>420.58194080695034</v>
      </c>
      <c r="AY66" s="1">
        <v>438.80883102214312</v>
      </c>
      <c r="AZ66" s="1">
        <v>451.89068372807594</v>
      </c>
      <c r="BA66" s="1">
        <v>444.36408958313552</v>
      </c>
    </row>
    <row r="67" spans="1:53" x14ac:dyDescent="0.15">
      <c r="A67" s="7" t="s">
        <v>76</v>
      </c>
      <c r="B67" s="18">
        <v>576</v>
      </c>
      <c r="C67" s="18">
        <v>533</v>
      </c>
      <c r="D67" s="18">
        <v>502</v>
      </c>
      <c r="E67" s="18">
        <v>393</v>
      </c>
      <c r="F67" s="18">
        <v>447</v>
      </c>
      <c r="G67" s="1">
        <v>358.39603428539101</v>
      </c>
      <c r="H67" s="1">
        <v>336.71206782916431</v>
      </c>
      <c r="I67" s="1">
        <v>363.65602432859987</v>
      </c>
      <c r="J67" s="1">
        <v>374.52022868119082</v>
      </c>
      <c r="K67" s="1">
        <v>333.04965594570803</v>
      </c>
      <c r="L67" s="1">
        <v>409.20251492522061</v>
      </c>
      <c r="M67" s="1">
        <v>397.3793831255424</v>
      </c>
      <c r="N67" s="1">
        <v>402.7198593586354</v>
      </c>
      <c r="O67" s="1">
        <v>415.13251646304025</v>
      </c>
      <c r="P67" s="1">
        <v>432.79796314239525</v>
      </c>
      <c r="Q67" s="1">
        <v>448.08917949908982</v>
      </c>
      <c r="S67" s="7" t="s">
        <v>76</v>
      </c>
      <c r="T67" s="18">
        <f t="shared" si="7"/>
        <v>576</v>
      </c>
      <c r="U67" s="18">
        <f t="shared" si="8"/>
        <v>533</v>
      </c>
      <c r="V67" s="18">
        <f t="shared" si="9"/>
        <v>502</v>
      </c>
      <c r="W67" s="18">
        <f t="shared" si="10"/>
        <v>393</v>
      </c>
      <c r="X67" s="18">
        <f t="shared" si="11"/>
        <v>447</v>
      </c>
      <c r="Y67" s="1">
        <v>358.39603428539101</v>
      </c>
      <c r="Z67" s="1">
        <v>336.71206782916431</v>
      </c>
      <c r="AA67" s="1">
        <v>363.65602432859987</v>
      </c>
      <c r="AB67" s="1">
        <v>374.52022868119082</v>
      </c>
      <c r="AC67" s="1">
        <v>333.04965594570803</v>
      </c>
      <c r="AD67" s="1">
        <v>409.20251492522061</v>
      </c>
      <c r="AE67" s="1">
        <v>397.3793831255424</v>
      </c>
      <c r="AF67" s="1">
        <v>402.7198593586354</v>
      </c>
      <c r="AG67" s="1">
        <v>415.13251646304025</v>
      </c>
      <c r="AH67" s="1">
        <v>432.79796314239525</v>
      </c>
      <c r="AI67" s="1">
        <v>448.08917949908982</v>
      </c>
      <c r="AK67" s="7" t="s">
        <v>76</v>
      </c>
      <c r="AL67" s="18">
        <f t="shared" si="12"/>
        <v>576</v>
      </c>
      <c r="AM67" s="18">
        <f t="shared" si="4"/>
        <v>533</v>
      </c>
      <c r="AN67" s="18">
        <f t="shared" si="5"/>
        <v>502</v>
      </c>
      <c r="AO67" s="18">
        <f t="shared" si="6"/>
        <v>393</v>
      </c>
      <c r="AP67" s="18">
        <f t="shared" si="13"/>
        <v>447</v>
      </c>
      <c r="AQ67" s="1">
        <v>358.39603428539101</v>
      </c>
      <c r="AR67" s="1">
        <v>336.71206782916431</v>
      </c>
      <c r="AS67" s="1">
        <v>363.65602432859987</v>
      </c>
      <c r="AT67" s="1">
        <v>374.52022868119082</v>
      </c>
      <c r="AU67" s="1">
        <v>333.04965594570803</v>
      </c>
      <c r="AV67" s="1">
        <v>409.20251492522061</v>
      </c>
      <c r="AW67" s="1">
        <v>397.3793831255424</v>
      </c>
      <c r="AX67" s="1">
        <v>402.7198593586354</v>
      </c>
      <c r="AY67" s="1">
        <v>415.13251646304025</v>
      </c>
      <c r="AZ67" s="1">
        <v>432.79796314239525</v>
      </c>
      <c r="BA67" s="1">
        <v>448.08917949908982</v>
      </c>
    </row>
    <row r="68" spans="1:53" x14ac:dyDescent="0.15">
      <c r="A68" s="7" t="s">
        <v>77</v>
      </c>
      <c r="B68" s="18">
        <v>611</v>
      </c>
      <c r="C68" s="18">
        <v>574</v>
      </c>
      <c r="D68" s="18">
        <v>529</v>
      </c>
      <c r="E68" s="18">
        <v>488</v>
      </c>
      <c r="F68" s="18">
        <v>392</v>
      </c>
      <c r="G68" s="1">
        <v>440.95448728988242</v>
      </c>
      <c r="H68" s="1">
        <v>355.97695120215673</v>
      </c>
      <c r="I68" s="1">
        <v>333.05653771468258</v>
      </c>
      <c r="J68" s="1">
        <v>360.1131975843287</v>
      </c>
      <c r="K68" s="1">
        <v>366.86408553041781</v>
      </c>
      <c r="L68" s="1">
        <v>328.79622814923061</v>
      </c>
      <c r="M68" s="1">
        <v>406.94200199348427</v>
      </c>
      <c r="N68" s="1">
        <v>387.74753470853386</v>
      </c>
      <c r="O68" s="1">
        <v>393.72878906039671</v>
      </c>
      <c r="P68" s="1">
        <v>403.54246185194165</v>
      </c>
      <c r="Q68" s="1">
        <v>423.14350765256603</v>
      </c>
      <c r="S68" s="7" t="s">
        <v>77</v>
      </c>
      <c r="T68" s="18">
        <f t="shared" si="7"/>
        <v>611</v>
      </c>
      <c r="U68" s="18">
        <f t="shared" si="8"/>
        <v>574</v>
      </c>
      <c r="V68" s="18">
        <f t="shared" si="9"/>
        <v>529</v>
      </c>
      <c r="W68" s="18">
        <f t="shared" si="10"/>
        <v>488</v>
      </c>
      <c r="X68" s="18">
        <f t="shared" si="11"/>
        <v>392</v>
      </c>
      <c r="Y68" s="1">
        <v>440.95448728988242</v>
      </c>
      <c r="Z68" s="1">
        <v>355.97695120215673</v>
      </c>
      <c r="AA68" s="1">
        <v>333.05653771468258</v>
      </c>
      <c r="AB68" s="1">
        <v>360.1131975843287</v>
      </c>
      <c r="AC68" s="1">
        <v>366.86408553041781</v>
      </c>
      <c r="AD68" s="1">
        <v>328.79622814923061</v>
      </c>
      <c r="AE68" s="1">
        <v>406.94200199348427</v>
      </c>
      <c r="AF68" s="1">
        <v>387.74753470853386</v>
      </c>
      <c r="AG68" s="1">
        <v>393.72878906039671</v>
      </c>
      <c r="AH68" s="1">
        <v>403.54246185194165</v>
      </c>
      <c r="AI68" s="1">
        <v>423.14350765256603</v>
      </c>
      <c r="AK68" s="7" t="s">
        <v>77</v>
      </c>
      <c r="AL68" s="18">
        <f t="shared" si="12"/>
        <v>611</v>
      </c>
      <c r="AM68" s="18">
        <f t="shared" si="4"/>
        <v>574</v>
      </c>
      <c r="AN68" s="18">
        <f t="shared" si="5"/>
        <v>529</v>
      </c>
      <c r="AO68" s="18">
        <f t="shared" si="6"/>
        <v>488</v>
      </c>
      <c r="AP68" s="18">
        <f t="shared" si="13"/>
        <v>392</v>
      </c>
      <c r="AQ68" s="1">
        <v>440.95448728988242</v>
      </c>
      <c r="AR68" s="1">
        <v>355.97695120215673</v>
      </c>
      <c r="AS68" s="1">
        <v>333.05653771468258</v>
      </c>
      <c r="AT68" s="1">
        <v>360.1131975843287</v>
      </c>
      <c r="AU68" s="1">
        <v>366.86408553041781</v>
      </c>
      <c r="AV68" s="1">
        <v>328.79622814923061</v>
      </c>
      <c r="AW68" s="1">
        <v>406.94200199348427</v>
      </c>
      <c r="AX68" s="1">
        <v>387.74753470853386</v>
      </c>
      <c r="AY68" s="1">
        <v>393.72878906039671</v>
      </c>
      <c r="AZ68" s="1">
        <v>403.54246185194165</v>
      </c>
      <c r="BA68" s="1">
        <v>423.14350765256603</v>
      </c>
    </row>
    <row r="69" spans="1:53" x14ac:dyDescent="0.15">
      <c r="A69" s="7" t="s">
        <v>78</v>
      </c>
      <c r="B69" s="18">
        <v>390</v>
      </c>
      <c r="C69" s="18">
        <v>596</v>
      </c>
      <c r="D69" s="18">
        <v>564</v>
      </c>
      <c r="E69" s="18">
        <v>517</v>
      </c>
      <c r="F69" s="18">
        <v>484</v>
      </c>
      <c r="G69" s="1">
        <v>385.53473088214128</v>
      </c>
      <c r="H69" s="1">
        <v>436.61746107516853</v>
      </c>
      <c r="I69" s="1">
        <v>347.40120577329037</v>
      </c>
      <c r="J69" s="1">
        <v>325.15179110456745</v>
      </c>
      <c r="K69" s="1">
        <v>352.2972141787165</v>
      </c>
      <c r="L69" s="1">
        <v>356.8817323542429</v>
      </c>
      <c r="M69" s="1">
        <v>322.20746863705676</v>
      </c>
      <c r="N69" s="1">
        <v>402.00765590780912</v>
      </c>
      <c r="O69" s="1">
        <v>383.7340147955332</v>
      </c>
      <c r="P69" s="1">
        <v>389.25243222917197</v>
      </c>
      <c r="Q69" s="1">
        <v>399.36237333773079</v>
      </c>
      <c r="S69" s="7" t="s">
        <v>78</v>
      </c>
      <c r="T69" s="18">
        <f t="shared" si="7"/>
        <v>390</v>
      </c>
      <c r="U69" s="18">
        <f t="shared" si="8"/>
        <v>596</v>
      </c>
      <c r="V69" s="18">
        <f t="shared" si="9"/>
        <v>564</v>
      </c>
      <c r="W69" s="18">
        <f t="shared" si="10"/>
        <v>517</v>
      </c>
      <c r="X69" s="18">
        <f t="shared" si="11"/>
        <v>484</v>
      </c>
      <c r="Y69" s="1">
        <v>385.53473088214128</v>
      </c>
      <c r="Z69" s="1">
        <v>436.61746107516853</v>
      </c>
      <c r="AA69" s="1">
        <v>347.40120577329037</v>
      </c>
      <c r="AB69" s="1">
        <v>325.15179110456745</v>
      </c>
      <c r="AC69" s="1">
        <v>352.2972141787165</v>
      </c>
      <c r="AD69" s="1">
        <v>356.8817323542429</v>
      </c>
      <c r="AE69" s="1">
        <v>322.20746863705676</v>
      </c>
      <c r="AF69" s="1">
        <v>402.00765590780912</v>
      </c>
      <c r="AG69" s="1">
        <v>383.7340147955332</v>
      </c>
      <c r="AH69" s="1">
        <v>389.25243222917197</v>
      </c>
      <c r="AI69" s="1">
        <v>399.36237333773079</v>
      </c>
      <c r="AK69" s="7" t="s">
        <v>78</v>
      </c>
      <c r="AL69" s="18">
        <f t="shared" si="12"/>
        <v>390</v>
      </c>
      <c r="AM69" s="18">
        <f t="shared" ref="AM69:AM95" si="14">U69</f>
        <v>596</v>
      </c>
      <c r="AN69" s="18">
        <f t="shared" ref="AN69:AN95" si="15">V69</f>
        <v>564</v>
      </c>
      <c r="AO69" s="18">
        <f t="shared" ref="AO69:AO95" si="16">W69</f>
        <v>517</v>
      </c>
      <c r="AP69" s="18">
        <f t="shared" si="13"/>
        <v>484</v>
      </c>
      <c r="AQ69" s="1">
        <v>385.53473088214128</v>
      </c>
      <c r="AR69" s="1">
        <v>436.61746107516853</v>
      </c>
      <c r="AS69" s="1">
        <v>347.40120577329037</v>
      </c>
      <c r="AT69" s="1">
        <v>325.15179110456745</v>
      </c>
      <c r="AU69" s="1">
        <v>352.2972141787165</v>
      </c>
      <c r="AV69" s="1">
        <v>356.8817323542429</v>
      </c>
      <c r="AW69" s="1">
        <v>322.20746863705676</v>
      </c>
      <c r="AX69" s="1">
        <v>402.00765590780912</v>
      </c>
      <c r="AY69" s="1">
        <v>383.7340147955332</v>
      </c>
      <c r="AZ69" s="1">
        <v>389.25243222917197</v>
      </c>
      <c r="BA69" s="1">
        <v>399.36237333773079</v>
      </c>
    </row>
    <row r="70" spans="1:53" x14ac:dyDescent="0.15">
      <c r="A70" s="7" t="s">
        <v>79</v>
      </c>
      <c r="B70" s="18">
        <v>362</v>
      </c>
      <c r="C70" s="18">
        <v>366</v>
      </c>
      <c r="D70" s="18">
        <v>569</v>
      </c>
      <c r="E70" s="18">
        <v>550</v>
      </c>
      <c r="F70" s="18">
        <v>505</v>
      </c>
      <c r="G70" s="1">
        <v>469.3535620524421</v>
      </c>
      <c r="H70" s="1">
        <v>376.40649918685239</v>
      </c>
      <c r="I70" s="1">
        <v>429.72110437004108</v>
      </c>
      <c r="J70" s="1">
        <v>342.22102327542666</v>
      </c>
      <c r="K70" s="1">
        <v>320.80540809142536</v>
      </c>
      <c r="L70" s="1">
        <v>347.04544338835814</v>
      </c>
      <c r="M70" s="1">
        <v>353.97714323802586</v>
      </c>
      <c r="N70" s="1">
        <v>316.03899609138716</v>
      </c>
      <c r="O70" s="1">
        <v>395.47660861586348</v>
      </c>
      <c r="P70" s="1">
        <v>376.64730989686439</v>
      </c>
      <c r="Q70" s="1">
        <v>380.33776222661936</v>
      </c>
      <c r="S70" s="7" t="s">
        <v>79</v>
      </c>
      <c r="T70" s="18">
        <f t="shared" ref="T70:T95" si="17">B70</f>
        <v>362</v>
      </c>
      <c r="U70" s="18">
        <f t="shared" ref="U70:U95" si="18">C70</f>
        <v>366</v>
      </c>
      <c r="V70" s="18">
        <f t="shared" ref="V70:V95" si="19">D70</f>
        <v>569</v>
      </c>
      <c r="W70" s="18">
        <f t="shared" ref="W70:W95" si="20">E70</f>
        <v>550</v>
      </c>
      <c r="X70" s="18">
        <f t="shared" ref="X70:X95" si="21">F70</f>
        <v>505</v>
      </c>
      <c r="Y70" s="1">
        <v>469.3535620524421</v>
      </c>
      <c r="Z70" s="1">
        <v>376.40649918685239</v>
      </c>
      <c r="AA70" s="1">
        <v>429.72110437004108</v>
      </c>
      <c r="AB70" s="1">
        <v>342.22102327542666</v>
      </c>
      <c r="AC70" s="1">
        <v>320.80540809142536</v>
      </c>
      <c r="AD70" s="1">
        <v>347.04544338835814</v>
      </c>
      <c r="AE70" s="1">
        <v>353.97714323802586</v>
      </c>
      <c r="AF70" s="1">
        <v>316.03899609138716</v>
      </c>
      <c r="AG70" s="1">
        <v>395.47660861586348</v>
      </c>
      <c r="AH70" s="1">
        <v>376.64730989686439</v>
      </c>
      <c r="AI70" s="1">
        <v>380.33776222661936</v>
      </c>
      <c r="AK70" s="7" t="s">
        <v>79</v>
      </c>
      <c r="AL70" s="18">
        <f t="shared" ref="AL70:AL95" si="22">T70</f>
        <v>362</v>
      </c>
      <c r="AM70" s="18">
        <f t="shared" si="14"/>
        <v>366</v>
      </c>
      <c r="AN70" s="18">
        <f t="shared" si="15"/>
        <v>569</v>
      </c>
      <c r="AO70" s="18">
        <f t="shared" si="16"/>
        <v>550</v>
      </c>
      <c r="AP70" s="18">
        <f t="shared" ref="AP70:AP95" si="23">X70</f>
        <v>505</v>
      </c>
      <c r="AQ70" s="1">
        <v>469.3535620524421</v>
      </c>
      <c r="AR70" s="1">
        <v>376.40649918685239</v>
      </c>
      <c r="AS70" s="1">
        <v>429.72110437004108</v>
      </c>
      <c r="AT70" s="1">
        <v>342.22102327542666</v>
      </c>
      <c r="AU70" s="1">
        <v>320.80540809142536</v>
      </c>
      <c r="AV70" s="1">
        <v>347.04544338835814</v>
      </c>
      <c r="AW70" s="1">
        <v>353.97714323802586</v>
      </c>
      <c r="AX70" s="1">
        <v>316.03899609138716</v>
      </c>
      <c r="AY70" s="1">
        <v>395.47660861586348</v>
      </c>
      <c r="AZ70" s="1">
        <v>376.64730989686439</v>
      </c>
      <c r="BA70" s="1">
        <v>380.33776222661936</v>
      </c>
    </row>
    <row r="71" spans="1:53" x14ac:dyDescent="0.15">
      <c r="A71" s="7" t="s">
        <v>80</v>
      </c>
      <c r="B71" s="18">
        <v>433</v>
      </c>
      <c r="C71" s="18">
        <v>352</v>
      </c>
      <c r="D71" s="18">
        <v>352</v>
      </c>
      <c r="E71" s="18">
        <v>562</v>
      </c>
      <c r="F71" s="18">
        <v>540</v>
      </c>
      <c r="G71" s="1">
        <v>494.12820207971663</v>
      </c>
      <c r="H71" s="1">
        <v>465.72972868594763</v>
      </c>
      <c r="I71" s="1">
        <v>367.93315107800368</v>
      </c>
      <c r="J71" s="1">
        <v>420.26213133722206</v>
      </c>
      <c r="K71" s="1">
        <v>335.27366289503823</v>
      </c>
      <c r="L71" s="1">
        <v>313.85494363761791</v>
      </c>
      <c r="M71" s="1">
        <v>341.9666551600676</v>
      </c>
      <c r="N71" s="1">
        <v>352.26925644949904</v>
      </c>
      <c r="O71" s="1">
        <v>315.26175164295466</v>
      </c>
      <c r="P71" s="1">
        <v>393.69088356152565</v>
      </c>
      <c r="Q71" s="1">
        <v>373.6595148131442</v>
      </c>
      <c r="S71" s="7" t="s">
        <v>80</v>
      </c>
      <c r="T71" s="18">
        <f t="shared" si="17"/>
        <v>433</v>
      </c>
      <c r="U71" s="18">
        <f t="shared" si="18"/>
        <v>352</v>
      </c>
      <c r="V71" s="18">
        <f t="shared" si="19"/>
        <v>352</v>
      </c>
      <c r="W71" s="18">
        <f t="shared" si="20"/>
        <v>562</v>
      </c>
      <c r="X71" s="18">
        <f t="shared" si="21"/>
        <v>540</v>
      </c>
      <c r="Y71" s="1">
        <v>494.12820207971663</v>
      </c>
      <c r="Z71" s="1">
        <v>465.72972868594763</v>
      </c>
      <c r="AA71" s="1">
        <v>367.93315107800368</v>
      </c>
      <c r="AB71" s="1">
        <v>420.26213133722206</v>
      </c>
      <c r="AC71" s="1">
        <v>335.27366289503823</v>
      </c>
      <c r="AD71" s="1">
        <v>313.85494363761791</v>
      </c>
      <c r="AE71" s="1">
        <v>341.9666551600676</v>
      </c>
      <c r="AF71" s="1">
        <v>352.26925644949904</v>
      </c>
      <c r="AG71" s="1">
        <v>315.26175164295466</v>
      </c>
      <c r="AH71" s="1">
        <v>393.69088356152565</v>
      </c>
      <c r="AI71" s="1">
        <v>373.6595148131442</v>
      </c>
      <c r="AK71" s="7" t="s">
        <v>80</v>
      </c>
      <c r="AL71" s="18">
        <f t="shared" si="22"/>
        <v>433</v>
      </c>
      <c r="AM71" s="18">
        <f t="shared" si="14"/>
        <v>352</v>
      </c>
      <c r="AN71" s="18">
        <f t="shared" si="15"/>
        <v>352</v>
      </c>
      <c r="AO71" s="18">
        <f t="shared" si="16"/>
        <v>562</v>
      </c>
      <c r="AP71" s="18">
        <f t="shared" si="23"/>
        <v>540</v>
      </c>
      <c r="AQ71" s="1">
        <v>494.12820207971663</v>
      </c>
      <c r="AR71" s="1">
        <v>465.72972868594763</v>
      </c>
      <c r="AS71" s="1">
        <v>367.93315107800368</v>
      </c>
      <c r="AT71" s="1">
        <v>420.26213133722206</v>
      </c>
      <c r="AU71" s="1">
        <v>335.27366289503823</v>
      </c>
      <c r="AV71" s="1">
        <v>313.85494363761791</v>
      </c>
      <c r="AW71" s="1">
        <v>341.9666551600676</v>
      </c>
      <c r="AX71" s="1">
        <v>352.26925644949904</v>
      </c>
      <c r="AY71" s="1">
        <v>315.26175164295466</v>
      </c>
      <c r="AZ71" s="1">
        <v>393.69088356152565</v>
      </c>
      <c r="BA71" s="1">
        <v>373.6595148131442</v>
      </c>
    </row>
    <row r="72" spans="1:53" x14ac:dyDescent="0.15">
      <c r="A72" s="7" t="s">
        <v>81</v>
      </c>
      <c r="B72" s="18">
        <v>425</v>
      </c>
      <c r="C72" s="18">
        <v>423</v>
      </c>
      <c r="D72" s="18">
        <v>338</v>
      </c>
      <c r="E72" s="18">
        <v>339</v>
      </c>
      <c r="F72" s="18">
        <v>557</v>
      </c>
      <c r="G72" s="1">
        <v>524.58681800373006</v>
      </c>
      <c r="H72" s="1">
        <v>487.28178637431375</v>
      </c>
      <c r="I72" s="1">
        <v>465.22160430614178</v>
      </c>
      <c r="J72" s="1">
        <v>365.14115244134717</v>
      </c>
      <c r="K72" s="1">
        <v>417.86951487949449</v>
      </c>
      <c r="L72" s="1">
        <v>332.63127480712296</v>
      </c>
      <c r="M72" s="1">
        <v>314.07570726187475</v>
      </c>
      <c r="N72" s="1">
        <v>335.52263267969749</v>
      </c>
      <c r="O72" s="1">
        <v>346.49476967209455</v>
      </c>
      <c r="P72" s="1">
        <v>309.80155214545272</v>
      </c>
      <c r="Q72" s="1">
        <v>385.4421876462178</v>
      </c>
      <c r="S72" s="7" t="s">
        <v>81</v>
      </c>
      <c r="T72" s="18">
        <f t="shared" si="17"/>
        <v>425</v>
      </c>
      <c r="U72" s="18">
        <f t="shared" si="18"/>
        <v>423</v>
      </c>
      <c r="V72" s="18">
        <f t="shared" si="19"/>
        <v>338</v>
      </c>
      <c r="W72" s="18">
        <f t="shared" si="20"/>
        <v>339</v>
      </c>
      <c r="X72" s="18">
        <f t="shared" si="21"/>
        <v>557</v>
      </c>
      <c r="Y72" s="1">
        <v>524.58681800373006</v>
      </c>
      <c r="Z72" s="1">
        <v>487.28178637431375</v>
      </c>
      <c r="AA72" s="1">
        <v>465.22160430614178</v>
      </c>
      <c r="AB72" s="1">
        <v>365.14115244134717</v>
      </c>
      <c r="AC72" s="1">
        <v>417.86951487949449</v>
      </c>
      <c r="AD72" s="1">
        <v>332.63127480712296</v>
      </c>
      <c r="AE72" s="1">
        <v>314.07570726187475</v>
      </c>
      <c r="AF72" s="1">
        <v>335.52263267969749</v>
      </c>
      <c r="AG72" s="1">
        <v>346.49476967209455</v>
      </c>
      <c r="AH72" s="1">
        <v>309.80155214545272</v>
      </c>
      <c r="AI72" s="1">
        <v>385.4421876462178</v>
      </c>
      <c r="AK72" s="7" t="s">
        <v>81</v>
      </c>
      <c r="AL72" s="18">
        <f t="shared" si="22"/>
        <v>425</v>
      </c>
      <c r="AM72" s="18">
        <f t="shared" si="14"/>
        <v>423</v>
      </c>
      <c r="AN72" s="18">
        <f t="shared" si="15"/>
        <v>338</v>
      </c>
      <c r="AO72" s="18">
        <f t="shared" si="16"/>
        <v>339</v>
      </c>
      <c r="AP72" s="18">
        <f t="shared" si="23"/>
        <v>557</v>
      </c>
      <c r="AQ72" s="1">
        <v>524.58681800373006</v>
      </c>
      <c r="AR72" s="1">
        <v>487.28178637431375</v>
      </c>
      <c r="AS72" s="1">
        <v>465.22160430614178</v>
      </c>
      <c r="AT72" s="1">
        <v>365.14115244134717</v>
      </c>
      <c r="AU72" s="1">
        <v>417.86951487949449</v>
      </c>
      <c r="AV72" s="1">
        <v>332.63127480712296</v>
      </c>
      <c r="AW72" s="1">
        <v>314.07570726187475</v>
      </c>
      <c r="AX72" s="1">
        <v>335.52263267969749</v>
      </c>
      <c r="AY72" s="1">
        <v>346.49476967209455</v>
      </c>
      <c r="AZ72" s="1">
        <v>309.80155214545272</v>
      </c>
      <c r="BA72" s="1">
        <v>385.4421876462178</v>
      </c>
    </row>
    <row r="73" spans="1:53" x14ac:dyDescent="0.15">
      <c r="A73" s="7" t="s">
        <v>82</v>
      </c>
      <c r="B73" s="18">
        <v>377</v>
      </c>
      <c r="C73" s="18">
        <v>421</v>
      </c>
      <c r="D73" s="18">
        <v>411</v>
      </c>
      <c r="E73" s="18">
        <v>336</v>
      </c>
      <c r="F73" s="18">
        <v>334</v>
      </c>
      <c r="G73" s="1">
        <v>549.43216950820079</v>
      </c>
      <c r="H73" s="1">
        <v>524.85733780618352</v>
      </c>
      <c r="I73" s="1">
        <v>480.46235355434749</v>
      </c>
      <c r="J73" s="1">
        <v>459.88348183813719</v>
      </c>
      <c r="K73" s="1">
        <v>358.17659146076051</v>
      </c>
      <c r="L73" s="1">
        <v>409.22622203694118</v>
      </c>
      <c r="M73" s="1">
        <v>328.36081181391489</v>
      </c>
      <c r="N73" s="1">
        <v>307.97847760252097</v>
      </c>
      <c r="O73" s="1">
        <v>329.50279111599673</v>
      </c>
      <c r="P73" s="1">
        <v>339.94861773247271</v>
      </c>
      <c r="Q73" s="1">
        <v>302.88713163895494</v>
      </c>
      <c r="S73" s="7" t="s">
        <v>82</v>
      </c>
      <c r="T73" s="18">
        <f t="shared" si="17"/>
        <v>377</v>
      </c>
      <c r="U73" s="18">
        <f t="shared" si="18"/>
        <v>421</v>
      </c>
      <c r="V73" s="18">
        <f t="shared" si="19"/>
        <v>411</v>
      </c>
      <c r="W73" s="18">
        <f t="shared" si="20"/>
        <v>336</v>
      </c>
      <c r="X73" s="18">
        <f t="shared" si="21"/>
        <v>334</v>
      </c>
      <c r="Y73" s="1">
        <v>549.43216950820079</v>
      </c>
      <c r="Z73" s="1">
        <v>524.85733780618352</v>
      </c>
      <c r="AA73" s="1">
        <v>480.46235355434749</v>
      </c>
      <c r="AB73" s="1">
        <v>459.88348183813719</v>
      </c>
      <c r="AC73" s="1">
        <v>358.17659146076051</v>
      </c>
      <c r="AD73" s="1">
        <v>409.22622203694118</v>
      </c>
      <c r="AE73" s="1">
        <v>328.36081181391489</v>
      </c>
      <c r="AF73" s="1">
        <v>307.97847760252097</v>
      </c>
      <c r="AG73" s="1">
        <v>329.50279111599673</v>
      </c>
      <c r="AH73" s="1">
        <v>339.94861773247271</v>
      </c>
      <c r="AI73" s="1">
        <v>302.88713163895494</v>
      </c>
      <c r="AK73" s="7" t="s">
        <v>82</v>
      </c>
      <c r="AL73" s="18">
        <f t="shared" si="22"/>
        <v>377</v>
      </c>
      <c r="AM73" s="18">
        <f t="shared" si="14"/>
        <v>421</v>
      </c>
      <c r="AN73" s="18">
        <f t="shared" si="15"/>
        <v>411</v>
      </c>
      <c r="AO73" s="18">
        <f t="shared" si="16"/>
        <v>336</v>
      </c>
      <c r="AP73" s="18">
        <f t="shared" si="23"/>
        <v>334</v>
      </c>
      <c r="AQ73" s="1">
        <v>549.43216950820079</v>
      </c>
      <c r="AR73" s="1">
        <v>524.85733780618352</v>
      </c>
      <c r="AS73" s="1">
        <v>480.46235355434749</v>
      </c>
      <c r="AT73" s="1">
        <v>459.88348183813719</v>
      </c>
      <c r="AU73" s="1">
        <v>358.17659146076051</v>
      </c>
      <c r="AV73" s="1">
        <v>409.22622203694118</v>
      </c>
      <c r="AW73" s="1">
        <v>328.36081181391489</v>
      </c>
      <c r="AX73" s="1">
        <v>307.97847760252097</v>
      </c>
      <c r="AY73" s="1">
        <v>329.50279111599673</v>
      </c>
      <c r="AZ73" s="1">
        <v>339.94861773247271</v>
      </c>
      <c r="BA73" s="1">
        <v>302.88713163895494</v>
      </c>
    </row>
    <row r="74" spans="1:53" x14ac:dyDescent="0.15">
      <c r="A74" s="7" t="s">
        <v>83</v>
      </c>
      <c r="B74" s="18">
        <v>407</v>
      </c>
      <c r="C74" s="18">
        <v>368</v>
      </c>
      <c r="D74" s="18">
        <v>402</v>
      </c>
      <c r="E74" s="18">
        <v>411</v>
      </c>
      <c r="F74" s="18">
        <v>322</v>
      </c>
      <c r="G74" s="1">
        <v>324.84198140498489</v>
      </c>
      <c r="H74" s="1">
        <v>542.40096246750238</v>
      </c>
      <c r="I74" s="1">
        <v>516.92193297046617</v>
      </c>
      <c r="J74" s="1">
        <v>474.42124545389936</v>
      </c>
      <c r="K74" s="1">
        <v>453.99200518926602</v>
      </c>
      <c r="L74" s="1">
        <v>350.46236857583631</v>
      </c>
      <c r="M74" s="1">
        <v>403.471898789607</v>
      </c>
      <c r="N74" s="1">
        <v>325.75288326659052</v>
      </c>
      <c r="O74" s="1">
        <v>306.17467574681581</v>
      </c>
      <c r="P74" s="1">
        <v>327.60138683785044</v>
      </c>
      <c r="Q74" s="1">
        <v>336.55723053809328</v>
      </c>
      <c r="S74" s="7" t="s">
        <v>83</v>
      </c>
      <c r="T74" s="18">
        <f t="shared" si="17"/>
        <v>407</v>
      </c>
      <c r="U74" s="18">
        <f t="shared" si="18"/>
        <v>368</v>
      </c>
      <c r="V74" s="18">
        <f t="shared" si="19"/>
        <v>402</v>
      </c>
      <c r="W74" s="18">
        <f t="shared" si="20"/>
        <v>411</v>
      </c>
      <c r="X74" s="18">
        <f t="shared" si="21"/>
        <v>322</v>
      </c>
      <c r="Y74" s="1">
        <v>324.84198140498489</v>
      </c>
      <c r="Z74" s="1">
        <v>542.40096246750238</v>
      </c>
      <c r="AA74" s="1">
        <v>516.92193297046617</v>
      </c>
      <c r="AB74" s="1">
        <v>474.42124545389936</v>
      </c>
      <c r="AC74" s="1">
        <v>453.99200518926602</v>
      </c>
      <c r="AD74" s="1">
        <v>350.46236857583631</v>
      </c>
      <c r="AE74" s="1">
        <v>403.471898789607</v>
      </c>
      <c r="AF74" s="1">
        <v>325.75288326659052</v>
      </c>
      <c r="AG74" s="1">
        <v>306.17467574681581</v>
      </c>
      <c r="AH74" s="1">
        <v>327.60138683785044</v>
      </c>
      <c r="AI74" s="1">
        <v>336.55723053809328</v>
      </c>
      <c r="AK74" s="7" t="s">
        <v>83</v>
      </c>
      <c r="AL74" s="18">
        <f t="shared" si="22"/>
        <v>407</v>
      </c>
      <c r="AM74" s="18">
        <f t="shared" si="14"/>
        <v>368</v>
      </c>
      <c r="AN74" s="18">
        <f t="shared" si="15"/>
        <v>402</v>
      </c>
      <c r="AO74" s="18">
        <f t="shared" si="16"/>
        <v>411</v>
      </c>
      <c r="AP74" s="18">
        <f t="shared" si="23"/>
        <v>322</v>
      </c>
      <c r="AQ74" s="1">
        <v>324.84198140498489</v>
      </c>
      <c r="AR74" s="1">
        <v>542.40096246750238</v>
      </c>
      <c r="AS74" s="1">
        <v>516.92193297046617</v>
      </c>
      <c r="AT74" s="1">
        <v>474.42124545389936</v>
      </c>
      <c r="AU74" s="1">
        <v>453.99200518926602</v>
      </c>
      <c r="AV74" s="1">
        <v>350.46236857583631</v>
      </c>
      <c r="AW74" s="1">
        <v>403.471898789607</v>
      </c>
      <c r="AX74" s="1">
        <v>325.75288326659052</v>
      </c>
      <c r="AY74" s="1">
        <v>306.17467574681581</v>
      </c>
      <c r="AZ74" s="1">
        <v>327.60138683785044</v>
      </c>
      <c r="BA74" s="1">
        <v>336.55723053809328</v>
      </c>
    </row>
    <row r="75" spans="1:53" x14ac:dyDescent="0.15">
      <c r="A75" s="7" t="s">
        <v>84</v>
      </c>
      <c r="B75" s="18">
        <v>360</v>
      </c>
      <c r="C75" s="18">
        <v>397</v>
      </c>
      <c r="D75" s="18">
        <v>354</v>
      </c>
      <c r="E75" s="18">
        <v>392</v>
      </c>
      <c r="F75" s="18">
        <v>405</v>
      </c>
      <c r="G75" s="1">
        <v>312.66081114917358</v>
      </c>
      <c r="H75" s="1">
        <v>320.33862874205067</v>
      </c>
      <c r="I75" s="1">
        <v>535.38553103402205</v>
      </c>
      <c r="J75" s="1">
        <v>511.43594853536774</v>
      </c>
      <c r="K75" s="1">
        <v>468.98266585656023</v>
      </c>
      <c r="L75" s="1">
        <v>449.82001509907354</v>
      </c>
      <c r="M75" s="1">
        <v>349.86250306192329</v>
      </c>
      <c r="N75" s="1">
        <v>403.05264487795921</v>
      </c>
      <c r="O75" s="1">
        <v>325.71100604705185</v>
      </c>
      <c r="P75" s="1">
        <v>306.37871087716024</v>
      </c>
      <c r="Q75" s="1">
        <v>327.52011972710244</v>
      </c>
      <c r="S75" s="7" t="s">
        <v>84</v>
      </c>
      <c r="T75" s="18">
        <f t="shared" si="17"/>
        <v>360</v>
      </c>
      <c r="U75" s="18">
        <f t="shared" si="18"/>
        <v>397</v>
      </c>
      <c r="V75" s="18">
        <f t="shared" si="19"/>
        <v>354</v>
      </c>
      <c r="W75" s="18">
        <f t="shared" si="20"/>
        <v>392</v>
      </c>
      <c r="X75" s="18">
        <f t="shared" si="21"/>
        <v>405</v>
      </c>
      <c r="Y75" s="1">
        <v>312.66081114917358</v>
      </c>
      <c r="Z75" s="1">
        <v>320.33862874205067</v>
      </c>
      <c r="AA75" s="1">
        <v>535.38553103402205</v>
      </c>
      <c r="AB75" s="1">
        <v>511.43594853536774</v>
      </c>
      <c r="AC75" s="1">
        <v>468.98266585656023</v>
      </c>
      <c r="AD75" s="1">
        <v>449.82001509907354</v>
      </c>
      <c r="AE75" s="1">
        <v>349.86250306192329</v>
      </c>
      <c r="AF75" s="1">
        <v>403.05264487795921</v>
      </c>
      <c r="AG75" s="1">
        <v>325.71100604705185</v>
      </c>
      <c r="AH75" s="1">
        <v>306.37871087716024</v>
      </c>
      <c r="AI75" s="1">
        <v>327.52011972710244</v>
      </c>
      <c r="AK75" s="7" t="s">
        <v>84</v>
      </c>
      <c r="AL75" s="18">
        <f t="shared" si="22"/>
        <v>360</v>
      </c>
      <c r="AM75" s="18">
        <f t="shared" si="14"/>
        <v>397</v>
      </c>
      <c r="AN75" s="18">
        <f t="shared" si="15"/>
        <v>354</v>
      </c>
      <c r="AO75" s="18">
        <f t="shared" si="16"/>
        <v>392</v>
      </c>
      <c r="AP75" s="18">
        <f t="shared" si="23"/>
        <v>405</v>
      </c>
      <c r="AQ75" s="1">
        <v>312.66081114917358</v>
      </c>
      <c r="AR75" s="1">
        <v>320.33862874205067</v>
      </c>
      <c r="AS75" s="1">
        <v>535.38553103402205</v>
      </c>
      <c r="AT75" s="1">
        <v>511.43594853536774</v>
      </c>
      <c r="AU75" s="1">
        <v>468.98266585656023</v>
      </c>
      <c r="AV75" s="1">
        <v>449.82001509907354</v>
      </c>
      <c r="AW75" s="1">
        <v>349.86250306192329</v>
      </c>
      <c r="AX75" s="1">
        <v>403.05264487795921</v>
      </c>
      <c r="AY75" s="1">
        <v>325.71100604705185</v>
      </c>
      <c r="AZ75" s="1">
        <v>306.37871087716024</v>
      </c>
      <c r="BA75" s="1">
        <v>327.52011972710244</v>
      </c>
    </row>
    <row r="76" spans="1:53" x14ac:dyDescent="0.15">
      <c r="A76" s="7" t="s">
        <v>85</v>
      </c>
      <c r="B76" s="18">
        <v>309</v>
      </c>
      <c r="C76" s="18">
        <v>358</v>
      </c>
      <c r="D76" s="18">
        <v>377</v>
      </c>
      <c r="E76" s="18">
        <v>350</v>
      </c>
      <c r="F76" s="18">
        <v>382</v>
      </c>
      <c r="G76" s="1">
        <v>394.54192440289927</v>
      </c>
      <c r="H76" s="1">
        <v>306.57281614328474</v>
      </c>
      <c r="I76" s="1">
        <v>318.40583042452977</v>
      </c>
      <c r="J76" s="1">
        <v>533.43478992202563</v>
      </c>
      <c r="K76" s="1">
        <v>508.71214010367675</v>
      </c>
      <c r="L76" s="1">
        <v>467.70374425466491</v>
      </c>
      <c r="M76" s="1">
        <v>446.4601597598828</v>
      </c>
      <c r="N76" s="1">
        <v>348.5543437449536</v>
      </c>
      <c r="O76" s="1">
        <v>402.12105897293327</v>
      </c>
      <c r="P76" s="1">
        <v>325.0074802806422</v>
      </c>
      <c r="Q76" s="1">
        <v>305.62526439081705</v>
      </c>
      <c r="S76" s="7" t="s">
        <v>85</v>
      </c>
      <c r="T76" s="18">
        <f t="shared" si="17"/>
        <v>309</v>
      </c>
      <c r="U76" s="18">
        <f t="shared" si="18"/>
        <v>358</v>
      </c>
      <c r="V76" s="18">
        <f t="shared" si="19"/>
        <v>377</v>
      </c>
      <c r="W76" s="18">
        <f t="shared" si="20"/>
        <v>350</v>
      </c>
      <c r="X76" s="18">
        <f t="shared" si="21"/>
        <v>382</v>
      </c>
      <c r="Y76" s="1">
        <v>394.54192440289927</v>
      </c>
      <c r="Z76" s="1">
        <v>306.57281614328474</v>
      </c>
      <c r="AA76" s="1">
        <v>318.40583042452977</v>
      </c>
      <c r="AB76" s="1">
        <v>533.43478992202563</v>
      </c>
      <c r="AC76" s="1">
        <v>508.71214010367675</v>
      </c>
      <c r="AD76" s="1">
        <v>467.70374425466491</v>
      </c>
      <c r="AE76" s="1">
        <v>446.4601597598828</v>
      </c>
      <c r="AF76" s="1">
        <v>348.5543437449536</v>
      </c>
      <c r="AG76" s="1">
        <v>402.12105897293327</v>
      </c>
      <c r="AH76" s="1">
        <v>325.0074802806422</v>
      </c>
      <c r="AI76" s="1">
        <v>305.62526439081705</v>
      </c>
      <c r="AK76" s="7" t="s">
        <v>85</v>
      </c>
      <c r="AL76" s="18">
        <f t="shared" si="22"/>
        <v>309</v>
      </c>
      <c r="AM76" s="18">
        <f t="shared" si="14"/>
        <v>358</v>
      </c>
      <c r="AN76" s="18">
        <f t="shared" si="15"/>
        <v>377</v>
      </c>
      <c r="AO76" s="18">
        <f t="shared" si="16"/>
        <v>350</v>
      </c>
      <c r="AP76" s="18">
        <f t="shared" si="23"/>
        <v>382</v>
      </c>
      <c r="AQ76" s="1">
        <v>394.54192440289927</v>
      </c>
      <c r="AR76" s="1">
        <v>306.57281614328474</v>
      </c>
      <c r="AS76" s="1">
        <v>318.40583042452977</v>
      </c>
      <c r="AT76" s="1">
        <v>533.43478992202563</v>
      </c>
      <c r="AU76" s="1">
        <v>508.71214010367675</v>
      </c>
      <c r="AV76" s="1">
        <v>467.70374425466491</v>
      </c>
      <c r="AW76" s="1">
        <v>446.4601597598828</v>
      </c>
      <c r="AX76" s="1">
        <v>348.5543437449536</v>
      </c>
      <c r="AY76" s="1">
        <v>402.12105897293327</v>
      </c>
      <c r="AZ76" s="1">
        <v>325.0074802806422</v>
      </c>
      <c r="BA76" s="1">
        <v>305.62526439081705</v>
      </c>
    </row>
    <row r="77" spans="1:53" x14ac:dyDescent="0.15">
      <c r="A77" s="7" t="s">
        <v>86</v>
      </c>
      <c r="B77" s="18">
        <v>316</v>
      </c>
      <c r="C77" s="18">
        <v>305</v>
      </c>
      <c r="D77" s="18">
        <v>349</v>
      </c>
      <c r="E77" s="18">
        <v>368</v>
      </c>
      <c r="F77" s="18">
        <v>349</v>
      </c>
      <c r="G77" s="1">
        <v>374.21187525606911</v>
      </c>
      <c r="H77" s="1">
        <v>389.42445822562252</v>
      </c>
      <c r="I77" s="1">
        <v>302.97162921925508</v>
      </c>
      <c r="J77" s="1">
        <v>316.19725357464256</v>
      </c>
      <c r="K77" s="1">
        <v>529.26627105937018</v>
      </c>
      <c r="L77" s="1">
        <v>505.7285941124585</v>
      </c>
      <c r="M77" s="1">
        <v>462.77834811896662</v>
      </c>
      <c r="N77" s="1">
        <v>439.83088184342876</v>
      </c>
      <c r="O77" s="1">
        <v>343.8585317206315</v>
      </c>
      <c r="P77" s="1">
        <v>396.70861145896822</v>
      </c>
      <c r="Q77" s="1">
        <v>320.72527256422484</v>
      </c>
      <c r="S77" s="7" t="s">
        <v>86</v>
      </c>
      <c r="T77" s="18">
        <f t="shared" si="17"/>
        <v>316</v>
      </c>
      <c r="U77" s="18">
        <f t="shared" si="18"/>
        <v>305</v>
      </c>
      <c r="V77" s="18">
        <f t="shared" si="19"/>
        <v>349</v>
      </c>
      <c r="W77" s="18">
        <f t="shared" si="20"/>
        <v>368</v>
      </c>
      <c r="X77" s="18">
        <f t="shared" si="21"/>
        <v>349</v>
      </c>
      <c r="Y77" s="1">
        <v>374.21187525606911</v>
      </c>
      <c r="Z77" s="1">
        <v>389.42445822562252</v>
      </c>
      <c r="AA77" s="1">
        <v>302.97162921925508</v>
      </c>
      <c r="AB77" s="1">
        <v>316.19725357464256</v>
      </c>
      <c r="AC77" s="1">
        <v>529.26627105937018</v>
      </c>
      <c r="AD77" s="1">
        <v>505.7285941124585</v>
      </c>
      <c r="AE77" s="1">
        <v>462.77834811896662</v>
      </c>
      <c r="AF77" s="1">
        <v>439.83088184342876</v>
      </c>
      <c r="AG77" s="1">
        <v>343.8585317206315</v>
      </c>
      <c r="AH77" s="1">
        <v>396.70861145896822</v>
      </c>
      <c r="AI77" s="1">
        <v>320.72527256422484</v>
      </c>
      <c r="AK77" s="7" t="s">
        <v>86</v>
      </c>
      <c r="AL77" s="18">
        <f t="shared" si="22"/>
        <v>316</v>
      </c>
      <c r="AM77" s="18">
        <f t="shared" si="14"/>
        <v>305</v>
      </c>
      <c r="AN77" s="18">
        <f t="shared" si="15"/>
        <v>349</v>
      </c>
      <c r="AO77" s="18">
        <f t="shared" si="16"/>
        <v>368</v>
      </c>
      <c r="AP77" s="18">
        <f t="shared" si="23"/>
        <v>349</v>
      </c>
      <c r="AQ77" s="1">
        <v>374.21187525606911</v>
      </c>
      <c r="AR77" s="1">
        <v>389.42445822562252</v>
      </c>
      <c r="AS77" s="1">
        <v>302.97162921925508</v>
      </c>
      <c r="AT77" s="1">
        <v>316.19725357464256</v>
      </c>
      <c r="AU77" s="1">
        <v>529.26627105937018</v>
      </c>
      <c r="AV77" s="1">
        <v>505.7285941124585</v>
      </c>
      <c r="AW77" s="1">
        <v>462.77834811896662</v>
      </c>
      <c r="AX77" s="1">
        <v>439.83088184342876</v>
      </c>
      <c r="AY77" s="1">
        <v>343.8585317206315</v>
      </c>
      <c r="AZ77" s="1">
        <v>396.70861145896822</v>
      </c>
      <c r="BA77" s="1">
        <v>320.72527256422484</v>
      </c>
    </row>
    <row r="78" spans="1:53" x14ac:dyDescent="0.15">
      <c r="A78" s="7" t="s">
        <v>87</v>
      </c>
      <c r="B78" s="18">
        <v>332</v>
      </c>
      <c r="C78" s="18">
        <v>309</v>
      </c>
      <c r="D78" s="18">
        <v>299</v>
      </c>
      <c r="E78" s="18">
        <v>339</v>
      </c>
      <c r="F78" s="18">
        <v>363</v>
      </c>
      <c r="G78" s="1">
        <v>340.9740521059183</v>
      </c>
      <c r="H78" s="1">
        <v>368.3221199444248</v>
      </c>
      <c r="I78" s="1">
        <v>380.84469419475545</v>
      </c>
      <c r="J78" s="1">
        <v>294.8999491958628</v>
      </c>
      <c r="K78" s="1">
        <v>310.48823851700286</v>
      </c>
      <c r="L78" s="1">
        <v>520.68584518825162</v>
      </c>
      <c r="M78" s="1">
        <v>495.13231531593397</v>
      </c>
      <c r="N78" s="1">
        <v>451.90852026552426</v>
      </c>
      <c r="O78" s="1">
        <v>429.87834425590074</v>
      </c>
      <c r="P78" s="1">
        <v>335.80660828199359</v>
      </c>
      <c r="Q78" s="1">
        <v>387.93095429454161</v>
      </c>
      <c r="S78" s="7" t="s">
        <v>87</v>
      </c>
      <c r="T78" s="18">
        <f t="shared" si="17"/>
        <v>332</v>
      </c>
      <c r="U78" s="18">
        <f t="shared" si="18"/>
        <v>309</v>
      </c>
      <c r="V78" s="18">
        <f t="shared" si="19"/>
        <v>299</v>
      </c>
      <c r="W78" s="18">
        <f t="shared" si="20"/>
        <v>339</v>
      </c>
      <c r="X78" s="18">
        <f t="shared" si="21"/>
        <v>363</v>
      </c>
      <c r="Y78" s="1">
        <v>340.9740521059183</v>
      </c>
      <c r="Z78" s="1">
        <v>368.3221199444248</v>
      </c>
      <c r="AA78" s="1">
        <v>380.84469419475545</v>
      </c>
      <c r="AB78" s="1">
        <v>294.8999491958628</v>
      </c>
      <c r="AC78" s="1">
        <v>310.48823851700286</v>
      </c>
      <c r="AD78" s="1">
        <v>520.68584518825162</v>
      </c>
      <c r="AE78" s="1">
        <v>495.13231531593397</v>
      </c>
      <c r="AF78" s="1">
        <v>451.90852026552426</v>
      </c>
      <c r="AG78" s="1">
        <v>429.87834425590074</v>
      </c>
      <c r="AH78" s="1">
        <v>335.80660828199359</v>
      </c>
      <c r="AI78" s="1">
        <v>387.93095429454161</v>
      </c>
      <c r="AK78" s="7" t="s">
        <v>87</v>
      </c>
      <c r="AL78" s="18">
        <f t="shared" si="22"/>
        <v>332</v>
      </c>
      <c r="AM78" s="18">
        <f t="shared" si="14"/>
        <v>309</v>
      </c>
      <c r="AN78" s="18">
        <f t="shared" si="15"/>
        <v>299</v>
      </c>
      <c r="AO78" s="18">
        <f t="shared" si="16"/>
        <v>339</v>
      </c>
      <c r="AP78" s="18">
        <f t="shared" si="23"/>
        <v>363</v>
      </c>
      <c r="AQ78" s="1">
        <v>340.9740521059183</v>
      </c>
      <c r="AR78" s="1">
        <v>368.3221199444248</v>
      </c>
      <c r="AS78" s="1">
        <v>380.84469419475545</v>
      </c>
      <c r="AT78" s="1">
        <v>294.8999491958628</v>
      </c>
      <c r="AU78" s="1">
        <v>310.48823851700286</v>
      </c>
      <c r="AV78" s="1">
        <v>520.68584518825162</v>
      </c>
      <c r="AW78" s="1">
        <v>495.13231531593397</v>
      </c>
      <c r="AX78" s="1">
        <v>451.90852026552426</v>
      </c>
      <c r="AY78" s="1">
        <v>429.87834425590074</v>
      </c>
      <c r="AZ78" s="1">
        <v>335.80660828199359</v>
      </c>
      <c r="BA78" s="1">
        <v>387.93095429454161</v>
      </c>
    </row>
    <row r="79" spans="1:53" x14ac:dyDescent="0.15">
      <c r="A79" s="7" t="s">
        <v>88</v>
      </c>
      <c r="B79" s="18">
        <v>338</v>
      </c>
      <c r="C79" s="18">
        <v>317</v>
      </c>
      <c r="D79" s="18">
        <v>300</v>
      </c>
      <c r="E79" s="18">
        <v>294</v>
      </c>
      <c r="F79" s="18">
        <v>320</v>
      </c>
      <c r="G79" s="1">
        <v>351.1166221831262</v>
      </c>
      <c r="H79" s="1">
        <v>331.92509367056334</v>
      </c>
      <c r="I79" s="1">
        <v>356.63403375243308</v>
      </c>
      <c r="J79" s="1">
        <v>367.55806043885093</v>
      </c>
      <c r="K79" s="1">
        <v>285.30212835006404</v>
      </c>
      <c r="L79" s="1">
        <v>303.0598439214773</v>
      </c>
      <c r="M79" s="1">
        <v>505.72108716048604</v>
      </c>
      <c r="N79" s="1">
        <v>488.269016813387</v>
      </c>
      <c r="O79" s="1">
        <v>445.9431916676379</v>
      </c>
      <c r="P79" s="1">
        <v>424.68621778339502</v>
      </c>
      <c r="Q79" s="1">
        <v>331.67987648883241</v>
      </c>
      <c r="S79" s="7" t="s">
        <v>88</v>
      </c>
      <c r="T79" s="18">
        <f t="shared" si="17"/>
        <v>338</v>
      </c>
      <c r="U79" s="18">
        <f t="shared" si="18"/>
        <v>317</v>
      </c>
      <c r="V79" s="18">
        <f t="shared" si="19"/>
        <v>300</v>
      </c>
      <c r="W79" s="18">
        <f t="shared" si="20"/>
        <v>294</v>
      </c>
      <c r="X79" s="18">
        <f t="shared" si="21"/>
        <v>320</v>
      </c>
      <c r="Y79" s="1">
        <v>351.1166221831262</v>
      </c>
      <c r="Z79" s="1">
        <v>331.92509367056334</v>
      </c>
      <c r="AA79" s="1">
        <v>356.63403375243308</v>
      </c>
      <c r="AB79" s="1">
        <v>367.55806043885093</v>
      </c>
      <c r="AC79" s="1">
        <v>285.30212835006404</v>
      </c>
      <c r="AD79" s="1">
        <v>303.0598439214773</v>
      </c>
      <c r="AE79" s="1">
        <v>505.72108716048604</v>
      </c>
      <c r="AF79" s="1">
        <v>488.269016813387</v>
      </c>
      <c r="AG79" s="1">
        <v>445.9431916676379</v>
      </c>
      <c r="AH79" s="1">
        <v>424.68621778339502</v>
      </c>
      <c r="AI79" s="1">
        <v>331.67987648883241</v>
      </c>
      <c r="AK79" s="7" t="s">
        <v>88</v>
      </c>
      <c r="AL79" s="18">
        <f t="shared" si="22"/>
        <v>338</v>
      </c>
      <c r="AM79" s="18">
        <f t="shared" si="14"/>
        <v>317</v>
      </c>
      <c r="AN79" s="18">
        <f t="shared" si="15"/>
        <v>300</v>
      </c>
      <c r="AO79" s="18">
        <f t="shared" si="16"/>
        <v>294</v>
      </c>
      <c r="AP79" s="18">
        <f t="shared" si="23"/>
        <v>320</v>
      </c>
      <c r="AQ79" s="1">
        <v>351.1166221831262</v>
      </c>
      <c r="AR79" s="1">
        <v>331.92509367056334</v>
      </c>
      <c r="AS79" s="1">
        <v>356.63403375243308</v>
      </c>
      <c r="AT79" s="1">
        <v>367.55806043885093</v>
      </c>
      <c r="AU79" s="1">
        <v>285.30212835006404</v>
      </c>
      <c r="AV79" s="1">
        <v>303.0598439214773</v>
      </c>
      <c r="AW79" s="1">
        <v>505.72108716048604</v>
      </c>
      <c r="AX79" s="1">
        <v>488.269016813387</v>
      </c>
      <c r="AY79" s="1">
        <v>445.9431916676379</v>
      </c>
      <c r="AZ79" s="1">
        <v>424.68621778339502</v>
      </c>
      <c r="BA79" s="1">
        <v>331.67987648883241</v>
      </c>
    </row>
    <row r="80" spans="1:53" x14ac:dyDescent="0.15">
      <c r="A80" s="7" t="s">
        <v>89</v>
      </c>
      <c r="B80" s="18">
        <v>327</v>
      </c>
      <c r="C80" s="18">
        <v>329</v>
      </c>
      <c r="D80" s="18">
        <v>303</v>
      </c>
      <c r="E80" s="18">
        <v>292</v>
      </c>
      <c r="F80" s="18">
        <v>282</v>
      </c>
      <c r="G80" s="1">
        <v>306.58923669435285</v>
      </c>
      <c r="H80" s="1">
        <v>339.25622574956367</v>
      </c>
      <c r="I80" s="1">
        <v>327.33894668068518</v>
      </c>
      <c r="J80" s="1">
        <v>350.8076081155632</v>
      </c>
      <c r="K80" s="1">
        <v>362.30041156194056</v>
      </c>
      <c r="L80" s="1">
        <v>280.51393545798305</v>
      </c>
      <c r="M80" s="1">
        <v>296.46695445265374</v>
      </c>
      <c r="N80" s="1">
        <v>492.73581825373236</v>
      </c>
      <c r="O80" s="1">
        <v>476.31465108595376</v>
      </c>
      <c r="P80" s="1">
        <v>435.61801134857143</v>
      </c>
      <c r="Q80" s="1">
        <v>415.43994945020131</v>
      </c>
      <c r="S80" s="7" t="s">
        <v>89</v>
      </c>
      <c r="T80" s="18">
        <f t="shared" si="17"/>
        <v>327</v>
      </c>
      <c r="U80" s="18">
        <f t="shared" si="18"/>
        <v>329</v>
      </c>
      <c r="V80" s="18">
        <f t="shared" si="19"/>
        <v>303</v>
      </c>
      <c r="W80" s="18">
        <f t="shared" si="20"/>
        <v>292</v>
      </c>
      <c r="X80" s="18">
        <f t="shared" si="21"/>
        <v>282</v>
      </c>
      <c r="Y80" s="1">
        <v>306.58923669435285</v>
      </c>
      <c r="Z80" s="1">
        <v>339.25622574956367</v>
      </c>
      <c r="AA80" s="1">
        <v>327.33894668068518</v>
      </c>
      <c r="AB80" s="1">
        <v>350.8076081155632</v>
      </c>
      <c r="AC80" s="1">
        <v>362.30041156194056</v>
      </c>
      <c r="AD80" s="1">
        <v>280.51393545798305</v>
      </c>
      <c r="AE80" s="1">
        <v>296.46695445265374</v>
      </c>
      <c r="AF80" s="1">
        <v>492.73581825373236</v>
      </c>
      <c r="AG80" s="1">
        <v>476.31465108595376</v>
      </c>
      <c r="AH80" s="1">
        <v>435.61801134857143</v>
      </c>
      <c r="AI80" s="1">
        <v>415.43994945020131</v>
      </c>
      <c r="AK80" s="7" t="s">
        <v>89</v>
      </c>
      <c r="AL80" s="18">
        <f t="shared" si="22"/>
        <v>327</v>
      </c>
      <c r="AM80" s="18">
        <f t="shared" si="14"/>
        <v>329</v>
      </c>
      <c r="AN80" s="18">
        <f t="shared" si="15"/>
        <v>303</v>
      </c>
      <c r="AO80" s="18">
        <f t="shared" si="16"/>
        <v>292</v>
      </c>
      <c r="AP80" s="18">
        <f t="shared" si="23"/>
        <v>282</v>
      </c>
      <c r="AQ80" s="1">
        <v>306.58923669435285</v>
      </c>
      <c r="AR80" s="1">
        <v>339.25622574956367</v>
      </c>
      <c r="AS80" s="1">
        <v>327.33894668068518</v>
      </c>
      <c r="AT80" s="1">
        <v>350.8076081155632</v>
      </c>
      <c r="AU80" s="1">
        <v>362.30041156194056</v>
      </c>
      <c r="AV80" s="1">
        <v>280.51393545798305</v>
      </c>
      <c r="AW80" s="1">
        <v>296.46695445265374</v>
      </c>
      <c r="AX80" s="1">
        <v>492.73581825373236</v>
      </c>
      <c r="AY80" s="1">
        <v>476.31465108595376</v>
      </c>
      <c r="AZ80" s="1">
        <v>435.61801134857143</v>
      </c>
      <c r="BA80" s="1">
        <v>415.43994945020131</v>
      </c>
    </row>
    <row r="81" spans="1:53" x14ac:dyDescent="0.15">
      <c r="A81" s="7" t="s">
        <v>90</v>
      </c>
      <c r="B81" s="18">
        <v>332</v>
      </c>
      <c r="C81" s="18">
        <v>316</v>
      </c>
      <c r="D81" s="18">
        <v>319</v>
      </c>
      <c r="E81" s="18">
        <v>302</v>
      </c>
      <c r="F81" s="18">
        <v>283</v>
      </c>
      <c r="G81" s="1">
        <v>275.32771191495351</v>
      </c>
      <c r="H81" s="1">
        <v>300.69491162141856</v>
      </c>
      <c r="I81" s="1">
        <v>331.19830190056041</v>
      </c>
      <c r="J81" s="1">
        <v>318.31503757248242</v>
      </c>
      <c r="K81" s="1">
        <v>341.68366536433217</v>
      </c>
      <c r="L81" s="1">
        <v>352.40471458700728</v>
      </c>
      <c r="M81" s="1">
        <v>273.84123127301797</v>
      </c>
      <c r="N81" s="1">
        <v>290.9692313448387</v>
      </c>
      <c r="O81" s="1">
        <v>484.22296567927418</v>
      </c>
      <c r="P81" s="1">
        <v>468.68968354783237</v>
      </c>
      <c r="Q81" s="1">
        <v>429.53110769404884</v>
      </c>
      <c r="S81" s="7" t="s">
        <v>90</v>
      </c>
      <c r="T81" s="18">
        <f t="shared" si="17"/>
        <v>332</v>
      </c>
      <c r="U81" s="18">
        <f t="shared" si="18"/>
        <v>316</v>
      </c>
      <c r="V81" s="18">
        <f t="shared" si="19"/>
        <v>319</v>
      </c>
      <c r="W81" s="18">
        <f t="shared" si="20"/>
        <v>302</v>
      </c>
      <c r="X81" s="18">
        <f t="shared" si="21"/>
        <v>283</v>
      </c>
      <c r="Y81" s="1">
        <v>275.32771191495351</v>
      </c>
      <c r="Z81" s="1">
        <v>300.69491162141856</v>
      </c>
      <c r="AA81" s="1">
        <v>331.19830190056041</v>
      </c>
      <c r="AB81" s="1">
        <v>318.31503757248242</v>
      </c>
      <c r="AC81" s="1">
        <v>341.68366536433217</v>
      </c>
      <c r="AD81" s="1">
        <v>352.40471458700728</v>
      </c>
      <c r="AE81" s="1">
        <v>273.84123127301797</v>
      </c>
      <c r="AF81" s="1">
        <v>290.9692313448387</v>
      </c>
      <c r="AG81" s="1">
        <v>484.22296567927418</v>
      </c>
      <c r="AH81" s="1">
        <v>468.68968354783237</v>
      </c>
      <c r="AI81" s="1">
        <v>429.53110769404884</v>
      </c>
      <c r="AK81" s="7" t="s">
        <v>90</v>
      </c>
      <c r="AL81" s="18">
        <f t="shared" si="22"/>
        <v>332</v>
      </c>
      <c r="AM81" s="18">
        <f t="shared" si="14"/>
        <v>316</v>
      </c>
      <c r="AN81" s="18">
        <f t="shared" si="15"/>
        <v>319</v>
      </c>
      <c r="AO81" s="18">
        <f t="shared" si="16"/>
        <v>302</v>
      </c>
      <c r="AP81" s="18">
        <f t="shared" si="23"/>
        <v>283</v>
      </c>
      <c r="AQ81" s="1">
        <v>275.32771191495351</v>
      </c>
      <c r="AR81" s="1">
        <v>300.69491162141856</v>
      </c>
      <c r="AS81" s="1">
        <v>331.19830190056041</v>
      </c>
      <c r="AT81" s="1">
        <v>318.31503757248242</v>
      </c>
      <c r="AU81" s="1">
        <v>341.68366536433217</v>
      </c>
      <c r="AV81" s="1">
        <v>352.40471458700728</v>
      </c>
      <c r="AW81" s="1">
        <v>273.84123127301797</v>
      </c>
      <c r="AX81" s="1">
        <v>290.9692313448387</v>
      </c>
      <c r="AY81" s="1">
        <v>484.22296567927418</v>
      </c>
      <c r="AZ81" s="1">
        <v>468.68968354783237</v>
      </c>
      <c r="BA81" s="1">
        <v>429.53110769404884</v>
      </c>
    </row>
    <row r="82" spans="1:53" x14ac:dyDescent="0.15">
      <c r="A82" s="7" t="s">
        <v>91</v>
      </c>
      <c r="B82" s="18">
        <v>286</v>
      </c>
      <c r="C82" s="18">
        <v>320</v>
      </c>
      <c r="D82" s="18">
        <v>304</v>
      </c>
      <c r="E82" s="18">
        <v>310</v>
      </c>
      <c r="F82" s="18">
        <v>291</v>
      </c>
      <c r="G82" s="1">
        <v>273.73077715743989</v>
      </c>
      <c r="H82" s="1">
        <v>266.88021170502344</v>
      </c>
      <c r="I82" s="1">
        <v>294.77737749073799</v>
      </c>
      <c r="J82" s="1">
        <v>324.35274669756353</v>
      </c>
      <c r="K82" s="1">
        <v>312.55783936243267</v>
      </c>
      <c r="L82" s="1">
        <v>334.65141700382759</v>
      </c>
      <c r="M82" s="1">
        <v>346.25197115570256</v>
      </c>
      <c r="N82" s="1">
        <v>264.71904624093605</v>
      </c>
      <c r="O82" s="1">
        <v>280.42808615403658</v>
      </c>
      <c r="P82" s="1">
        <v>467.29345125007819</v>
      </c>
      <c r="Q82" s="1">
        <v>453.18919884891136</v>
      </c>
      <c r="S82" s="7" t="s">
        <v>91</v>
      </c>
      <c r="T82" s="18">
        <f t="shared" si="17"/>
        <v>286</v>
      </c>
      <c r="U82" s="18">
        <f t="shared" si="18"/>
        <v>320</v>
      </c>
      <c r="V82" s="18">
        <f t="shared" si="19"/>
        <v>304</v>
      </c>
      <c r="W82" s="18">
        <f t="shared" si="20"/>
        <v>310</v>
      </c>
      <c r="X82" s="18">
        <f t="shared" si="21"/>
        <v>291</v>
      </c>
      <c r="Y82" s="1">
        <v>273.73077715743989</v>
      </c>
      <c r="Z82" s="1">
        <v>266.88021170502344</v>
      </c>
      <c r="AA82" s="1">
        <v>294.77737749073799</v>
      </c>
      <c r="AB82" s="1">
        <v>324.35274669756353</v>
      </c>
      <c r="AC82" s="1">
        <v>312.55783936243267</v>
      </c>
      <c r="AD82" s="1">
        <v>334.65141700382759</v>
      </c>
      <c r="AE82" s="1">
        <v>346.25197115570256</v>
      </c>
      <c r="AF82" s="1">
        <v>264.71904624093605</v>
      </c>
      <c r="AG82" s="1">
        <v>280.42808615403658</v>
      </c>
      <c r="AH82" s="1">
        <v>467.29345125007819</v>
      </c>
      <c r="AI82" s="1">
        <v>453.18919884891136</v>
      </c>
      <c r="AK82" s="7" t="s">
        <v>91</v>
      </c>
      <c r="AL82" s="18">
        <f t="shared" si="22"/>
        <v>286</v>
      </c>
      <c r="AM82" s="18">
        <f t="shared" si="14"/>
        <v>320</v>
      </c>
      <c r="AN82" s="18">
        <f t="shared" si="15"/>
        <v>304</v>
      </c>
      <c r="AO82" s="18">
        <f t="shared" si="16"/>
        <v>310</v>
      </c>
      <c r="AP82" s="18">
        <f t="shared" si="23"/>
        <v>291</v>
      </c>
      <c r="AQ82" s="1">
        <v>273.73077715743989</v>
      </c>
      <c r="AR82" s="1">
        <v>266.88021170502344</v>
      </c>
      <c r="AS82" s="1">
        <v>294.77737749073799</v>
      </c>
      <c r="AT82" s="1">
        <v>324.35274669756353</v>
      </c>
      <c r="AU82" s="1">
        <v>312.55783936243267</v>
      </c>
      <c r="AV82" s="1">
        <v>334.65141700382759</v>
      </c>
      <c r="AW82" s="1">
        <v>346.25197115570256</v>
      </c>
      <c r="AX82" s="1">
        <v>264.71904624093605</v>
      </c>
      <c r="AY82" s="1">
        <v>280.42808615403658</v>
      </c>
      <c r="AZ82" s="1">
        <v>467.29345125007819</v>
      </c>
      <c r="BA82" s="1">
        <v>453.18919884891136</v>
      </c>
    </row>
    <row r="83" spans="1:53" x14ac:dyDescent="0.15">
      <c r="A83" s="7" t="s">
        <v>92</v>
      </c>
      <c r="B83" s="18">
        <v>273</v>
      </c>
      <c r="C83" s="18">
        <v>277</v>
      </c>
      <c r="D83" s="18">
        <v>309</v>
      </c>
      <c r="E83" s="18">
        <v>295</v>
      </c>
      <c r="F83" s="18">
        <v>305</v>
      </c>
      <c r="G83" s="1">
        <v>283.58788697342135</v>
      </c>
      <c r="H83" s="1">
        <v>267.52644459065272</v>
      </c>
      <c r="I83" s="1">
        <v>256.46829190049124</v>
      </c>
      <c r="J83" s="1">
        <v>283.79715933040103</v>
      </c>
      <c r="K83" s="1">
        <v>312.1973075330057</v>
      </c>
      <c r="L83" s="1">
        <v>300.23939971780976</v>
      </c>
      <c r="M83" s="1">
        <v>322.71230890127799</v>
      </c>
      <c r="N83" s="1">
        <v>336.28752342950708</v>
      </c>
      <c r="O83" s="1">
        <v>256.51092334075793</v>
      </c>
      <c r="P83" s="1">
        <v>271.87820376369234</v>
      </c>
      <c r="Q83" s="1">
        <v>454.00953303156484</v>
      </c>
      <c r="S83" s="7" t="s">
        <v>92</v>
      </c>
      <c r="T83" s="18">
        <f t="shared" si="17"/>
        <v>273</v>
      </c>
      <c r="U83" s="18">
        <f t="shared" si="18"/>
        <v>277</v>
      </c>
      <c r="V83" s="18">
        <f t="shared" si="19"/>
        <v>309</v>
      </c>
      <c r="W83" s="18">
        <f t="shared" si="20"/>
        <v>295</v>
      </c>
      <c r="X83" s="18">
        <f t="shared" si="21"/>
        <v>305</v>
      </c>
      <c r="Y83" s="1">
        <v>283.58788697342135</v>
      </c>
      <c r="Z83" s="1">
        <v>267.52644459065272</v>
      </c>
      <c r="AA83" s="1">
        <v>256.46829190049124</v>
      </c>
      <c r="AB83" s="1">
        <v>283.79715933040103</v>
      </c>
      <c r="AC83" s="1">
        <v>312.1973075330057</v>
      </c>
      <c r="AD83" s="1">
        <v>300.23939971780976</v>
      </c>
      <c r="AE83" s="1">
        <v>322.71230890127799</v>
      </c>
      <c r="AF83" s="1">
        <v>336.28752342950708</v>
      </c>
      <c r="AG83" s="1">
        <v>256.51092334075793</v>
      </c>
      <c r="AH83" s="1">
        <v>271.87820376369234</v>
      </c>
      <c r="AI83" s="1">
        <v>454.00953303156484</v>
      </c>
      <c r="AK83" s="7" t="s">
        <v>92</v>
      </c>
      <c r="AL83" s="18">
        <f t="shared" si="22"/>
        <v>273</v>
      </c>
      <c r="AM83" s="18">
        <f t="shared" si="14"/>
        <v>277</v>
      </c>
      <c r="AN83" s="18">
        <f t="shared" si="15"/>
        <v>309</v>
      </c>
      <c r="AO83" s="18">
        <f t="shared" si="16"/>
        <v>295</v>
      </c>
      <c r="AP83" s="18">
        <f t="shared" si="23"/>
        <v>305</v>
      </c>
      <c r="AQ83" s="1">
        <v>283.58788697342135</v>
      </c>
      <c r="AR83" s="1">
        <v>267.52644459065272</v>
      </c>
      <c r="AS83" s="1">
        <v>256.46829190049124</v>
      </c>
      <c r="AT83" s="1">
        <v>283.79715933040103</v>
      </c>
      <c r="AU83" s="1">
        <v>312.1973075330057</v>
      </c>
      <c r="AV83" s="1">
        <v>300.23939971780976</v>
      </c>
      <c r="AW83" s="1">
        <v>322.71230890127799</v>
      </c>
      <c r="AX83" s="1">
        <v>336.28752342950708</v>
      </c>
      <c r="AY83" s="1">
        <v>256.51092334075793</v>
      </c>
      <c r="AZ83" s="1">
        <v>271.87820376369234</v>
      </c>
      <c r="BA83" s="1">
        <v>454.00953303156484</v>
      </c>
    </row>
    <row r="84" spans="1:53" x14ac:dyDescent="0.15">
      <c r="A84" s="7" t="s">
        <v>93</v>
      </c>
      <c r="B84" s="18">
        <v>259</v>
      </c>
      <c r="C84" s="18">
        <v>262</v>
      </c>
      <c r="D84" s="18">
        <v>271</v>
      </c>
      <c r="E84" s="18">
        <v>293</v>
      </c>
      <c r="F84" s="18">
        <v>277</v>
      </c>
      <c r="G84" s="1">
        <v>291.08234036702009</v>
      </c>
      <c r="H84" s="1">
        <v>271.6045733856065</v>
      </c>
      <c r="I84" s="1">
        <v>258.16167750403531</v>
      </c>
      <c r="J84" s="1">
        <v>248.07214041340956</v>
      </c>
      <c r="K84" s="1">
        <v>273.84930020183725</v>
      </c>
      <c r="L84" s="1">
        <v>301.40739465799811</v>
      </c>
      <c r="M84" s="1">
        <v>290.74329708278748</v>
      </c>
      <c r="N84" s="1">
        <v>314.33079327738949</v>
      </c>
      <c r="O84" s="1">
        <v>326.94456967541902</v>
      </c>
      <c r="P84" s="1">
        <v>249.52646674703317</v>
      </c>
      <c r="Q84" s="1">
        <v>264.58544587807171</v>
      </c>
      <c r="S84" s="7" t="s">
        <v>93</v>
      </c>
      <c r="T84" s="18">
        <f t="shared" si="17"/>
        <v>259</v>
      </c>
      <c r="U84" s="18">
        <f t="shared" si="18"/>
        <v>262</v>
      </c>
      <c r="V84" s="18">
        <f t="shared" si="19"/>
        <v>271</v>
      </c>
      <c r="W84" s="18">
        <f t="shared" si="20"/>
        <v>293</v>
      </c>
      <c r="X84" s="18">
        <f t="shared" si="21"/>
        <v>277</v>
      </c>
      <c r="Y84" s="1">
        <v>291.08234036702009</v>
      </c>
      <c r="Z84" s="1">
        <v>271.6045733856065</v>
      </c>
      <c r="AA84" s="1">
        <v>258.16167750403531</v>
      </c>
      <c r="AB84" s="1">
        <v>248.07214041340956</v>
      </c>
      <c r="AC84" s="1">
        <v>273.84930020183725</v>
      </c>
      <c r="AD84" s="1">
        <v>301.40739465799811</v>
      </c>
      <c r="AE84" s="1">
        <v>290.74329708278748</v>
      </c>
      <c r="AF84" s="1">
        <v>314.33079327738949</v>
      </c>
      <c r="AG84" s="1">
        <v>326.94456967541902</v>
      </c>
      <c r="AH84" s="1">
        <v>249.52646674703317</v>
      </c>
      <c r="AI84" s="1">
        <v>264.58544587807171</v>
      </c>
      <c r="AK84" s="7" t="s">
        <v>93</v>
      </c>
      <c r="AL84" s="18">
        <f t="shared" si="22"/>
        <v>259</v>
      </c>
      <c r="AM84" s="18">
        <f t="shared" si="14"/>
        <v>262</v>
      </c>
      <c r="AN84" s="18">
        <f t="shared" si="15"/>
        <v>271</v>
      </c>
      <c r="AO84" s="18">
        <f t="shared" si="16"/>
        <v>293</v>
      </c>
      <c r="AP84" s="18">
        <f t="shared" si="23"/>
        <v>277</v>
      </c>
      <c r="AQ84" s="1">
        <v>291.08234036702009</v>
      </c>
      <c r="AR84" s="1">
        <v>271.6045733856065</v>
      </c>
      <c r="AS84" s="1">
        <v>258.16167750403531</v>
      </c>
      <c r="AT84" s="1">
        <v>248.07214041340956</v>
      </c>
      <c r="AU84" s="1">
        <v>273.84930020183725</v>
      </c>
      <c r="AV84" s="1">
        <v>301.40739465799811</v>
      </c>
      <c r="AW84" s="1">
        <v>290.74329708278748</v>
      </c>
      <c r="AX84" s="1">
        <v>314.33079327738949</v>
      </c>
      <c r="AY84" s="1">
        <v>326.94456967541902</v>
      </c>
      <c r="AZ84" s="1">
        <v>249.52646674703317</v>
      </c>
      <c r="BA84" s="1">
        <v>264.58544587807171</v>
      </c>
    </row>
    <row r="85" spans="1:53" x14ac:dyDescent="0.15">
      <c r="A85" s="7" t="s">
        <v>94</v>
      </c>
      <c r="B85" s="18">
        <v>211</v>
      </c>
      <c r="C85" s="18">
        <v>247</v>
      </c>
      <c r="D85" s="18">
        <v>253</v>
      </c>
      <c r="E85" s="18">
        <v>261</v>
      </c>
      <c r="F85" s="18">
        <v>281</v>
      </c>
      <c r="G85" s="1">
        <v>265.7163959978127</v>
      </c>
      <c r="H85" s="1">
        <v>280.08592961878281</v>
      </c>
      <c r="I85" s="1">
        <v>261.01817216106747</v>
      </c>
      <c r="J85" s="1">
        <v>248.42010780435947</v>
      </c>
      <c r="K85" s="1">
        <v>238.48375513783199</v>
      </c>
      <c r="L85" s="1">
        <v>265.13832524572888</v>
      </c>
      <c r="M85" s="1">
        <v>292.22614617721706</v>
      </c>
      <c r="N85" s="1">
        <v>280.39176351865763</v>
      </c>
      <c r="O85" s="1">
        <v>303.11488547217107</v>
      </c>
      <c r="P85" s="1">
        <v>316.27514201295639</v>
      </c>
      <c r="Q85" s="1">
        <v>241.69259687390723</v>
      </c>
      <c r="S85" s="7" t="s">
        <v>94</v>
      </c>
      <c r="T85" s="18">
        <f t="shared" si="17"/>
        <v>211</v>
      </c>
      <c r="U85" s="18">
        <f t="shared" si="18"/>
        <v>247</v>
      </c>
      <c r="V85" s="18">
        <f t="shared" si="19"/>
        <v>253</v>
      </c>
      <c r="W85" s="18">
        <f t="shared" si="20"/>
        <v>261</v>
      </c>
      <c r="X85" s="18">
        <f t="shared" si="21"/>
        <v>281</v>
      </c>
      <c r="Y85" s="1">
        <v>265.7163959978127</v>
      </c>
      <c r="Z85" s="1">
        <v>280.08592961878281</v>
      </c>
      <c r="AA85" s="1">
        <v>261.01817216106747</v>
      </c>
      <c r="AB85" s="1">
        <v>248.42010780435947</v>
      </c>
      <c r="AC85" s="1">
        <v>238.48375513783199</v>
      </c>
      <c r="AD85" s="1">
        <v>265.13832524572888</v>
      </c>
      <c r="AE85" s="1">
        <v>292.22614617721706</v>
      </c>
      <c r="AF85" s="1">
        <v>280.39176351865763</v>
      </c>
      <c r="AG85" s="1">
        <v>303.11488547217107</v>
      </c>
      <c r="AH85" s="1">
        <v>316.27514201295639</v>
      </c>
      <c r="AI85" s="1">
        <v>241.69259687390723</v>
      </c>
      <c r="AK85" s="7" t="s">
        <v>94</v>
      </c>
      <c r="AL85" s="18">
        <f t="shared" si="22"/>
        <v>211</v>
      </c>
      <c r="AM85" s="18">
        <f t="shared" si="14"/>
        <v>247</v>
      </c>
      <c r="AN85" s="18">
        <f t="shared" si="15"/>
        <v>253</v>
      </c>
      <c r="AO85" s="18">
        <f t="shared" si="16"/>
        <v>261</v>
      </c>
      <c r="AP85" s="18">
        <f t="shared" si="23"/>
        <v>281</v>
      </c>
      <c r="AQ85" s="1">
        <v>265.7163959978127</v>
      </c>
      <c r="AR85" s="1">
        <v>280.08592961878281</v>
      </c>
      <c r="AS85" s="1">
        <v>261.01817216106747</v>
      </c>
      <c r="AT85" s="1">
        <v>248.42010780435947</v>
      </c>
      <c r="AU85" s="1">
        <v>238.48375513783199</v>
      </c>
      <c r="AV85" s="1">
        <v>265.13832524572888</v>
      </c>
      <c r="AW85" s="1">
        <v>292.22614617721706</v>
      </c>
      <c r="AX85" s="1">
        <v>280.39176351865763</v>
      </c>
      <c r="AY85" s="1">
        <v>303.11488547217107</v>
      </c>
      <c r="AZ85" s="1">
        <v>316.27514201295639</v>
      </c>
      <c r="BA85" s="1">
        <v>241.69259687390723</v>
      </c>
    </row>
    <row r="86" spans="1:53" x14ac:dyDescent="0.15">
      <c r="A86" s="7" t="s">
        <v>95</v>
      </c>
      <c r="B86" s="18">
        <v>210</v>
      </c>
      <c r="C86" s="18">
        <v>205</v>
      </c>
      <c r="D86" s="18">
        <v>230</v>
      </c>
      <c r="E86" s="18">
        <v>242</v>
      </c>
      <c r="F86" s="18">
        <v>253</v>
      </c>
      <c r="G86" s="1">
        <v>268.41753024784396</v>
      </c>
      <c r="H86" s="1">
        <v>259.12660968271121</v>
      </c>
      <c r="I86" s="1">
        <v>267.56867787533821</v>
      </c>
      <c r="J86" s="1">
        <v>249.8363320071017</v>
      </c>
      <c r="K86" s="1">
        <v>237.02467205990291</v>
      </c>
      <c r="L86" s="1">
        <v>228.90554131562254</v>
      </c>
      <c r="M86" s="1">
        <v>259.26643784448783</v>
      </c>
      <c r="N86" s="1">
        <v>281.94473670290608</v>
      </c>
      <c r="O86" s="1">
        <v>269.96665752943159</v>
      </c>
      <c r="P86" s="1">
        <v>293.11885690061547</v>
      </c>
      <c r="Q86" s="1">
        <v>305.8885207446686</v>
      </c>
      <c r="S86" s="7" t="s">
        <v>95</v>
      </c>
      <c r="T86" s="18">
        <f t="shared" si="17"/>
        <v>210</v>
      </c>
      <c r="U86" s="18">
        <f t="shared" si="18"/>
        <v>205</v>
      </c>
      <c r="V86" s="18">
        <f t="shared" si="19"/>
        <v>230</v>
      </c>
      <c r="W86" s="18">
        <f t="shared" si="20"/>
        <v>242</v>
      </c>
      <c r="X86" s="18">
        <f t="shared" si="21"/>
        <v>253</v>
      </c>
      <c r="Y86" s="1">
        <v>268.41753024784396</v>
      </c>
      <c r="Z86" s="1">
        <v>259.12660968271121</v>
      </c>
      <c r="AA86" s="1">
        <v>267.56867787533821</v>
      </c>
      <c r="AB86" s="1">
        <v>249.8363320071017</v>
      </c>
      <c r="AC86" s="1">
        <v>237.02467205990291</v>
      </c>
      <c r="AD86" s="1">
        <v>228.90554131562254</v>
      </c>
      <c r="AE86" s="1">
        <v>259.26643784448783</v>
      </c>
      <c r="AF86" s="1">
        <v>281.94473670290608</v>
      </c>
      <c r="AG86" s="1">
        <v>269.96665752943159</v>
      </c>
      <c r="AH86" s="1">
        <v>293.11885690061547</v>
      </c>
      <c r="AI86" s="1">
        <v>305.8885207446686</v>
      </c>
      <c r="AK86" s="7" t="s">
        <v>95</v>
      </c>
      <c r="AL86" s="18">
        <f t="shared" si="22"/>
        <v>210</v>
      </c>
      <c r="AM86" s="18">
        <f t="shared" si="14"/>
        <v>205</v>
      </c>
      <c r="AN86" s="18">
        <f t="shared" si="15"/>
        <v>230</v>
      </c>
      <c r="AO86" s="18">
        <f t="shared" si="16"/>
        <v>242</v>
      </c>
      <c r="AP86" s="18">
        <f t="shared" si="23"/>
        <v>253</v>
      </c>
      <c r="AQ86" s="1">
        <v>268.41753024784396</v>
      </c>
      <c r="AR86" s="1">
        <v>259.12660968271121</v>
      </c>
      <c r="AS86" s="1">
        <v>267.56867787533821</v>
      </c>
      <c r="AT86" s="1">
        <v>249.8363320071017</v>
      </c>
      <c r="AU86" s="1">
        <v>237.02467205990291</v>
      </c>
      <c r="AV86" s="1">
        <v>228.90554131562254</v>
      </c>
      <c r="AW86" s="1">
        <v>259.26643784448783</v>
      </c>
      <c r="AX86" s="1">
        <v>281.94473670290608</v>
      </c>
      <c r="AY86" s="1">
        <v>269.96665752943159</v>
      </c>
      <c r="AZ86" s="1">
        <v>293.11885690061547</v>
      </c>
      <c r="BA86" s="1">
        <v>305.8885207446686</v>
      </c>
    </row>
    <row r="87" spans="1:53" x14ac:dyDescent="0.15">
      <c r="A87" s="7" t="s">
        <v>96</v>
      </c>
      <c r="B87" s="18">
        <v>249</v>
      </c>
      <c r="C87" s="18">
        <v>192</v>
      </c>
      <c r="D87" s="18">
        <v>197</v>
      </c>
      <c r="E87" s="18">
        <v>214</v>
      </c>
      <c r="F87" s="18">
        <v>233</v>
      </c>
      <c r="G87" s="1">
        <v>240.41006297015542</v>
      </c>
      <c r="H87" s="1">
        <v>260.04962703126165</v>
      </c>
      <c r="I87" s="1">
        <v>252.64334648969933</v>
      </c>
      <c r="J87" s="1">
        <v>256.2695977408307</v>
      </c>
      <c r="K87" s="1">
        <v>238.57572247281556</v>
      </c>
      <c r="L87" s="1">
        <v>227.33711828829519</v>
      </c>
      <c r="M87" s="1">
        <v>223.63864870299733</v>
      </c>
      <c r="N87" s="1">
        <v>250.31823432079358</v>
      </c>
      <c r="O87" s="1">
        <v>268.84339560276277</v>
      </c>
      <c r="P87" s="1">
        <v>257.93786059407591</v>
      </c>
      <c r="Q87" s="1">
        <v>280.75934798720044</v>
      </c>
      <c r="S87" s="7" t="s">
        <v>96</v>
      </c>
      <c r="T87" s="18">
        <f t="shared" si="17"/>
        <v>249</v>
      </c>
      <c r="U87" s="18">
        <f t="shared" si="18"/>
        <v>192</v>
      </c>
      <c r="V87" s="18">
        <f t="shared" si="19"/>
        <v>197</v>
      </c>
      <c r="W87" s="18">
        <f t="shared" si="20"/>
        <v>214</v>
      </c>
      <c r="X87" s="18">
        <f t="shared" si="21"/>
        <v>233</v>
      </c>
      <c r="Y87" s="1">
        <v>240.41006297015542</v>
      </c>
      <c r="Z87" s="1">
        <v>260.04962703126165</v>
      </c>
      <c r="AA87" s="1">
        <v>252.64334648969933</v>
      </c>
      <c r="AB87" s="1">
        <v>256.2695977408307</v>
      </c>
      <c r="AC87" s="1">
        <v>238.57572247281556</v>
      </c>
      <c r="AD87" s="1">
        <v>227.33711828829519</v>
      </c>
      <c r="AE87" s="1">
        <v>223.63864870299733</v>
      </c>
      <c r="AF87" s="1">
        <v>250.31823432079358</v>
      </c>
      <c r="AG87" s="1">
        <v>268.84339560276277</v>
      </c>
      <c r="AH87" s="1">
        <v>257.93786059407591</v>
      </c>
      <c r="AI87" s="1">
        <v>280.75934798720044</v>
      </c>
      <c r="AK87" s="7" t="s">
        <v>96</v>
      </c>
      <c r="AL87" s="18">
        <f t="shared" si="22"/>
        <v>249</v>
      </c>
      <c r="AM87" s="18">
        <f t="shared" si="14"/>
        <v>192</v>
      </c>
      <c r="AN87" s="18">
        <f t="shared" si="15"/>
        <v>197</v>
      </c>
      <c r="AO87" s="18">
        <f t="shared" si="16"/>
        <v>214</v>
      </c>
      <c r="AP87" s="18">
        <f t="shared" si="23"/>
        <v>233</v>
      </c>
      <c r="AQ87" s="1">
        <v>240.41006297015542</v>
      </c>
      <c r="AR87" s="1">
        <v>260.04962703126165</v>
      </c>
      <c r="AS87" s="1">
        <v>252.64334648969933</v>
      </c>
      <c r="AT87" s="1">
        <v>256.2695977408307</v>
      </c>
      <c r="AU87" s="1">
        <v>238.57572247281556</v>
      </c>
      <c r="AV87" s="1">
        <v>227.33711828829519</v>
      </c>
      <c r="AW87" s="1">
        <v>223.63864870299733</v>
      </c>
      <c r="AX87" s="1">
        <v>250.31823432079358</v>
      </c>
      <c r="AY87" s="1">
        <v>268.84339560276277</v>
      </c>
      <c r="AZ87" s="1">
        <v>257.93786059407591</v>
      </c>
      <c r="BA87" s="1">
        <v>280.75934798720044</v>
      </c>
    </row>
    <row r="88" spans="1:53" x14ac:dyDescent="0.15">
      <c r="A88" s="7" t="s">
        <v>97</v>
      </c>
      <c r="B88" s="18">
        <v>206</v>
      </c>
      <c r="C88" s="18">
        <v>237</v>
      </c>
      <c r="D88" s="18">
        <v>181</v>
      </c>
      <c r="E88" s="18">
        <v>184</v>
      </c>
      <c r="F88" s="18">
        <v>207</v>
      </c>
      <c r="G88" s="1">
        <v>221.45147864803437</v>
      </c>
      <c r="H88" s="1">
        <v>232.97816399571744</v>
      </c>
      <c r="I88" s="1">
        <v>250.77851067040962</v>
      </c>
      <c r="J88" s="1">
        <v>244.92396516353659</v>
      </c>
      <c r="K88" s="1">
        <v>242.04181964365941</v>
      </c>
      <c r="L88" s="1">
        <v>226.38493005657489</v>
      </c>
      <c r="M88" s="1">
        <v>219.51383830083017</v>
      </c>
      <c r="N88" s="1">
        <v>211.22795341930464</v>
      </c>
      <c r="O88" s="1">
        <v>236.18673333757576</v>
      </c>
      <c r="P88" s="1">
        <v>251.59406588024231</v>
      </c>
      <c r="Q88" s="1">
        <v>241.70482078029096</v>
      </c>
      <c r="S88" s="7" t="s">
        <v>97</v>
      </c>
      <c r="T88" s="18">
        <f t="shared" si="17"/>
        <v>206</v>
      </c>
      <c r="U88" s="18">
        <f t="shared" si="18"/>
        <v>237</v>
      </c>
      <c r="V88" s="18">
        <f t="shared" si="19"/>
        <v>181</v>
      </c>
      <c r="W88" s="18">
        <f t="shared" si="20"/>
        <v>184</v>
      </c>
      <c r="X88" s="18">
        <f t="shared" si="21"/>
        <v>207</v>
      </c>
      <c r="Y88" s="1">
        <v>221.45147864803437</v>
      </c>
      <c r="Z88" s="1">
        <v>232.97816399571744</v>
      </c>
      <c r="AA88" s="1">
        <v>250.77851067040962</v>
      </c>
      <c r="AB88" s="1">
        <v>244.92396516353659</v>
      </c>
      <c r="AC88" s="1">
        <v>242.04181964365941</v>
      </c>
      <c r="AD88" s="1">
        <v>226.38493005657489</v>
      </c>
      <c r="AE88" s="1">
        <v>219.51383830083017</v>
      </c>
      <c r="AF88" s="1">
        <v>211.22795341930464</v>
      </c>
      <c r="AG88" s="1">
        <v>236.18673333757576</v>
      </c>
      <c r="AH88" s="1">
        <v>251.59406588024231</v>
      </c>
      <c r="AI88" s="1">
        <v>241.70482078029096</v>
      </c>
      <c r="AK88" s="7" t="s">
        <v>97</v>
      </c>
      <c r="AL88" s="18">
        <f t="shared" si="22"/>
        <v>206</v>
      </c>
      <c r="AM88" s="18">
        <f t="shared" si="14"/>
        <v>237</v>
      </c>
      <c r="AN88" s="18">
        <f t="shared" si="15"/>
        <v>181</v>
      </c>
      <c r="AO88" s="18">
        <f t="shared" si="16"/>
        <v>184</v>
      </c>
      <c r="AP88" s="18">
        <f t="shared" si="23"/>
        <v>207</v>
      </c>
      <c r="AQ88" s="1">
        <v>221.45147864803437</v>
      </c>
      <c r="AR88" s="1">
        <v>232.97816399571744</v>
      </c>
      <c r="AS88" s="1">
        <v>250.77851067040962</v>
      </c>
      <c r="AT88" s="1">
        <v>244.92396516353659</v>
      </c>
      <c r="AU88" s="1">
        <v>242.04181964365941</v>
      </c>
      <c r="AV88" s="1">
        <v>226.38493005657489</v>
      </c>
      <c r="AW88" s="1">
        <v>219.51383830083017</v>
      </c>
      <c r="AX88" s="1">
        <v>211.22795341930464</v>
      </c>
      <c r="AY88" s="1">
        <v>236.18673333757576</v>
      </c>
      <c r="AZ88" s="1">
        <v>251.59406588024231</v>
      </c>
      <c r="BA88" s="1">
        <v>241.70482078029096</v>
      </c>
    </row>
    <row r="89" spans="1:53" x14ac:dyDescent="0.15">
      <c r="A89" s="7" t="s">
        <v>98</v>
      </c>
      <c r="B89" s="18">
        <v>188</v>
      </c>
      <c r="C89" s="18">
        <v>189</v>
      </c>
      <c r="D89" s="18">
        <v>226</v>
      </c>
      <c r="E89" s="18">
        <v>171</v>
      </c>
      <c r="F89" s="18">
        <v>170</v>
      </c>
      <c r="G89" s="1">
        <v>194.71363326757</v>
      </c>
      <c r="H89" s="1">
        <v>212.34784154156998</v>
      </c>
      <c r="I89" s="1">
        <v>220.83331137830891</v>
      </c>
      <c r="J89" s="1">
        <v>238.80350570231087</v>
      </c>
      <c r="K89" s="1">
        <v>233.26438132199681</v>
      </c>
      <c r="L89" s="1">
        <v>225.66255939957966</v>
      </c>
      <c r="M89" s="1">
        <v>214.72746211915199</v>
      </c>
      <c r="N89" s="1">
        <v>210.47039377574845</v>
      </c>
      <c r="O89" s="1">
        <v>202.92913105228035</v>
      </c>
      <c r="P89" s="1">
        <v>226.59888246938314</v>
      </c>
      <c r="Q89" s="1">
        <v>239.34685083659301</v>
      </c>
      <c r="S89" s="7" t="s">
        <v>98</v>
      </c>
      <c r="T89" s="18">
        <f t="shared" si="17"/>
        <v>188</v>
      </c>
      <c r="U89" s="18">
        <f t="shared" si="18"/>
        <v>189</v>
      </c>
      <c r="V89" s="18">
        <f t="shared" si="19"/>
        <v>226</v>
      </c>
      <c r="W89" s="18">
        <f t="shared" si="20"/>
        <v>171</v>
      </c>
      <c r="X89" s="18">
        <f t="shared" si="21"/>
        <v>170</v>
      </c>
      <c r="Y89" s="1">
        <v>194.71363326757</v>
      </c>
      <c r="Z89" s="1">
        <v>212.34784154156998</v>
      </c>
      <c r="AA89" s="1">
        <v>220.83331137830891</v>
      </c>
      <c r="AB89" s="1">
        <v>238.80350570231087</v>
      </c>
      <c r="AC89" s="1">
        <v>233.26438132199681</v>
      </c>
      <c r="AD89" s="1">
        <v>225.66255939957966</v>
      </c>
      <c r="AE89" s="1">
        <v>214.72746211915199</v>
      </c>
      <c r="AF89" s="1">
        <v>210.47039377574845</v>
      </c>
      <c r="AG89" s="1">
        <v>202.92913105228035</v>
      </c>
      <c r="AH89" s="1">
        <v>226.59888246938314</v>
      </c>
      <c r="AI89" s="1">
        <v>239.34685083659301</v>
      </c>
      <c r="AK89" s="7" t="s">
        <v>98</v>
      </c>
      <c r="AL89" s="18">
        <f t="shared" si="22"/>
        <v>188</v>
      </c>
      <c r="AM89" s="18">
        <f t="shared" si="14"/>
        <v>189</v>
      </c>
      <c r="AN89" s="18">
        <f t="shared" si="15"/>
        <v>226</v>
      </c>
      <c r="AO89" s="18">
        <f t="shared" si="16"/>
        <v>171</v>
      </c>
      <c r="AP89" s="18">
        <f t="shared" si="23"/>
        <v>170</v>
      </c>
      <c r="AQ89" s="1">
        <v>194.71363326757</v>
      </c>
      <c r="AR89" s="1">
        <v>212.34784154156998</v>
      </c>
      <c r="AS89" s="1">
        <v>220.83331137830891</v>
      </c>
      <c r="AT89" s="1">
        <v>238.80350570231087</v>
      </c>
      <c r="AU89" s="1">
        <v>233.26438132199681</v>
      </c>
      <c r="AV89" s="1">
        <v>225.66255939957966</v>
      </c>
      <c r="AW89" s="1">
        <v>214.72746211915199</v>
      </c>
      <c r="AX89" s="1">
        <v>210.47039377574845</v>
      </c>
      <c r="AY89" s="1">
        <v>202.92913105228035</v>
      </c>
      <c r="AZ89" s="1">
        <v>226.59888246938314</v>
      </c>
      <c r="BA89" s="1">
        <v>239.34685083659301</v>
      </c>
    </row>
    <row r="90" spans="1:53" x14ac:dyDescent="0.15">
      <c r="A90" s="7" t="s">
        <v>99</v>
      </c>
      <c r="B90" s="18">
        <v>193</v>
      </c>
      <c r="C90" s="18">
        <v>182</v>
      </c>
      <c r="D90" s="18">
        <v>168</v>
      </c>
      <c r="E90" s="18">
        <v>207</v>
      </c>
      <c r="F90" s="18">
        <v>165</v>
      </c>
      <c r="G90" s="1">
        <v>157.29838344433136</v>
      </c>
      <c r="H90" s="1">
        <v>183.86255872051206</v>
      </c>
      <c r="I90" s="1">
        <v>198.75163078039822</v>
      </c>
      <c r="J90" s="1">
        <v>207.74966595956528</v>
      </c>
      <c r="K90" s="1">
        <v>224.96691060319628</v>
      </c>
      <c r="L90" s="1">
        <v>220.19106504579275</v>
      </c>
      <c r="M90" s="1">
        <v>216.59280489125041</v>
      </c>
      <c r="N90" s="1">
        <v>208.1951985277376</v>
      </c>
      <c r="O90" s="1">
        <v>204.69561053983233</v>
      </c>
      <c r="P90" s="1">
        <v>196.51587727672609</v>
      </c>
      <c r="Q90" s="1">
        <v>218.38576141685024</v>
      </c>
      <c r="S90" s="7" t="s">
        <v>99</v>
      </c>
      <c r="T90" s="18">
        <f t="shared" si="17"/>
        <v>193</v>
      </c>
      <c r="U90" s="18">
        <f t="shared" si="18"/>
        <v>182</v>
      </c>
      <c r="V90" s="18">
        <f t="shared" si="19"/>
        <v>168</v>
      </c>
      <c r="W90" s="18">
        <f t="shared" si="20"/>
        <v>207</v>
      </c>
      <c r="X90" s="18">
        <f t="shared" si="21"/>
        <v>165</v>
      </c>
      <c r="Y90" s="1">
        <v>157.29838344433136</v>
      </c>
      <c r="Z90" s="1">
        <v>183.86255872051206</v>
      </c>
      <c r="AA90" s="1">
        <v>198.75163078039822</v>
      </c>
      <c r="AB90" s="1">
        <v>207.74966595956528</v>
      </c>
      <c r="AC90" s="1">
        <v>224.96691060319628</v>
      </c>
      <c r="AD90" s="1">
        <v>220.19106504579275</v>
      </c>
      <c r="AE90" s="1">
        <v>216.59280489125041</v>
      </c>
      <c r="AF90" s="1">
        <v>208.1951985277376</v>
      </c>
      <c r="AG90" s="1">
        <v>204.69561053983233</v>
      </c>
      <c r="AH90" s="1">
        <v>196.51587727672609</v>
      </c>
      <c r="AI90" s="1">
        <v>218.38576141685024</v>
      </c>
      <c r="AK90" s="7" t="s">
        <v>99</v>
      </c>
      <c r="AL90" s="18">
        <f t="shared" si="22"/>
        <v>193</v>
      </c>
      <c r="AM90" s="18">
        <f t="shared" si="14"/>
        <v>182</v>
      </c>
      <c r="AN90" s="18">
        <f t="shared" si="15"/>
        <v>168</v>
      </c>
      <c r="AO90" s="18">
        <f t="shared" si="16"/>
        <v>207</v>
      </c>
      <c r="AP90" s="18">
        <f t="shared" si="23"/>
        <v>165</v>
      </c>
      <c r="AQ90" s="1">
        <v>157.29838344433136</v>
      </c>
      <c r="AR90" s="1">
        <v>183.86255872051206</v>
      </c>
      <c r="AS90" s="1">
        <v>198.75163078039822</v>
      </c>
      <c r="AT90" s="1">
        <v>207.74966595956528</v>
      </c>
      <c r="AU90" s="1">
        <v>224.96691060319628</v>
      </c>
      <c r="AV90" s="1">
        <v>220.19106504579275</v>
      </c>
      <c r="AW90" s="1">
        <v>216.59280489125041</v>
      </c>
      <c r="AX90" s="1">
        <v>208.1951985277376</v>
      </c>
      <c r="AY90" s="1">
        <v>204.69561053983233</v>
      </c>
      <c r="AZ90" s="1">
        <v>196.51587727672609</v>
      </c>
      <c r="BA90" s="1">
        <v>218.38576141685024</v>
      </c>
    </row>
    <row r="91" spans="1:53" x14ac:dyDescent="0.15">
      <c r="A91" s="7" t="s">
        <v>100</v>
      </c>
      <c r="B91" s="18">
        <v>136</v>
      </c>
      <c r="C91" s="18">
        <v>174</v>
      </c>
      <c r="D91" s="18">
        <v>166</v>
      </c>
      <c r="E91" s="18">
        <v>148</v>
      </c>
      <c r="F91" s="18">
        <v>195</v>
      </c>
      <c r="G91" s="1">
        <v>150.5586874791226</v>
      </c>
      <c r="H91" s="1">
        <v>149.13999106438268</v>
      </c>
      <c r="I91" s="1">
        <v>174.83202544162089</v>
      </c>
      <c r="J91" s="1">
        <v>189.50446584412572</v>
      </c>
      <c r="K91" s="1">
        <v>198.31153757602306</v>
      </c>
      <c r="L91" s="1">
        <v>214.998651616969</v>
      </c>
      <c r="M91" s="1">
        <v>213.26315845339616</v>
      </c>
      <c r="N91" s="1">
        <v>205.14479452395841</v>
      </c>
      <c r="O91" s="1">
        <v>197.80552864945665</v>
      </c>
      <c r="P91" s="1">
        <v>194.14430826065626</v>
      </c>
      <c r="Q91" s="1">
        <v>185.87132868200339</v>
      </c>
      <c r="S91" s="7" t="s">
        <v>100</v>
      </c>
      <c r="T91" s="18">
        <f t="shared" si="17"/>
        <v>136</v>
      </c>
      <c r="U91" s="18">
        <f t="shared" si="18"/>
        <v>174</v>
      </c>
      <c r="V91" s="18">
        <f t="shared" si="19"/>
        <v>166</v>
      </c>
      <c r="W91" s="18">
        <f t="shared" si="20"/>
        <v>148</v>
      </c>
      <c r="X91" s="18">
        <f t="shared" si="21"/>
        <v>195</v>
      </c>
      <c r="Y91" s="1">
        <v>150.5586874791226</v>
      </c>
      <c r="Z91" s="1">
        <v>149.13999106438268</v>
      </c>
      <c r="AA91" s="1">
        <v>174.83202544162089</v>
      </c>
      <c r="AB91" s="1">
        <v>189.50446584412572</v>
      </c>
      <c r="AC91" s="1">
        <v>198.31153757602306</v>
      </c>
      <c r="AD91" s="1">
        <v>214.998651616969</v>
      </c>
      <c r="AE91" s="1">
        <v>213.26315845339616</v>
      </c>
      <c r="AF91" s="1">
        <v>205.14479452395841</v>
      </c>
      <c r="AG91" s="1">
        <v>197.80552864945665</v>
      </c>
      <c r="AH91" s="1">
        <v>194.14430826065626</v>
      </c>
      <c r="AI91" s="1">
        <v>185.87132868200339</v>
      </c>
      <c r="AK91" s="7" t="s">
        <v>100</v>
      </c>
      <c r="AL91" s="18">
        <f t="shared" si="22"/>
        <v>136</v>
      </c>
      <c r="AM91" s="18">
        <f t="shared" si="14"/>
        <v>174</v>
      </c>
      <c r="AN91" s="18">
        <f t="shared" si="15"/>
        <v>166</v>
      </c>
      <c r="AO91" s="18">
        <f t="shared" si="16"/>
        <v>148</v>
      </c>
      <c r="AP91" s="18">
        <f t="shared" si="23"/>
        <v>195</v>
      </c>
      <c r="AQ91" s="1">
        <v>150.5586874791226</v>
      </c>
      <c r="AR91" s="1">
        <v>149.13999106438268</v>
      </c>
      <c r="AS91" s="1">
        <v>174.83202544162089</v>
      </c>
      <c r="AT91" s="1">
        <v>189.50446584412572</v>
      </c>
      <c r="AU91" s="1">
        <v>198.31153757602306</v>
      </c>
      <c r="AV91" s="1">
        <v>214.998651616969</v>
      </c>
      <c r="AW91" s="1">
        <v>213.26315845339616</v>
      </c>
      <c r="AX91" s="1">
        <v>205.14479452395841</v>
      </c>
      <c r="AY91" s="1">
        <v>197.80552864945665</v>
      </c>
      <c r="AZ91" s="1">
        <v>194.14430826065626</v>
      </c>
      <c r="BA91" s="1">
        <v>185.87132868200339</v>
      </c>
    </row>
    <row r="92" spans="1:53" x14ac:dyDescent="0.15">
      <c r="A92" s="7" t="s">
        <v>101</v>
      </c>
      <c r="B92" s="18">
        <v>140</v>
      </c>
      <c r="C92" s="18">
        <v>126</v>
      </c>
      <c r="D92" s="18">
        <v>158</v>
      </c>
      <c r="E92" s="18">
        <v>154</v>
      </c>
      <c r="F92" s="18">
        <v>143</v>
      </c>
      <c r="G92" s="1">
        <v>181.38913590032783</v>
      </c>
      <c r="H92" s="1">
        <v>144.93838558626277</v>
      </c>
      <c r="I92" s="1">
        <v>142.65640540055205</v>
      </c>
      <c r="J92" s="1">
        <v>162.68906430525001</v>
      </c>
      <c r="K92" s="1">
        <v>176.66133892112725</v>
      </c>
      <c r="L92" s="1">
        <v>185.19128329738615</v>
      </c>
      <c r="M92" s="1">
        <v>203.5658487234883</v>
      </c>
      <c r="N92" s="1">
        <v>202.12227826440761</v>
      </c>
      <c r="O92" s="1">
        <v>192.0578098088526</v>
      </c>
      <c r="P92" s="1">
        <v>185.11709253948408</v>
      </c>
      <c r="Q92" s="1">
        <v>181.10037087815846</v>
      </c>
      <c r="S92" s="7" t="s">
        <v>101</v>
      </c>
      <c r="T92" s="18">
        <f t="shared" si="17"/>
        <v>140</v>
      </c>
      <c r="U92" s="18">
        <f t="shared" si="18"/>
        <v>126</v>
      </c>
      <c r="V92" s="18">
        <f t="shared" si="19"/>
        <v>158</v>
      </c>
      <c r="W92" s="18">
        <f t="shared" si="20"/>
        <v>154</v>
      </c>
      <c r="X92" s="18">
        <f t="shared" si="21"/>
        <v>143</v>
      </c>
      <c r="Y92" s="1">
        <v>181.38913590032783</v>
      </c>
      <c r="Z92" s="1">
        <v>144.93838558626277</v>
      </c>
      <c r="AA92" s="1">
        <v>142.65640540055205</v>
      </c>
      <c r="AB92" s="1">
        <v>162.68906430525001</v>
      </c>
      <c r="AC92" s="1">
        <v>176.66133892112725</v>
      </c>
      <c r="AD92" s="1">
        <v>185.19128329738615</v>
      </c>
      <c r="AE92" s="1">
        <v>203.5658487234883</v>
      </c>
      <c r="AF92" s="1">
        <v>202.12227826440761</v>
      </c>
      <c r="AG92" s="1">
        <v>192.0578098088526</v>
      </c>
      <c r="AH92" s="1">
        <v>185.11709253948408</v>
      </c>
      <c r="AI92" s="1">
        <v>181.10037087815846</v>
      </c>
      <c r="AK92" s="7" t="s">
        <v>101</v>
      </c>
      <c r="AL92" s="18">
        <f t="shared" si="22"/>
        <v>140</v>
      </c>
      <c r="AM92" s="18">
        <f t="shared" si="14"/>
        <v>126</v>
      </c>
      <c r="AN92" s="18">
        <f t="shared" si="15"/>
        <v>158</v>
      </c>
      <c r="AO92" s="18">
        <f t="shared" si="16"/>
        <v>154</v>
      </c>
      <c r="AP92" s="18">
        <f t="shared" si="23"/>
        <v>143</v>
      </c>
      <c r="AQ92" s="1">
        <v>181.38913590032783</v>
      </c>
      <c r="AR92" s="1">
        <v>144.93838558626277</v>
      </c>
      <c r="AS92" s="1">
        <v>142.65640540055205</v>
      </c>
      <c r="AT92" s="1">
        <v>162.68906430525001</v>
      </c>
      <c r="AU92" s="1">
        <v>176.66133892112725</v>
      </c>
      <c r="AV92" s="1">
        <v>185.19128329738615</v>
      </c>
      <c r="AW92" s="1">
        <v>203.5658487234883</v>
      </c>
      <c r="AX92" s="1">
        <v>202.12227826440761</v>
      </c>
      <c r="AY92" s="1">
        <v>192.0578098088526</v>
      </c>
      <c r="AZ92" s="1">
        <v>185.11709253948408</v>
      </c>
      <c r="BA92" s="1">
        <v>181.10037087815846</v>
      </c>
    </row>
    <row r="93" spans="1:53" x14ac:dyDescent="0.15">
      <c r="A93" s="7" t="s">
        <v>102</v>
      </c>
      <c r="B93" s="18">
        <v>109</v>
      </c>
      <c r="C93" s="18">
        <v>120</v>
      </c>
      <c r="D93" s="18">
        <v>112</v>
      </c>
      <c r="E93" s="18">
        <v>147</v>
      </c>
      <c r="F93" s="18">
        <v>137</v>
      </c>
      <c r="G93" s="1">
        <v>129.22262023843808</v>
      </c>
      <c r="H93" s="1">
        <v>169.62265272560452</v>
      </c>
      <c r="I93" s="1">
        <v>136.5831349203238</v>
      </c>
      <c r="J93" s="1">
        <v>134.57332582858572</v>
      </c>
      <c r="K93" s="1">
        <v>149.00507056660791</v>
      </c>
      <c r="L93" s="1">
        <v>162.26031883094197</v>
      </c>
      <c r="M93" s="1">
        <v>172.74612177321848</v>
      </c>
      <c r="N93" s="1">
        <v>184.15148712563757</v>
      </c>
      <c r="O93" s="1">
        <v>183.17161211164361</v>
      </c>
      <c r="P93" s="1">
        <v>171.38548627058049</v>
      </c>
      <c r="Q93" s="1">
        <v>164.68705203122749</v>
      </c>
      <c r="S93" s="7" t="s">
        <v>102</v>
      </c>
      <c r="T93" s="18">
        <f t="shared" si="17"/>
        <v>109</v>
      </c>
      <c r="U93" s="18">
        <f t="shared" si="18"/>
        <v>120</v>
      </c>
      <c r="V93" s="18">
        <f t="shared" si="19"/>
        <v>112</v>
      </c>
      <c r="W93" s="18">
        <f t="shared" si="20"/>
        <v>147</v>
      </c>
      <c r="X93" s="18">
        <f t="shared" si="21"/>
        <v>137</v>
      </c>
      <c r="Y93" s="1">
        <v>129.22262023843808</v>
      </c>
      <c r="Z93" s="1">
        <v>169.62265272560452</v>
      </c>
      <c r="AA93" s="1">
        <v>136.5831349203238</v>
      </c>
      <c r="AB93" s="1">
        <v>134.57332582858572</v>
      </c>
      <c r="AC93" s="1">
        <v>149.00507056660791</v>
      </c>
      <c r="AD93" s="1">
        <v>162.26031883094197</v>
      </c>
      <c r="AE93" s="1">
        <v>172.74612177321848</v>
      </c>
      <c r="AF93" s="1">
        <v>184.15148712563757</v>
      </c>
      <c r="AG93" s="1">
        <v>183.17161211164361</v>
      </c>
      <c r="AH93" s="1">
        <v>171.38548627058049</v>
      </c>
      <c r="AI93" s="1">
        <v>164.68705203122749</v>
      </c>
      <c r="AK93" s="7" t="s">
        <v>102</v>
      </c>
      <c r="AL93" s="18">
        <f t="shared" si="22"/>
        <v>109</v>
      </c>
      <c r="AM93" s="18">
        <f t="shared" si="14"/>
        <v>120</v>
      </c>
      <c r="AN93" s="18">
        <f t="shared" si="15"/>
        <v>112</v>
      </c>
      <c r="AO93" s="18">
        <f t="shared" si="16"/>
        <v>147</v>
      </c>
      <c r="AP93" s="18">
        <f t="shared" si="23"/>
        <v>137</v>
      </c>
      <c r="AQ93" s="1">
        <v>129.22262023843808</v>
      </c>
      <c r="AR93" s="1">
        <v>169.62265272560452</v>
      </c>
      <c r="AS93" s="1">
        <v>136.5831349203238</v>
      </c>
      <c r="AT93" s="1">
        <v>134.57332582858572</v>
      </c>
      <c r="AU93" s="1">
        <v>149.00507056660791</v>
      </c>
      <c r="AV93" s="1">
        <v>162.26031883094197</v>
      </c>
      <c r="AW93" s="1">
        <v>172.74612177321848</v>
      </c>
      <c r="AX93" s="1">
        <v>184.15148712563757</v>
      </c>
      <c r="AY93" s="1">
        <v>183.17161211164361</v>
      </c>
      <c r="AZ93" s="1">
        <v>171.38548627058049</v>
      </c>
      <c r="BA93" s="1">
        <v>164.68705203122749</v>
      </c>
    </row>
    <row r="94" spans="1:53" x14ac:dyDescent="0.15">
      <c r="A94" s="7" t="s">
        <v>103</v>
      </c>
      <c r="B94" s="18">
        <v>102</v>
      </c>
      <c r="C94" s="18">
        <v>99</v>
      </c>
      <c r="D94" s="18">
        <v>105</v>
      </c>
      <c r="E94" s="18">
        <v>97</v>
      </c>
      <c r="F94" s="18">
        <v>135</v>
      </c>
      <c r="G94" s="1">
        <v>121.70742055383934</v>
      </c>
      <c r="H94" s="1">
        <v>119.05781625694431</v>
      </c>
      <c r="I94" s="1">
        <v>153.58247389538613</v>
      </c>
      <c r="J94" s="1">
        <v>123.30969849182725</v>
      </c>
      <c r="K94" s="1">
        <v>122.02004343135879</v>
      </c>
      <c r="L94" s="1">
        <v>131.01219688158017</v>
      </c>
      <c r="M94" s="1">
        <v>144.70759407814825</v>
      </c>
      <c r="N94" s="1">
        <v>160.20780774342481</v>
      </c>
      <c r="O94" s="1">
        <v>170.5930493193448</v>
      </c>
      <c r="P94" s="1">
        <v>169.41238077213973</v>
      </c>
      <c r="Q94" s="1">
        <v>156.21387260036573</v>
      </c>
      <c r="S94" s="7" t="s">
        <v>103</v>
      </c>
      <c r="T94" s="18">
        <f t="shared" si="17"/>
        <v>102</v>
      </c>
      <c r="U94" s="18">
        <f t="shared" si="18"/>
        <v>99</v>
      </c>
      <c r="V94" s="18">
        <f t="shared" si="19"/>
        <v>105</v>
      </c>
      <c r="W94" s="18">
        <f t="shared" si="20"/>
        <v>97</v>
      </c>
      <c r="X94" s="18">
        <f t="shared" si="21"/>
        <v>135</v>
      </c>
      <c r="Y94" s="1">
        <v>121.70742055383934</v>
      </c>
      <c r="Z94" s="1">
        <v>119.05781625694431</v>
      </c>
      <c r="AA94" s="1">
        <v>153.58247389538613</v>
      </c>
      <c r="AB94" s="1">
        <v>123.30969849182725</v>
      </c>
      <c r="AC94" s="1">
        <v>122.02004343135879</v>
      </c>
      <c r="AD94" s="1">
        <v>131.01219688158017</v>
      </c>
      <c r="AE94" s="1">
        <v>144.70759407814825</v>
      </c>
      <c r="AF94" s="1">
        <v>160.20780774342481</v>
      </c>
      <c r="AG94" s="1">
        <v>170.5930493193448</v>
      </c>
      <c r="AH94" s="1">
        <v>169.41238077213973</v>
      </c>
      <c r="AI94" s="1">
        <v>156.21387260036573</v>
      </c>
      <c r="AK94" s="7" t="s">
        <v>103</v>
      </c>
      <c r="AL94" s="18">
        <f t="shared" si="22"/>
        <v>102</v>
      </c>
      <c r="AM94" s="18">
        <f t="shared" si="14"/>
        <v>99</v>
      </c>
      <c r="AN94" s="18">
        <f t="shared" si="15"/>
        <v>105</v>
      </c>
      <c r="AO94" s="18">
        <f t="shared" si="16"/>
        <v>97</v>
      </c>
      <c r="AP94" s="18">
        <f t="shared" si="23"/>
        <v>135</v>
      </c>
      <c r="AQ94" s="1">
        <v>121.70742055383934</v>
      </c>
      <c r="AR94" s="1">
        <v>119.05781625694431</v>
      </c>
      <c r="AS94" s="1">
        <v>153.58247389538613</v>
      </c>
      <c r="AT94" s="1">
        <v>123.30969849182725</v>
      </c>
      <c r="AU94" s="1">
        <v>122.02004343135879</v>
      </c>
      <c r="AV94" s="1">
        <v>131.01219688158017</v>
      </c>
      <c r="AW94" s="1">
        <v>144.70759407814825</v>
      </c>
      <c r="AX94" s="1">
        <v>160.20780774342481</v>
      </c>
      <c r="AY94" s="1">
        <v>170.5930493193448</v>
      </c>
      <c r="AZ94" s="1">
        <v>169.41238077213973</v>
      </c>
      <c r="BA94" s="1">
        <v>156.21387260036573</v>
      </c>
    </row>
    <row r="95" spans="1:53" x14ac:dyDescent="0.15">
      <c r="A95" s="7" t="s">
        <v>104</v>
      </c>
      <c r="B95" s="18">
        <v>370</v>
      </c>
      <c r="C95" s="18">
        <v>387</v>
      </c>
      <c r="D95" s="18">
        <v>393</v>
      </c>
      <c r="E95" s="18">
        <v>408</v>
      </c>
      <c r="F95" s="18">
        <v>417</v>
      </c>
      <c r="G95" s="1">
        <v>448.51206803439931</v>
      </c>
      <c r="H95" s="1">
        <v>486.66320289156488</v>
      </c>
      <c r="I95" s="1">
        <v>516.59451275762956</v>
      </c>
      <c r="J95" s="1">
        <v>568.56001712168541</v>
      </c>
      <c r="K95" s="1">
        <v>586.12301952055759</v>
      </c>
      <c r="L95" s="1">
        <v>594.61134539052273</v>
      </c>
      <c r="M95" s="1">
        <v>621.60239564869858</v>
      </c>
      <c r="N95" s="1">
        <v>655.83106977586135</v>
      </c>
      <c r="O95" s="1">
        <v>692.60609214620877</v>
      </c>
      <c r="P95" s="1">
        <v>725.91574078190718</v>
      </c>
      <c r="Q95" s="1">
        <v>750.7939079189897</v>
      </c>
      <c r="S95" s="7" t="s">
        <v>104</v>
      </c>
      <c r="T95" s="18">
        <f t="shared" si="17"/>
        <v>370</v>
      </c>
      <c r="U95" s="18">
        <f t="shared" si="18"/>
        <v>387</v>
      </c>
      <c r="V95" s="18">
        <f t="shared" si="19"/>
        <v>393</v>
      </c>
      <c r="W95" s="18">
        <f t="shared" si="20"/>
        <v>408</v>
      </c>
      <c r="X95" s="18">
        <f t="shared" si="21"/>
        <v>417</v>
      </c>
      <c r="Y95" s="1">
        <v>448.51206803439931</v>
      </c>
      <c r="Z95" s="1">
        <v>486.66320289156488</v>
      </c>
      <c r="AA95" s="1">
        <v>516.59451275762956</v>
      </c>
      <c r="AB95" s="1">
        <v>568.56001712168541</v>
      </c>
      <c r="AC95" s="1">
        <v>586.12301952055759</v>
      </c>
      <c r="AD95" s="1">
        <v>594.61134539052273</v>
      </c>
      <c r="AE95" s="1">
        <v>621.60239564869858</v>
      </c>
      <c r="AF95" s="1">
        <v>655.83106977586135</v>
      </c>
      <c r="AG95" s="1">
        <v>692.60609214620877</v>
      </c>
      <c r="AH95" s="1">
        <v>725.91574078190718</v>
      </c>
      <c r="AI95" s="1">
        <v>750.7939079189897</v>
      </c>
      <c r="AK95" s="7" t="s">
        <v>104</v>
      </c>
      <c r="AL95" s="18">
        <f t="shared" si="22"/>
        <v>370</v>
      </c>
      <c r="AM95" s="18">
        <f t="shared" si="14"/>
        <v>387</v>
      </c>
      <c r="AN95" s="18">
        <f t="shared" si="15"/>
        <v>393</v>
      </c>
      <c r="AO95" s="18">
        <f t="shared" si="16"/>
        <v>408</v>
      </c>
      <c r="AP95" s="18">
        <f t="shared" si="23"/>
        <v>417</v>
      </c>
      <c r="AQ95" s="1">
        <v>448.51206803439931</v>
      </c>
      <c r="AR95" s="1">
        <v>486.66320289156488</v>
      </c>
      <c r="AS95" s="1">
        <v>516.59451275762956</v>
      </c>
      <c r="AT95" s="1">
        <v>568.56001712168541</v>
      </c>
      <c r="AU95" s="1">
        <v>586.12301952055759</v>
      </c>
      <c r="AV95" s="1">
        <v>594.61134539052273</v>
      </c>
      <c r="AW95" s="1">
        <v>621.60239564869858</v>
      </c>
      <c r="AX95" s="1">
        <v>655.83106977586135</v>
      </c>
      <c r="AY95" s="1">
        <v>692.60609214620877</v>
      </c>
      <c r="AZ95" s="1">
        <v>725.91574078190718</v>
      </c>
      <c r="BA95" s="1">
        <v>750.7939079189897</v>
      </c>
    </row>
    <row r="97" spans="1:53" x14ac:dyDescent="0.15">
      <c r="A97" s="20"/>
      <c r="B97" s="21" t="s">
        <v>0</v>
      </c>
      <c r="C97" s="21"/>
      <c r="D97" s="21"/>
      <c r="E97" s="21"/>
      <c r="F97" s="21"/>
      <c r="G97" s="19" t="s">
        <v>127</v>
      </c>
      <c r="H97" s="19"/>
      <c r="I97" s="19"/>
      <c r="J97" s="19"/>
      <c r="K97" s="19"/>
      <c r="L97" s="19"/>
      <c r="M97" s="19"/>
      <c r="N97" s="19"/>
      <c r="O97" s="19"/>
      <c r="P97" s="19"/>
      <c r="Q97" s="19"/>
      <c r="S97" s="20"/>
      <c r="T97" s="21" t="s">
        <v>0</v>
      </c>
      <c r="U97" s="21"/>
      <c r="V97" s="21"/>
      <c r="W97" s="21"/>
      <c r="X97" s="21"/>
      <c r="Y97" s="19" t="s">
        <v>127</v>
      </c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K97" s="20"/>
      <c r="AL97" s="21" t="s">
        <v>0</v>
      </c>
      <c r="AM97" s="21"/>
      <c r="AN97" s="21"/>
      <c r="AO97" s="21"/>
      <c r="AP97" s="21"/>
      <c r="AQ97" s="19" t="s">
        <v>127</v>
      </c>
      <c r="AR97" s="19"/>
      <c r="AS97" s="19"/>
      <c r="AT97" s="19"/>
      <c r="AU97" s="19"/>
      <c r="AV97" s="19"/>
      <c r="AW97" s="19"/>
      <c r="AX97" s="19"/>
      <c r="AY97" s="19"/>
      <c r="AZ97" s="19"/>
      <c r="BA97" s="19"/>
    </row>
    <row r="98" spans="1:53" x14ac:dyDescent="0.15">
      <c r="A98" s="20"/>
      <c r="B98" s="8" t="s">
        <v>170</v>
      </c>
      <c r="C98" s="8" t="s">
        <v>171</v>
      </c>
      <c r="D98" s="8" t="s">
        <v>172</v>
      </c>
      <c r="E98" s="8" t="s">
        <v>169</v>
      </c>
      <c r="F98" s="8" t="s">
        <v>1</v>
      </c>
      <c r="G98" s="16" t="s">
        <v>2</v>
      </c>
      <c r="H98" s="16" t="s">
        <v>3</v>
      </c>
      <c r="I98" s="16" t="s">
        <v>4</v>
      </c>
      <c r="J98" s="16" t="s">
        <v>5</v>
      </c>
      <c r="K98" s="16" t="s">
        <v>6</v>
      </c>
      <c r="L98" s="16" t="s">
        <v>7</v>
      </c>
      <c r="M98" s="16" t="s">
        <v>8</v>
      </c>
      <c r="N98" s="16" t="s">
        <v>9</v>
      </c>
      <c r="O98" s="16" t="s">
        <v>10</v>
      </c>
      <c r="P98" s="16" t="s">
        <v>11</v>
      </c>
      <c r="Q98" s="16" t="s">
        <v>12</v>
      </c>
      <c r="S98" s="20"/>
      <c r="T98" s="8" t="s">
        <v>170</v>
      </c>
      <c r="U98" s="8" t="s">
        <v>171</v>
      </c>
      <c r="V98" s="8" t="s">
        <v>172</v>
      </c>
      <c r="W98" s="8" t="s">
        <v>169</v>
      </c>
      <c r="X98" s="8" t="s">
        <v>1</v>
      </c>
      <c r="Y98" s="16" t="s">
        <v>2</v>
      </c>
      <c r="Z98" s="16" t="s">
        <v>3</v>
      </c>
      <c r="AA98" s="16" t="s">
        <v>4</v>
      </c>
      <c r="AB98" s="16" t="s">
        <v>5</v>
      </c>
      <c r="AC98" s="16" t="s">
        <v>6</v>
      </c>
      <c r="AD98" s="16" t="s">
        <v>7</v>
      </c>
      <c r="AE98" s="16" t="s">
        <v>8</v>
      </c>
      <c r="AF98" s="16" t="s">
        <v>9</v>
      </c>
      <c r="AG98" s="16" t="s">
        <v>10</v>
      </c>
      <c r="AH98" s="16" t="s">
        <v>11</v>
      </c>
      <c r="AI98" s="16" t="s">
        <v>12</v>
      </c>
      <c r="AK98" s="20"/>
      <c r="AL98" s="8" t="s">
        <v>170</v>
      </c>
      <c r="AM98" s="8" t="s">
        <v>171</v>
      </c>
      <c r="AN98" s="8" t="s">
        <v>172</v>
      </c>
      <c r="AO98" s="8" t="s">
        <v>169</v>
      </c>
      <c r="AP98" s="8" t="s">
        <v>1</v>
      </c>
      <c r="AQ98" s="16" t="s">
        <v>2</v>
      </c>
      <c r="AR98" s="16" t="s">
        <v>3</v>
      </c>
      <c r="AS98" s="16" t="s">
        <v>4</v>
      </c>
      <c r="AT98" s="16" t="s">
        <v>5</v>
      </c>
      <c r="AU98" s="16" t="s">
        <v>6</v>
      </c>
      <c r="AV98" s="16" t="s">
        <v>7</v>
      </c>
      <c r="AW98" s="16" t="s">
        <v>8</v>
      </c>
      <c r="AX98" s="16" t="s">
        <v>9</v>
      </c>
      <c r="AY98" s="16" t="s">
        <v>10</v>
      </c>
      <c r="AZ98" s="16" t="s">
        <v>11</v>
      </c>
      <c r="BA98" s="16" t="s">
        <v>12</v>
      </c>
    </row>
    <row r="99" spans="1:53" x14ac:dyDescent="0.15">
      <c r="A99" s="9" t="s">
        <v>13</v>
      </c>
      <c r="B99" s="10">
        <f t="shared" ref="B99:Q99" si="24">SUM(B100:B118)</f>
        <v>36276</v>
      </c>
      <c r="C99" s="10">
        <f t="shared" si="24"/>
        <v>36015</v>
      </c>
      <c r="D99" s="10">
        <f t="shared" si="24"/>
        <v>35850</v>
      </c>
      <c r="E99" s="10">
        <f t="shared" si="24"/>
        <v>35908</v>
      </c>
      <c r="F99" s="10">
        <f t="shared" si="24"/>
        <v>36684</v>
      </c>
      <c r="G99" s="10">
        <f t="shared" si="24"/>
        <v>36884.467024037316</v>
      </c>
      <c r="H99" s="10">
        <f t="shared" si="24"/>
        <v>37037.814502871799</v>
      </c>
      <c r="I99" s="10">
        <f t="shared" si="24"/>
        <v>37137.775452247879</v>
      </c>
      <c r="J99" s="10">
        <f t="shared" si="24"/>
        <v>37170.617971993386</v>
      </c>
      <c r="K99" s="10">
        <f t="shared" si="24"/>
        <v>37168.703007399403</v>
      </c>
      <c r="L99" s="10">
        <f t="shared" si="24"/>
        <v>37128.619019093319</v>
      </c>
      <c r="M99" s="10">
        <f t="shared" si="24"/>
        <v>37138.976045424308</v>
      </c>
      <c r="N99" s="10">
        <f t="shared" si="24"/>
        <v>37108.322477102207</v>
      </c>
      <c r="O99" s="10">
        <f t="shared" si="24"/>
        <v>37035.149740391964</v>
      </c>
      <c r="P99" s="10">
        <f t="shared" si="24"/>
        <v>36929.68991493772</v>
      </c>
      <c r="Q99" s="10">
        <f t="shared" si="24"/>
        <v>36800.325475787671</v>
      </c>
      <c r="S99" s="9" t="s">
        <v>13</v>
      </c>
      <c r="T99" s="10">
        <f t="shared" ref="T99:AI99" si="25">SUM(T100:T118)</f>
        <v>36276</v>
      </c>
      <c r="U99" s="10">
        <f t="shared" si="25"/>
        <v>36015</v>
      </c>
      <c r="V99" s="10">
        <f t="shared" si="25"/>
        <v>35850</v>
      </c>
      <c r="W99" s="10">
        <f t="shared" si="25"/>
        <v>35908</v>
      </c>
      <c r="X99" s="10">
        <f t="shared" si="25"/>
        <v>36684</v>
      </c>
      <c r="Y99" s="10">
        <f t="shared" si="25"/>
        <v>36950.745049736819</v>
      </c>
      <c r="Z99" s="10">
        <f t="shared" si="25"/>
        <v>37166.362499499053</v>
      </c>
      <c r="AA99" s="10">
        <f t="shared" si="25"/>
        <v>37329.502283852802</v>
      </c>
      <c r="AB99" s="10">
        <f t="shared" si="25"/>
        <v>37426.08462791417</v>
      </c>
      <c r="AC99" s="10">
        <f t="shared" si="25"/>
        <v>37488.429203093656</v>
      </c>
      <c r="AD99" s="10">
        <f t="shared" si="25"/>
        <v>37512.690144772954</v>
      </c>
      <c r="AE99" s="10">
        <f t="shared" si="25"/>
        <v>37587.589957931421</v>
      </c>
      <c r="AF99" s="10">
        <f t="shared" si="25"/>
        <v>37620.282324411288</v>
      </c>
      <c r="AG99" s="10">
        <f t="shared" si="25"/>
        <v>37609.222971405237</v>
      </c>
      <c r="AH99" s="10">
        <f t="shared" si="25"/>
        <v>37566.099185369065</v>
      </c>
      <c r="AI99" s="10">
        <f t="shared" si="25"/>
        <v>37498.56948292243</v>
      </c>
      <c r="AK99" s="9" t="s">
        <v>13</v>
      </c>
      <c r="AL99" s="10">
        <f t="shared" ref="AL99:BA99" si="26">SUM(AL100:AL118)</f>
        <v>36276</v>
      </c>
      <c r="AM99" s="10">
        <f t="shared" si="26"/>
        <v>36015</v>
      </c>
      <c r="AN99" s="10">
        <f t="shared" si="26"/>
        <v>35850</v>
      </c>
      <c r="AO99" s="10">
        <f t="shared" si="26"/>
        <v>35908</v>
      </c>
      <c r="AP99" s="10">
        <f t="shared" si="26"/>
        <v>36684</v>
      </c>
      <c r="AQ99" s="10">
        <f t="shared" si="26"/>
        <v>37015.733382185106</v>
      </c>
      <c r="AR99" s="10">
        <f t="shared" si="26"/>
        <v>37291.383083487606</v>
      </c>
      <c r="AS99" s="10">
        <f t="shared" si="26"/>
        <v>37515.897552725444</v>
      </c>
      <c r="AT99" s="10">
        <f t="shared" si="26"/>
        <v>37674.838888592669</v>
      </c>
      <c r="AU99" s="10">
        <f t="shared" si="26"/>
        <v>37800.442488849592</v>
      </c>
      <c r="AV99" s="10">
        <f t="shared" si="26"/>
        <v>37888.414973324208</v>
      </c>
      <c r="AW99" s="10">
        <f t="shared" si="26"/>
        <v>38027.239623197289</v>
      </c>
      <c r="AX99" s="10">
        <f t="shared" si="26"/>
        <v>38122.987449404762</v>
      </c>
      <c r="AY99" s="10">
        <f t="shared" si="26"/>
        <v>38174.066646915242</v>
      </c>
      <c r="AZ99" s="10">
        <f t="shared" si="26"/>
        <v>38193.619992508895</v>
      </c>
      <c r="BA99" s="10">
        <f t="shared" si="26"/>
        <v>38188.523416093267</v>
      </c>
    </row>
    <row r="100" spans="1:53" x14ac:dyDescent="0.15">
      <c r="A100" s="11" t="s">
        <v>109</v>
      </c>
      <c r="B100" s="1">
        <f t="shared" ref="B100:Q100" si="27">SUM(B5:B9)</f>
        <v>1107</v>
      </c>
      <c r="C100" s="1">
        <f t="shared" si="27"/>
        <v>1154</v>
      </c>
      <c r="D100" s="1">
        <f t="shared" si="27"/>
        <v>1189</v>
      </c>
      <c r="E100" s="1">
        <f t="shared" si="27"/>
        <v>1199</v>
      </c>
      <c r="F100" s="1">
        <f t="shared" si="27"/>
        <v>1234</v>
      </c>
      <c r="G100" s="1">
        <f t="shared" si="27"/>
        <v>1275.2654326208346</v>
      </c>
      <c r="H100" s="1">
        <f t="shared" si="27"/>
        <v>1310.9819199220904</v>
      </c>
      <c r="I100" s="1">
        <f t="shared" si="27"/>
        <v>1352.8673948162173</v>
      </c>
      <c r="J100" s="1">
        <f t="shared" si="27"/>
        <v>1378.5775858361503</v>
      </c>
      <c r="K100" s="1">
        <f t="shared" si="27"/>
        <v>1377.4508376382003</v>
      </c>
      <c r="L100" s="1">
        <f t="shared" si="27"/>
        <v>1353.341844772928</v>
      </c>
      <c r="M100" s="1">
        <f t="shared" si="27"/>
        <v>1322.3303288644636</v>
      </c>
      <c r="N100" s="1">
        <f t="shared" si="27"/>
        <v>1299.4634979105278</v>
      </c>
      <c r="O100" s="1">
        <f t="shared" si="27"/>
        <v>1264.5563781793535</v>
      </c>
      <c r="P100" s="1">
        <f t="shared" si="27"/>
        <v>1246.016745936412</v>
      </c>
      <c r="Q100" s="1">
        <f t="shared" si="27"/>
        <v>1213.9529594782937</v>
      </c>
      <c r="S100" s="11" t="s">
        <v>109</v>
      </c>
      <c r="T100" s="1">
        <f t="shared" ref="T100:AI100" si="28">SUM(T5:T9)</f>
        <v>1107</v>
      </c>
      <c r="U100" s="1">
        <f t="shared" si="28"/>
        <v>1154</v>
      </c>
      <c r="V100" s="1">
        <f t="shared" si="28"/>
        <v>1189</v>
      </c>
      <c r="W100" s="1">
        <f t="shared" si="28"/>
        <v>1199</v>
      </c>
      <c r="X100" s="1">
        <f t="shared" si="28"/>
        <v>1234</v>
      </c>
      <c r="Y100" s="1">
        <f t="shared" si="28"/>
        <v>1276.7587222078946</v>
      </c>
      <c r="Z100" s="1">
        <f t="shared" si="28"/>
        <v>1315.2321208189701</v>
      </c>
      <c r="AA100" s="1">
        <f t="shared" si="28"/>
        <v>1360.9669963478634</v>
      </c>
      <c r="AB100" s="1">
        <f t="shared" si="28"/>
        <v>1391.4532848965284</v>
      </c>
      <c r="AC100" s="1">
        <f t="shared" si="28"/>
        <v>1395.8020997005672</v>
      </c>
      <c r="AD100" s="1">
        <f t="shared" si="28"/>
        <v>1376.4459166337381</v>
      </c>
      <c r="AE100" s="1">
        <f t="shared" si="28"/>
        <v>1350.0263167034286</v>
      </c>
      <c r="AF100" s="1">
        <f t="shared" si="28"/>
        <v>1331.4310706927461</v>
      </c>
      <c r="AG100" s="1">
        <f t="shared" si="28"/>
        <v>1300.1445107131785</v>
      </c>
      <c r="AH100" s="1">
        <f t="shared" si="28"/>
        <v>1285.3123569200886</v>
      </c>
      <c r="AI100" s="1">
        <f t="shared" si="28"/>
        <v>1256.3885106900566</v>
      </c>
      <c r="AK100" s="11" t="s">
        <v>109</v>
      </c>
      <c r="AL100" s="1">
        <f t="shared" ref="AL100:BA100" si="29">SUM(AL5:AL9)</f>
        <v>1107</v>
      </c>
      <c r="AM100" s="1">
        <f t="shared" si="29"/>
        <v>1154</v>
      </c>
      <c r="AN100" s="1">
        <f t="shared" si="29"/>
        <v>1189</v>
      </c>
      <c r="AO100" s="1">
        <f t="shared" si="29"/>
        <v>1199</v>
      </c>
      <c r="AP100" s="1">
        <f t="shared" si="29"/>
        <v>1234</v>
      </c>
      <c r="AQ100" s="1">
        <f t="shared" si="29"/>
        <v>1278.2230846461957</v>
      </c>
      <c r="AR100" s="1">
        <f t="shared" si="29"/>
        <v>1319.3734884324369</v>
      </c>
      <c r="AS100" s="1">
        <f t="shared" si="29"/>
        <v>1368.846485017792</v>
      </c>
      <c r="AT100" s="1">
        <f t="shared" si="29"/>
        <v>1403.9853899391533</v>
      </c>
      <c r="AU100" s="1">
        <f t="shared" si="29"/>
        <v>1413.688891943716</v>
      </c>
      <c r="AV100" s="1">
        <f t="shared" si="29"/>
        <v>1399.0038563398457</v>
      </c>
      <c r="AW100" s="1">
        <f t="shared" si="29"/>
        <v>1377.1482961173388</v>
      </c>
      <c r="AX100" s="1">
        <f t="shared" si="29"/>
        <v>1362.8346562536458</v>
      </c>
      <c r="AY100" s="1">
        <f t="shared" si="29"/>
        <v>1335.2238082211347</v>
      </c>
      <c r="AZ100" s="1">
        <f t="shared" si="29"/>
        <v>1324.1861190125926</v>
      </c>
      <c r="BA100" s="1">
        <f t="shared" si="29"/>
        <v>1298.53315603036</v>
      </c>
    </row>
    <row r="101" spans="1:53" x14ac:dyDescent="0.15">
      <c r="A101" s="11" t="s">
        <v>110</v>
      </c>
      <c r="B101" s="1">
        <f t="shared" ref="B101:Q101" si="30">SUM(B10:B14)</f>
        <v>821</v>
      </c>
      <c r="C101" s="1">
        <f t="shared" si="30"/>
        <v>840</v>
      </c>
      <c r="D101" s="1">
        <f t="shared" si="30"/>
        <v>882</v>
      </c>
      <c r="E101" s="1">
        <f t="shared" si="30"/>
        <v>887</v>
      </c>
      <c r="F101" s="1">
        <f t="shared" si="30"/>
        <v>949</v>
      </c>
      <c r="G101" s="1">
        <f t="shared" si="30"/>
        <v>978.72670454390811</v>
      </c>
      <c r="H101" s="1">
        <f t="shared" si="30"/>
        <v>1008.8952141935432</v>
      </c>
      <c r="I101" s="1">
        <f t="shared" si="30"/>
        <v>1010.5792538847677</v>
      </c>
      <c r="J101" s="1">
        <f t="shared" si="30"/>
        <v>1038.2498546463062</v>
      </c>
      <c r="K101" s="1">
        <f t="shared" si="30"/>
        <v>1058.6404237622148</v>
      </c>
      <c r="L101" s="1">
        <f t="shared" si="30"/>
        <v>1099.812178233406</v>
      </c>
      <c r="M101" s="1">
        <f t="shared" si="30"/>
        <v>1145.22876920059</v>
      </c>
      <c r="N101" s="1">
        <f t="shared" si="30"/>
        <v>1174.4294942641238</v>
      </c>
      <c r="O101" s="1">
        <f t="shared" si="30"/>
        <v>1200.1732766296886</v>
      </c>
      <c r="P101" s="1">
        <f t="shared" si="30"/>
        <v>1182.1827912183803</v>
      </c>
      <c r="Q101" s="1">
        <f t="shared" si="30"/>
        <v>1176.0927509893961</v>
      </c>
      <c r="S101" s="11" t="s">
        <v>110</v>
      </c>
      <c r="T101" s="1">
        <f t="shared" ref="T101:AI101" si="31">SUM(T10:T14)</f>
        <v>821</v>
      </c>
      <c r="U101" s="1">
        <f t="shared" si="31"/>
        <v>840</v>
      </c>
      <c r="V101" s="1">
        <f t="shared" si="31"/>
        <v>882</v>
      </c>
      <c r="W101" s="1">
        <f t="shared" si="31"/>
        <v>887</v>
      </c>
      <c r="X101" s="1">
        <f t="shared" si="31"/>
        <v>949</v>
      </c>
      <c r="Y101" s="1">
        <f t="shared" si="31"/>
        <v>978.72670454390811</v>
      </c>
      <c r="Z101" s="1">
        <f t="shared" si="31"/>
        <v>1008.8991431911937</v>
      </c>
      <c r="AA101" s="1">
        <f t="shared" si="31"/>
        <v>1010.5959587217158</v>
      </c>
      <c r="AB101" s="1">
        <f t="shared" si="31"/>
        <v>1038.3050086114245</v>
      </c>
      <c r="AC101" s="1">
        <f t="shared" si="31"/>
        <v>1058.6883534153503</v>
      </c>
      <c r="AD101" s="1">
        <f t="shared" si="31"/>
        <v>1101.1012493256424</v>
      </c>
      <c r="AE101" s="1">
        <f t="shared" si="31"/>
        <v>1148.8763212507704</v>
      </c>
      <c r="AF101" s="1">
        <f t="shared" si="31"/>
        <v>1181.265151540018</v>
      </c>
      <c r="AG101" s="1">
        <f t="shared" si="31"/>
        <v>1211.281521798137</v>
      </c>
      <c r="AH101" s="1">
        <f t="shared" si="31"/>
        <v>1197.776515564751</v>
      </c>
      <c r="AI101" s="1">
        <f t="shared" si="31"/>
        <v>1196.1750086975942</v>
      </c>
      <c r="AK101" s="11" t="s">
        <v>110</v>
      </c>
      <c r="AL101" s="1">
        <f t="shared" ref="AL101:BA101" si="32">SUM(AL10:AL14)</f>
        <v>821</v>
      </c>
      <c r="AM101" s="1">
        <f t="shared" si="32"/>
        <v>840</v>
      </c>
      <c r="AN101" s="1">
        <f t="shared" si="32"/>
        <v>882</v>
      </c>
      <c r="AO101" s="1">
        <f t="shared" si="32"/>
        <v>887</v>
      </c>
      <c r="AP101" s="1">
        <f t="shared" si="32"/>
        <v>949</v>
      </c>
      <c r="AQ101" s="1">
        <f t="shared" si="32"/>
        <v>978.72670454390811</v>
      </c>
      <c r="AR101" s="1">
        <f t="shared" si="32"/>
        <v>1008.9029877148305</v>
      </c>
      <c r="AS101" s="1">
        <f t="shared" si="32"/>
        <v>1010.6123039950758</v>
      </c>
      <c r="AT101" s="1">
        <f t="shared" si="32"/>
        <v>1038.3589793270694</v>
      </c>
      <c r="AU101" s="1">
        <f t="shared" si="32"/>
        <v>1058.7352525292824</v>
      </c>
      <c r="AV101" s="1">
        <f t="shared" si="32"/>
        <v>1102.3653494330404</v>
      </c>
      <c r="AW101" s="1">
        <f t="shared" si="32"/>
        <v>1152.432473876592</v>
      </c>
      <c r="AX101" s="1">
        <f t="shared" si="32"/>
        <v>1187.9191034014609</v>
      </c>
      <c r="AY101" s="1">
        <f t="shared" si="32"/>
        <v>1222.0993375352095</v>
      </c>
      <c r="AZ101" s="1">
        <f t="shared" si="32"/>
        <v>1212.9750484993926</v>
      </c>
      <c r="BA101" s="1">
        <f t="shared" si="32"/>
        <v>1215.7824436196538</v>
      </c>
    </row>
    <row r="102" spans="1:53" x14ac:dyDescent="0.15">
      <c r="A102" s="11" t="s">
        <v>111</v>
      </c>
      <c r="B102" s="1">
        <f t="shared" ref="B102:Q102" si="33">SUM(B15:B19)</f>
        <v>726</v>
      </c>
      <c r="C102" s="1">
        <f t="shared" si="33"/>
        <v>733</v>
      </c>
      <c r="D102" s="1">
        <f t="shared" si="33"/>
        <v>713</v>
      </c>
      <c r="E102" s="1">
        <f t="shared" si="33"/>
        <v>716</v>
      </c>
      <c r="F102" s="1">
        <f t="shared" si="33"/>
        <v>760</v>
      </c>
      <c r="G102" s="1">
        <f t="shared" si="33"/>
        <v>793.75030248057146</v>
      </c>
      <c r="H102" s="1">
        <f t="shared" si="33"/>
        <v>802.44256546511065</v>
      </c>
      <c r="I102" s="1">
        <f t="shared" si="33"/>
        <v>845.58228403804958</v>
      </c>
      <c r="J102" s="1">
        <f t="shared" si="33"/>
        <v>841.67381852205733</v>
      </c>
      <c r="K102" s="1">
        <f t="shared" si="33"/>
        <v>880.5120547962299</v>
      </c>
      <c r="L102" s="1">
        <f t="shared" si="33"/>
        <v>932.80395348648153</v>
      </c>
      <c r="M102" s="1">
        <f t="shared" si="33"/>
        <v>950.76914135361199</v>
      </c>
      <c r="N102" s="1">
        <f t="shared" si="33"/>
        <v>936.92750669464351</v>
      </c>
      <c r="O102" s="1">
        <f t="shared" si="33"/>
        <v>943.53726871987601</v>
      </c>
      <c r="P102" s="1">
        <f t="shared" si="33"/>
        <v>979.20311368661419</v>
      </c>
      <c r="Q102" s="1">
        <f t="shared" si="33"/>
        <v>1050.1515247098378</v>
      </c>
      <c r="S102" s="11" t="s">
        <v>111</v>
      </c>
      <c r="T102" s="1">
        <f t="shared" ref="T102:AI102" si="34">SUM(T15:T19)</f>
        <v>726</v>
      </c>
      <c r="U102" s="1">
        <f t="shared" si="34"/>
        <v>733</v>
      </c>
      <c r="V102" s="1">
        <f t="shared" si="34"/>
        <v>713</v>
      </c>
      <c r="W102" s="1">
        <f t="shared" si="34"/>
        <v>716</v>
      </c>
      <c r="X102" s="1">
        <f t="shared" si="34"/>
        <v>760</v>
      </c>
      <c r="Y102" s="1">
        <f t="shared" si="34"/>
        <v>793.75030248057146</v>
      </c>
      <c r="Z102" s="1">
        <f t="shared" si="34"/>
        <v>803.22518682393252</v>
      </c>
      <c r="AA102" s="1">
        <f t="shared" si="34"/>
        <v>846.92291017704383</v>
      </c>
      <c r="AB102" s="1">
        <f t="shared" si="34"/>
        <v>842.80027117336124</v>
      </c>
      <c r="AC102" s="1">
        <f t="shared" si="34"/>
        <v>881.29410455112054</v>
      </c>
      <c r="AD102" s="1">
        <f t="shared" si="34"/>
        <v>932.80378138748574</v>
      </c>
      <c r="AE102" s="1">
        <f t="shared" si="34"/>
        <v>951.48937375385242</v>
      </c>
      <c r="AF102" s="1">
        <f t="shared" si="34"/>
        <v>937.99329938129836</v>
      </c>
      <c r="AG102" s="1">
        <f t="shared" si="34"/>
        <v>944.65926602017612</v>
      </c>
      <c r="AH102" s="1">
        <f t="shared" si="34"/>
        <v>979.95268560641284</v>
      </c>
      <c r="AI102" s="1">
        <f t="shared" si="34"/>
        <v>1051.380613777369</v>
      </c>
      <c r="AK102" s="11" t="s">
        <v>111</v>
      </c>
      <c r="AL102" s="1">
        <f t="shared" ref="AL102:BA102" si="35">SUM(AL15:AL19)</f>
        <v>726</v>
      </c>
      <c r="AM102" s="1">
        <f t="shared" si="35"/>
        <v>733</v>
      </c>
      <c r="AN102" s="1">
        <f t="shared" si="35"/>
        <v>713</v>
      </c>
      <c r="AO102" s="1">
        <f t="shared" si="35"/>
        <v>716</v>
      </c>
      <c r="AP102" s="1">
        <f t="shared" si="35"/>
        <v>760</v>
      </c>
      <c r="AQ102" s="1">
        <f t="shared" si="35"/>
        <v>793.75030248057146</v>
      </c>
      <c r="AR102" s="1">
        <f t="shared" si="35"/>
        <v>803.9940440878438</v>
      </c>
      <c r="AS102" s="1">
        <f t="shared" si="35"/>
        <v>848.24385803990879</v>
      </c>
      <c r="AT102" s="1">
        <f t="shared" si="35"/>
        <v>843.91090959465805</v>
      </c>
      <c r="AU102" s="1">
        <f t="shared" si="35"/>
        <v>882.06735835705092</v>
      </c>
      <c r="AV102" s="1">
        <f t="shared" si="35"/>
        <v>932.80361084195329</v>
      </c>
      <c r="AW102" s="1">
        <f t="shared" si="35"/>
        <v>952.18759196098699</v>
      </c>
      <c r="AX102" s="1">
        <f t="shared" si="35"/>
        <v>939.02811000489214</v>
      </c>
      <c r="AY102" s="1">
        <f t="shared" si="35"/>
        <v>945.75241285056927</v>
      </c>
      <c r="AZ102" s="1">
        <f t="shared" si="35"/>
        <v>980.68582760484105</v>
      </c>
      <c r="BA102" s="1">
        <f t="shared" si="35"/>
        <v>1052.5858871072528</v>
      </c>
    </row>
    <row r="103" spans="1:53" x14ac:dyDescent="0.15">
      <c r="A103" s="11" t="s">
        <v>112</v>
      </c>
      <c r="B103" s="1">
        <f t="shared" ref="B103:Q103" si="36">SUM(B20:B24)</f>
        <v>908</v>
      </c>
      <c r="C103" s="1">
        <f t="shared" si="36"/>
        <v>855</v>
      </c>
      <c r="D103" s="1">
        <f t="shared" si="36"/>
        <v>829</v>
      </c>
      <c r="E103" s="1">
        <f t="shared" si="36"/>
        <v>822</v>
      </c>
      <c r="F103" s="1">
        <f t="shared" si="36"/>
        <v>815</v>
      </c>
      <c r="G103" s="1">
        <f t="shared" si="36"/>
        <v>809.36726711226163</v>
      </c>
      <c r="H103" s="1">
        <f t="shared" si="36"/>
        <v>795.26716279360494</v>
      </c>
      <c r="I103" s="1">
        <f t="shared" si="36"/>
        <v>767.8414668540147</v>
      </c>
      <c r="J103" s="1">
        <f t="shared" si="36"/>
        <v>802.64973647583656</v>
      </c>
      <c r="K103" s="1">
        <f t="shared" si="36"/>
        <v>818.07511678227308</v>
      </c>
      <c r="L103" s="1">
        <f t="shared" si="36"/>
        <v>839.6153886053221</v>
      </c>
      <c r="M103" s="1">
        <f t="shared" si="36"/>
        <v>814.98661367085856</v>
      </c>
      <c r="N103" s="1">
        <f t="shared" si="36"/>
        <v>843.53300132151776</v>
      </c>
      <c r="O103" s="1">
        <f t="shared" si="36"/>
        <v>845.60958659143182</v>
      </c>
      <c r="P103" s="1">
        <f t="shared" si="36"/>
        <v>912.95414739397427</v>
      </c>
      <c r="Q103" s="1">
        <f t="shared" si="36"/>
        <v>960.60284320939013</v>
      </c>
      <c r="S103" s="11" t="s">
        <v>112</v>
      </c>
      <c r="T103" s="1">
        <f t="shared" ref="T103:AI103" si="37">SUM(T20:T24)</f>
        <v>908</v>
      </c>
      <c r="U103" s="1">
        <f t="shared" si="37"/>
        <v>855</v>
      </c>
      <c r="V103" s="1">
        <f t="shared" si="37"/>
        <v>829</v>
      </c>
      <c r="W103" s="1">
        <f t="shared" si="37"/>
        <v>822</v>
      </c>
      <c r="X103" s="1">
        <f t="shared" si="37"/>
        <v>815</v>
      </c>
      <c r="Y103" s="1">
        <f t="shared" si="37"/>
        <v>811.53452970292221</v>
      </c>
      <c r="Z103" s="1">
        <f t="shared" si="37"/>
        <v>800.165727445985</v>
      </c>
      <c r="AA103" s="1">
        <f t="shared" si="37"/>
        <v>774.88221189459193</v>
      </c>
      <c r="AB103" s="1">
        <f t="shared" si="37"/>
        <v>811.87624309109185</v>
      </c>
      <c r="AC103" s="1">
        <f t="shared" si="37"/>
        <v>828.96848969738244</v>
      </c>
      <c r="AD103" s="1">
        <f t="shared" si="37"/>
        <v>852.04102889776038</v>
      </c>
      <c r="AE103" s="1">
        <f t="shared" si="37"/>
        <v>828.30685605218082</v>
      </c>
      <c r="AF103" s="1">
        <f t="shared" si="37"/>
        <v>857.86921041721598</v>
      </c>
      <c r="AG103" s="1">
        <f t="shared" si="37"/>
        <v>859.70024238415749</v>
      </c>
      <c r="AH103" s="1">
        <f t="shared" si="37"/>
        <v>928.25123098296444</v>
      </c>
      <c r="AI103" s="1">
        <f t="shared" si="37"/>
        <v>976.35122646941409</v>
      </c>
      <c r="AK103" s="11" t="s">
        <v>112</v>
      </c>
      <c r="AL103" s="1">
        <f t="shared" ref="AL103:BA103" si="38">SUM(AL20:AL24)</f>
        <v>908</v>
      </c>
      <c r="AM103" s="1">
        <f t="shared" si="38"/>
        <v>855</v>
      </c>
      <c r="AN103" s="1">
        <f t="shared" si="38"/>
        <v>829</v>
      </c>
      <c r="AO103" s="1">
        <f t="shared" si="38"/>
        <v>822</v>
      </c>
      <c r="AP103" s="1">
        <f t="shared" si="38"/>
        <v>815</v>
      </c>
      <c r="AQ103" s="1">
        <f t="shared" si="38"/>
        <v>813.6788851422051</v>
      </c>
      <c r="AR103" s="1">
        <f t="shared" si="38"/>
        <v>804.91287297142003</v>
      </c>
      <c r="AS103" s="1">
        <f t="shared" si="38"/>
        <v>781.71690902449291</v>
      </c>
      <c r="AT103" s="1">
        <f t="shared" si="38"/>
        <v>820.89466825181614</v>
      </c>
      <c r="AU103" s="1">
        <f t="shared" si="38"/>
        <v>839.72060094949904</v>
      </c>
      <c r="AV103" s="1">
        <f t="shared" si="38"/>
        <v>864.46674858624181</v>
      </c>
      <c r="AW103" s="1">
        <f t="shared" si="38"/>
        <v>841.51230991530224</v>
      </c>
      <c r="AX103" s="1">
        <f t="shared" si="38"/>
        <v>872.04730515443146</v>
      </c>
      <c r="AY103" s="1">
        <f t="shared" si="38"/>
        <v>873.66442104231476</v>
      </c>
      <c r="AZ103" s="1">
        <f t="shared" si="38"/>
        <v>943.45699986954821</v>
      </c>
      <c r="BA103" s="1">
        <f t="shared" si="38"/>
        <v>992.09972548695657</v>
      </c>
    </row>
    <row r="104" spans="1:53" x14ac:dyDescent="0.15">
      <c r="A104" s="11" t="s">
        <v>113</v>
      </c>
      <c r="B104" s="1">
        <f t="shared" ref="B104:Q104" si="39">SUM(B25:B29)</f>
        <v>2069</v>
      </c>
      <c r="C104" s="1">
        <f t="shared" si="39"/>
        <v>2018</v>
      </c>
      <c r="D104" s="1">
        <f t="shared" si="39"/>
        <v>2027</v>
      </c>
      <c r="E104" s="1">
        <f t="shared" si="39"/>
        <v>1879</v>
      </c>
      <c r="F104" s="1">
        <f t="shared" si="39"/>
        <v>1916</v>
      </c>
      <c r="G104" s="1">
        <f t="shared" si="39"/>
        <v>1875.087811549123</v>
      </c>
      <c r="H104" s="1">
        <f t="shared" si="39"/>
        <v>1816.4768662880017</v>
      </c>
      <c r="I104" s="1">
        <f t="shared" si="39"/>
        <v>1705.6877742233207</v>
      </c>
      <c r="J104" s="1">
        <f t="shared" si="39"/>
        <v>1633.8483598673874</v>
      </c>
      <c r="K104" s="1">
        <f t="shared" si="39"/>
        <v>1578.2941921939751</v>
      </c>
      <c r="L104" s="1">
        <f t="shared" si="39"/>
        <v>1549.517545832859</v>
      </c>
      <c r="M104" s="1">
        <f t="shared" si="39"/>
        <v>1593.2876067171653</v>
      </c>
      <c r="N104" s="1">
        <f t="shared" si="39"/>
        <v>1574.6571634753745</v>
      </c>
      <c r="O104" s="1">
        <f t="shared" si="39"/>
        <v>1600.6179371437165</v>
      </c>
      <c r="P104" s="1">
        <f t="shared" si="39"/>
        <v>1576.9385113555038</v>
      </c>
      <c r="Q104" s="1">
        <f t="shared" si="39"/>
        <v>1601.807674794069</v>
      </c>
      <c r="S104" s="11" t="s">
        <v>113</v>
      </c>
      <c r="T104" s="1">
        <f t="shared" ref="T104:AI104" si="40">SUM(T25:T29)</f>
        <v>2069</v>
      </c>
      <c r="U104" s="1">
        <f t="shared" si="40"/>
        <v>2018</v>
      </c>
      <c r="V104" s="1">
        <f t="shared" si="40"/>
        <v>2027</v>
      </c>
      <c r="W104" s="1">
        <f t="shared" si="40"/>
        <v>1879</v>
      </c>
      <c r="X104" s="1">
        <f t="shared" si="40"/>
        <v>1916</v>
      </c>
      <c r="Y104" s="1">
        <f t="shared" si="40"/>
        <v>1884.2009934870377</v>
      </c>
      <c r="Z104" s="1">
        <f t="shared" si="40"/>
        <v>1832.4646906862149</v>
      </c>
      <c r="AA104" s="1">
        <f t="shared" si="40"/>
        <v>1727.9341361836218</v>
      </c>
      <c r="AB104" s="1">
        <f t="shared" si="40"/>
        <v>1663.1875123011555</v>
      </c>
      <c r="AC104" s="1">
        <f t="shared" si="40"/>
        <v>1615.6770541283909</v>
      </c>
      <c r="AD104" s="1">
        <f t="shared" si="40"/>
        <v>1596.659180014851</v>
      </c>
      <c r="AE104" s="1">
        <f t="shared" si="40"/>
        <v>1644.6979364226795</v>
      </c>
      <c r="AF104" s="1">
        <f t="shared" si="40"/>
        <v>1629.4370450221522</v>
      </c>
      <c r="AG104" s="1">
        <f t="shared" si="40"/>
        <v>1661.8487661457473</v>
      </c>
      <c r="AH104" s="1">
        <f t="shared" si="40"/>
        <v>1644.7937121611194</v>
      </c>
      <c r="AI104" s="1">
        <f t="shared" si="40"/>
        <v>1680.5317153304893</v>
      </c>
      <c r="AK104" s="11" t="s">
        <v>113</v>
      </c>
      <c r="AL104" s="1">
        <f t="shared" ref="AL104:BA104" si="41">SUM(AL25:AL29)</f>
        <v>2069</v>
      </c>
      <c r="AM104" s="1">
        <f t="shared" si="41"/>
        <v>2018</v>
      </c>
      <c r="AN104" s="1">
        <f t="shared" si="41"/>
        <v>2027</v>
      </c>
      <c r="AO104" s="1">
        <f t="shared" si="41"/>
        <v>1879</v>
      </c>
      <c r="AP104" s="1">
        <f t="shared" si="41"/>
        <v>1916</v>
      </c>
      <c r="AQ104" s="1">
        <f t="shared" si="41"/>
        <v>1893.1410866758367</v>
      </c>
      <c r="AR104" s="1">
        <f t="shared" si="41"/>
        <v>1848.3111260438714</v>
      </c>
      <c r="AS104" s="1">
        <f t="shared" si="41"/>
        <v>1749.9939746502855</v>
      </c>
      <c r="AT104" s="1">
        <f t="shared" si="41"/>
        <v>1692.2080928720743</v>
      </c>
      <c r="AU104" s="1">
        <f t="shared" si="41"/>
        <v>1652.472755060237</v>
      </c>
      <c r="AV104" s="1">
        <f t="shared" si="41"/>
        <v>1642.8533158555888</v>
      </c>
      <c r="AW104" s="1">
        <f t="shared" si="41"/>
        <v>1695.4349759242436</v>
      </c>
      <c r="AX104" s="1">
        <f t="shared" si="41"/>
        <v>1683.7552190758029</v>
      </c>
      <c r="AY104" s="1">
        <f t="shared" si="41"/>
        <v>1722.6926950355382</v>
      </c>
      <c r="AZ104" s="1">
        <f t="shared" si="41"/>
        <v>1712.4194438653226</v>
      </c>
      <c r="BA104" s="1">
        <f t="shared" si="41"/>
        <v>1759.255475196826</v>
      </c>
    </row>
    <row r="105" spans="1:53" x14ac:dyDescent="0.15">
      <c r="A105" s="11" t="s">
        <v>114</v>
      </c>
      <c r="B105" s="1">
        <f t="shared" ref="B105:Q105" si="42">SUM(B30:B34)</f>
        <v>3559</v>
      </c>
      <c r="C105" s="1">
        <f t="shared" si="42"/>
        <v>3348</v>
      </c>
      <c r="D105" s="1">
        <f t="shared" si="42"/>
        <v>3271</v>
      </c>
      <c r="E105" s="1">
        <f t="shared" si="42"/>
        <v>3210</v>
      </c>
      <c r="F105" s="1">
        <f t="shared" si="42"/>
        <v>3275</v>
      </c>
      <c r="G105" s="1">
        <f t="shared" si="42"/>
        <v>3254.0013967295727</v>
      </c>
      <c r="H105" s="1">
        <f t="shared" si="42"/>
        <v>3206.1861197105427</v>
      </c>
      <c r="I105" s="1">
        <f t="shared" si="42"/>
        <v>3196.8889706534192</v>
      </c>
      <c r="J105" s="1">
        <f t="shared" si="42"/>
        <v>3033.3830611559415</v>
      </c>
      <c r="K105" s="1">
        <f t="shared" si="42"/>
        <v>2900.5862447267386</v>
      </c>
      <c r="L105" s="1">
        <f t="shared" si="42"/>
        <v>2735.3520304053618</v>
      </c>
      <c r="M105" s="1">
        <f t="shared" si="42"/>
        <v>2591.6458166926377</v>
      </c>
      <c r="N105" s="1">
        <f t="shared" si="42"/>
        <v>2417.9013444980169</v>
      </c>
      <c r="O105" s="1">
        <f t="shared" si="42"/>
        <v>2372.2687648678475</v>
      </c>
      <c r="P105" s="1">
        <f t="shared" si="42"/>
        <v>2305.1848601840229</v>
      </c>
      <c r="Q105" s="1">
        <f t="shared" si="42"/>
        <v>2231.0294217476876</v>
      </c>
      <c r="S105" s="11" t="s">
        <v>114</v>
      </c>
      <c r="T105" s="1">
        <f t="shared" ref="T105:AI105" si="43">SUM(T30:T34)</f>
        <v>3559</v>
      </c>
      <c r="U105" s="1">
        <f t="shared" si="43"/>
        <v>3348</v>
      </c>
      <c r="V105" s="1">
        <f t="shared" si="43"/>
        <v>3271</v>
      </c>
      <c r="W105" s="1">
        <f t="shared" si="43"/>
        <v>3210</v>
      </c>
      <c r="X105" s="1">
        <f t="shared" si="43"/>
        <v>3275</v>
      </c>
      <c r="Y105" s="1">
        <f t="shared" si="43"/>
        <v>3270.967270625476</v>
      </c>
      <c r="Z105" s="1">
        <f t="shared" si="43"/>
        <v>3235.6543604018102</v>
      </c>
      <c r="AA105" s="1">
        <f t="shared" si="43"/>
        <v>3239.1265939203886</v>
      </c>
      <c r="AB105" s="1">
        <f t="shared" si="43"/>
        <v>3085.9642690827231</v>
      </c>
      <c r="AC105" s="1">
        <f t="shared" si="43"/>
        <v>2963.0446114198849</v>
      </c>
      <c r="AD105" s="1">
        <f t="shared" si="43"/>
        <v>2806.0432608275692</v>
      </c>
      <c r="AE105" s="1">
        <f t="shared" si="43"/>
        <v>2668.9148002163715</v>
      </c>
      <c r="AF105" s="1">
        <f t="shared" si="43"/>
        <v>2500.0297657984397</v>
      </c>
      <c r="AG105" s="1">
        <f t="shared" si="43"/>
        <v>2462.7026038806475</v>
      </c>
      <c r="AH105" s="1">
        <f t="shared" si="43"/>
        <v>2403.8217956933477</v>
      </c>
      <c r="AI105" s="1">
        <f t="shared" si="43"/>
        <v>2337.2570483953718</v>
      </c>
      <c r="AK105" s="11" t="s">
        <v>114</v>
      </c>
      <c r="AL105" s="1">
        <f t="shared" ref="AL105:BA105" si="44">SUM(AL30:AL34)</f>
        <v>3559</v>
      </c>
      <c r="AM105" s="1">
        <f t="shared" si="44"/>
        <v>3348</v>
      </c>
      <c r="AN105" s="1">
        <f t="shared" si="44"/>
        <v>3271</v>
      </c>
      <c r="AO105" s="1">
        <f t="shared" si="44"/>
        <v>3210</v>
      </c>
      <c r="AP105" s="1">
        <f t="shared" si="44"/>
        <v>3275</v>
      </c>
      <c r="AQ105" s="1">
        <f t="shared" si="44"/>
        <v>3287.5881793553699</v>
      </c>
      <c r="AR105" s="1">
        <f t="shared" si="44"/>
        <v>3264.2212652181279</v>
      </c>
      <c r="AS105" s="1">
        <f t="shared" si="44"/>
        <v>3280.32366746773</v>
      </c>
      <c r="AT105" s="1">
        <f t="shared" si="44"/>
        <v>3137.85005495123</v>
      </c>
      <c r="AU105" s="1">
        <f t="shared" si="44"/>
        <v>3025.5705093398469</v>
      </c>
      <c r="AV105" s="1">
        <f t="shared" si="44"/>
        <v>2877.9491642575986</v>
      </c>
      <c r="AW105" s="1">
        <f t="shared" si="44"/>
        <v>2747.3380613218733</v>
      </c>
      <c r="AX105" s="1">
        <f t="shared" si="44"/>
        <v>2583.26322018882</v>
      </c>
      <c r="AY105" s="1">
        <f t="shared" si="44"/>
        <v>2554.4823432982334</v>
      </c>
      <c r="AZ105" s="1">
        <f t="shared" si="44"/>
        <v>2503.9022959928843</v>
      </c>
      <c r="BA105" s="1">
        <f t="shared" si="44"/>
        <v>2445.0261806311501</v>
      </c>
    </row>
    <row r="106" spans="1:53" x14ac:dyDescent="0.15">
      <c r="A106" s="11" t="s">
        <v>115</v>
      </c>
      <c r="B106" s="1">
        <f t="shared" ref="B106:Q106" si="45">SUM(B35:B39)</f>
        <v>3813</v>
      </c>
      <c r="C106" s="1">
        <f t="shared" si="45"/>
        <v>3722</v>
      </c>
      <c r="D106" s="1">
        <f t="shared" si="45"/>
        <v>3703</v>
      </c>
      <c r="E106" s="1">
        <f t="shared" si="45"/>
        <v>3767</v>
      </c>
      <c r="F106" s="1">
        <f t="shared" si="45"/>
        <v>3778</v>
      </c>
      <c r="G106" s="1">
        <f t="shared" si="45"/>
        <v>3757.5030548071736</v>
      </c>
      <c r="H106" s="1">
        <f t="shared" si="45"/>
        <v>3684.4501738070785</v>
      </c>
      <c r="I106" s="1">
        <f t="shared" si="45"/>
        <v>3592.2989516895373</v>
      </c>
      <c r="J106" s="1">
        <f t="shared" si="45"/>
        <v>3493.684460907486</v>
      </c>
      <c r="K106" s="1">
        <f t="shared" si="45"/>
        <v>3382.5506020380212</v>
      </c>
      <c r="L106" s="1">
        <f t="shared" si="45"/>
        <v>3261.112905423513</v>
      </c>
      <c r="M106" s="1">
        <f t="shared" si="45"/>
        <v>3237.9364267997585</v>
      </c>
      <c r="N106" s="1">
        <f t="shared" si="45"/>
        <v>3336.5821264789474</v>
      </c>
      <c r="O106" s="1">
        <f t="shared" si="45"/>
        <v>3123.0764597590478</v>
      </c>
      <c r="P106" s="1">
        <f t="shared" si="45"/>
        <v>2954.4035919640392</v>
      </c>
      <c r="Q106" s="1">
        <f t="shared" si="45"/>
        <v>2746.9465156129336</v>
      </c>
      <c r="S106" s="11" t="s">
        <v>115</v>
      </c>
      <c r="T106" s="1">
        <f t="shared" ref="T106:AI106" si="46">SUM(T35:T39)</f>
        <v>3813</v>
      </c>
      <c r="U106" s="1">
        <f t="shared" si="46"/>
        <v>3722</v>
      </c>
      <c r="V106" s="1">
        <f t="shared" si="46"/>
        <v>3703</v>
      </c>
      <c r="W106" s="1">
        <f t="shared" si="46"/>
        <v>3767</v>
      </c>
      <c r="X106" s="1">
        <f t="shared" si="46"/>
        <v>3778</v>
      </c>
      <c r="Y106" s="1">
        <f t="shared" si="46"/>
        <v>3777.5482337134295</v>
      </c>
      <c r="Z106" s="1">
        <f t="shared" si="46"/>
        <v>3718.4806097178862</v>
      </c>
      <c r="AA106" s="1">
        <f t="shared" si="46"/>
        <v>3639.5244530223172</v>
      </c>
      <c r="AB106" s="1">
        <f t="shared" si="46"/>
        <v>3553.9364729924441</v>
      </c>
      <c r="AC106" s="1">
        <f t="shared" si="46"/>
        <v>3454.8336521293777</v>
      </c>
      <c r="AD106" s="1">
        <f t="shared" si="46"/>
        <v>3344.8302272817759</v>
      </c>
      <c r="AE106" s="1">
        <f t="shared" si="46"/>
        <v>3330.537962094535</v>
      </c>
      <c r="AF106" s="1">
        <f t="shared" si="46"/>
        <v>3441.7399451007063</v>
      </c>
      <c r="AG106" s="1">
        <f t="shared" si="46"/>
        <v>3230.6083357177731</v>
      </c>
      <c r="AH106" s="1">
        <f t="shared" si="46"/>
        <v>3066.6968611568723</v>
      </c>
      <c r="AI106" s="1">
        <f t="shared" si="46"/>
        <v>2861.2852076005074</v>
      </c>
      <c r="AK106" s="11" t="s">
        <v>115</v>
      </c>
      <c r="AL106" s="1">
        <f t="shared" ref="AL106:BA106" si="47">SUM(AL35:AL39)</f>
        <v>3813</v>
      </c>
      <c r="AM106" s="1">
        <f t="shared" si="47"/>
        <v>3722</v>
      </c>
      <c r="AN106" s="1">
        <f t="shared" si="47"/>
        <v>3703</v>
      </c>
      <c r="AO106" s="1">
        <f t="shared" si="47"/>
        <v>3767</v>
      </c>
      <c r="AP106" s="1">
        <f t="shared" si="47"/>
        <v>3778</v>
      </c>
      <c r="AQ106" s="1">
        <f t="shared" si="47"/>
        <v>3797.1766853379841</v>
      </c>
      <c r="AR106" s="1">
        <f t="shared" si="47"/>
        <v>3751.3503319187962</v>
      </c>
      <c r="AS106" s="1">
        <f t="shared" si="47"/>
        <v>3684.9614195756994</v>
      </c>
      <c r="AT106" s="1">
        <f t="shared" si="47"/>
        <v>3611.868737961383</v>
      </c>
      <c r="AU106" s="1">
        <f t="shared" si="47"/>
        <v>3524.3862992602344</v>
      </c>
      <c r="AV106" s="1">
        <f t="shared" si="47"/>
        <v>3425.5227833946187</v>
      </c>
      <c r="AW106" s="1">
        <f t="shared" si="47"/>
        <v>3420.5820647869618</v>
      </c>
      <c r="AX106" s="1">
        <f t="shared" si="47"/>
        <v>3545.0790034752645</v>
      </c>
      <c r="AY106" s="1">
        <f t="shared" si="47"/>
        <v>3337.3797003372329</v>
      </c>
      <c r="AZ106" s="1">
        <f t="shared" si="47"/>
        <v>3179.7777641109842</v>
      </c>
      <c r="BA106" s="1">
        <f t="shared" si="47"/>
        <v>2978.2328788087175</v>
      </c>
    </row>
    <row r="107" spans="1:53" x14ac:dyDescent="0.15">
      <c r="A107" s="11" t="s">
        <v>116</v>
      </c>
      <c r="B107" s="1">
        <f t="shared" ref="B107:Q107" si="48">SUM(B40:B44)</f>
        <v>3707</v>
      </c>
      <c r="C107" s="1">
        <f t="shared" si="48"/>
        <v>3614</v>
      </c>
      <c r="D107" s="1">
        <f t="shared" si="48"/>
        <v>3502</v>
      </c>
      <c r="E107" s="1">
        <f t="shared" si="48"/>
        <v>3471</v>
      </c>
      <c r="F107" s="1">
        <f t="shared" si="48"/>
        <v>3552</v>
      </c>
      <c r="G107" s="1">
        <f t="shared" si="48"/>
        <v>3517.2252452612106</v>
      </c>
      <c r="H107" s="1">
        <f t="shared" si="48"/>
        <v>3520.4708774213459</v>
      </c>
      <c r="I107" s="1">
        <f t="shared" si="48"/>
        <v>3559.4611585045259</v>
      </c>
      <c r="J107" s="1">
        <f t="shared" si="48"/>
        <v>3641.8364385726391</v>
      </c>
      <c r="K107" s="1">
        <f t="shared" si="48"/>
        <v>3591.5115505091107</v>
      </c>
      <c r="L107" s="1">
        <f t="shared" si="48"/>
        <v>3547.2501190140838</v>
      </c>
      <c r="M107" s="1">
        <f t="shared" si="48"/>
        <v>3458.3137248392554</v>
      </c>
      <c r="N107" s="1">
        <f t="shared" si="48"/>
        <v>3288.09092394559</v>
      </c>
      <c r="O107" s="1">
        <f t="shared" si="48"/>
        <v>3228.4483627175541</v>
      </c>
      <c r="P107" s="1">
        <f t="shared" si="48"/>
        <v>3171.7411496135851</v>
      </c>
      <c r="Q107" s="1">
        <f t="shared" si="48"/>
        <v>3095.5899022187559</v>
      </c>
      <c r="S107" s="11" t="s">
        <v>116</v>
      </c>
      <c r="T107" s="1">
        <f t="shared" ref="T107:AI107" si="49">SUM(T40:T44)</f>
        <v>3707</v>
      </c>
      <c r="U107" s="1">
        <f t="shared" si="49"/>
        <v>3614</v>
      </c>
      <c r="V107" s="1">
        <f t="shared" si="49"/>
        <v>3502</v>
      </c>
      <c r="W107" s="1">
        <f t="shared" si="49"/>
        <v>3471</v>
      </c>
      <c r="X107" s="1">
        <f t="shared" si="49"/>
        <v>3552</v>
      </c>
      <c r="Y107" s="1">
        <f t="shared" si="49"/>
        <v>3533.7184840429218</v>
      </c>
      <c r="Z107" s="1">
        <f t="shared" si="49"/>
        <v>3555.8060011395069</v>
      </c>
      <c r="AA107" s="1">
        <f t="shared" si="49"/>
        <v>3610.1785912494061</v>
      </c>
      <c r="AB107" s="1">
        <f t="shared" si="49"/>
        <v>3707.3434076825906</v>
      </c>
      <c r="AC107" s="1">
        <f t="shared" si="49"/>
        <v>3665.6619170694448</v>
      </c>
      <c r="AD107" s="1">
        <f t="shared" si="49"/>
        <v>3628.6224542035443</v>
      </c>
      <c r="AE107" s="1">
        <f t="shared" si="49"/>
        <v>3556.8714839448476</v>
      </c>
      <c r="AF107" s="1">
        <f t="shared" si="49"/>
        <v>3394.5184570407828</v>
      </c>
      <c r="AG107" s="1">
        <f t="shared" si="49"/>
        <v>3339.2421110566802</v>
      </c>
      <c r="AH107" s="1">
        <f t="shared" si="49"/>
        <v>3286.0420643678517</v>
      </c>
      <c r="AI107" s="1">
        <f t="shared" si="49"/>
        <v>3211.9805682387478</v>
      </c>
      <c r="AK107" s="11" t="s">
        <v>116</v>
      </c>
      <c r="AL107" s="1">
        <f t="shared" ref="AL107:BA107" si="50">SUM(AL40:AL44)</f>
        <v>3707</v>
      </c>
      <c r="AM107" s="1">
        <f t="shared" si="50"/>
        <v>3614</v>
      </c>
      <c r="AN107" s="1">
        <f t="shared" si="50"/>
        <v>3502</v>
      </c>
      <c r="AO107" s="1">
        <f t="shared" si="50"/>
        <v>3471</v>
      </c>
      <c r="AP107" s="1">
        <f t="shared" si="50"/>
        <v>3552</v>
      </c>
      <c r="AQ107" s="1">
        <f t="shared" si="50"/>
        <v>3549.9086450703799</v>
      </c>
      <c r="AR107" s="1">
        <f t="shared" si="50"/>
        <v>3590.2340562338313</v>
      </c>
      <c r="AS107" s="1">
        <f t="shared" si="50"/>
        <v>3659.486710075802</v>
      </c>
      <c r="AT107" s="1">
        <f t="shared" si="50"/>
        <v>3770.9489484507458</v>
      </c>
      <c r="AU107" s="1">
        <f t="shared" si="50"/>
        <v>3737.4142343204885</v>
      </c>
      <c r="AV107" s="1">
        <f t="shared" si="50"/>
        <v>3707.03720922502</v>
      </c>
      <c r="AW107" s="1">
        <f t="shared" si="50"/>
        <v>3652.312902034972</v>
      </c>
      <c r="AX107" s="1">
        <f t="shared" si="50"/>
        <v>3497.7535180495993</v>
      </c>
      <c r="AY107" s="1">
        <f t="shared" si="50"/>
        <v>3446.4432808683846</v>
      </c>
      <c r="AZ107" s="1">
        <f t="shared" si="50"/>
        <v>3396.3586671135927</v>
      </c>
      <c r="BA107" s="1">
        <f t="shared" si="50"/>
        <v>3324.0159383775058</v>
      </c>
    </row>
    <row r="108" spans="1:53" x14ac:dyDescent="0.15">
      <c r="A108" s="11" t="s">
        <v>117</v>
      </c>
      <c r="B108" s="1">
        <f t="shared" ref="B108:Q108" si="51">SUM(B45:B49)</f>
        <v>2936</v>
      </c>
      <c r="C108" s="1">
        <f t="shared" si="51"/>
        <v>3193</v>
      </c>
      <c r="D108" s="1">
        <f t="shared" si="51"/>
        <v>3143</v>
      </c>
      <c r="E108" s="1">
        <f t="shared" si="51"/>
        <v>3264</v>
      </c>
      <c r="F108" s="1">
        <f t="shared" si="51"/>
        <v>3404</v>
      </c>
      <c r="G108" s="1">
        <f t="shared" si="51"/>
        <v>3498.3535516555285</v>
      </c>
      <c r="H108" s="1">
        <f t="shared" si="51"/>
        <v>3415.7488101037529</v>
      </c>
      <c r="I108" s="1">
        <f t="shared" si="51"/>
        <v>3354.9241891367301</v>
      </c>
      <c r="J108" s="1">
        <f t="shared" si="51"/>
        <v>3276.8694110008055</v>
      </c>
      <c r="K108" s="1">
        <f t="shared" si="51"/>
        <v>3299.6788532675937</v>
      </c>
      <c r="L108" s="1">
        <f t="shared" si="51"/>
        <v>3300.0247740253203</v>
      </c>
      <c r="M108" s="1">
        <f t="shared" si="51"/>
        <v>3274.8867898326653</v>
      </c>
      <c r="N108" s="1">
        <f t="shared" si="51"/>
        <v>3302.0845533271454</v>
      </c>
      <c r="O108" s="1">
        <f t="shared" si="51"/>
        <v>3342.2870268355832</v>
      </c>
      <c r="P108" s="1">
        <f t="shared" si="51"/>
        <v>3297.2827565683824</v>
      </c>
      <c r="Q108" s="1">
        <f t="shared" si="51"/>
        <v>3289.6057594784129</v>
      </c>
      <c r="S108" s="11" t="s">
        <v>117</v>
      </c>
      <c r="T108" s="1">
        <f t="shared" ref="T108:AI108" si="52">SUM(T45:T49)</f>
        <v>2936</v>
      </c>
      <c r="U108" s="1">
        <f t="shared" si="52"/>
        <v>3193</v>
      </c>
      <c r="V108" s="1">
        <f t="shared" si="52"/>
        <v>3143</v>
      </c>
      <c r="W108" s="1">
        <f t="shared" si="52"/>
        <v>3264</v>
      </c>
      <c r="X108" s="1">
        <f t="shared" si="52"/>
        <v>3404</v>
      </c>
      <c r="Y108" s="1">
        <f t="shared" si="52"/>
        <v>3498.3535516555285</v>
      </c>
      <c r="Z108" s="1">
        <f t="shared" si="52"/>
        <v>3419.5398661068225</v>
      </c>
      <c r="AA108" s="1">
        <f t="shared" si="52"/>
        <v>3367.72642388856</v>
      </c>
      <c r="AB108" s="1">
        <f t="shared" si="52"/>
        <v>3301.3729130740739</v>
      </c>
      <c r="AC108" s="1">
        <f t="shared" si="52"/>
        <v>3343.0557892970919</v>
      </c>
      <c r="AD108" s="1">
        <f t="shared" si="52"/>
        <v>3364.3547669065433</v>
      </c>
      <c r="AE108" s="1">
        <f t="shared" si="52"/>
        <v>3349.56240956293</v>
      </c>
      <c r="AF108" s="1">
        <f t="shared" si="52"/>
        <v>3389.0385241964723</v>
      </c>
      <c r="AG108" s="1">
        <f t="shared" si="52"/>
        <v>3445.8441949511289</v>
      </c>
      <c r="AH108" s="1">
        <f t="shared" si="52"/>
        <v>3407.2564921542285</v>
      </c>
      <c r="AI108" s="1">
        <f t="shared" si="52"/>
        <v>3401.6160886009461</v>
      </c>
      <c r="AK108" s="11" t="s">
        <v>117</v>
      </c>
      <c r="AL108" s="1">
        <f t="shared" ref="AL108:BA108" si="53">SUM(AL45:AL49)</f>
        <v>2936</v>
      </c>
      <c r="AM108" s="1">
        <f t="shared" si="53"/>
        <v>3193</v>
      </c>
      <c r="AN108" s="1">
        <f t="shared" si="53"/>
        <v>3143</v>
      </c>
      <c r="AO108" s="1">
        <f t="shared" si="53"/>
        <v>3264</v>
      </c>
      <c r="AP108" s="1">
        <f t="shared" si="53"/>
        <v>3404</v>
      </c>
      <c r="AQ108" s="1">
        <f t="shared" si="53"/>
        <v>3498.3535516555285</v>
      </c>
      <c r="AR108" s="1">
        <f t="shared" si="53"/>
        <v>3423.188117699719</v>
      </c>
      <c r="AS108" s="1">
        <f t="shared" si="53"/>
        <v>3380.0682164313666</v>
      </c>
      <c r="AT108" s="1">
        <f t="shared" si="53"/>
        <v>3324.9678622357487</v>
      </c>
      <c r="AU108" s="1">
        <f t="shared" si="53"/>
        <v>3384.9834554041872</v>
      </c>
      <c r="AV108" s="1">
        <f t="shared" si="53"/>
        <v>3426.6246560962604</v>
      </c>
      <c r="AW108" s="1">
        <f t="shared" si="53"/>
        <v>3421.725085761243</v>
      </c>
      <c r="AX108" s="1">
        <f t="shared" si="53"/>
        <v>3473.0379234424836</v>
      </c>
      <c r="AY108" s="1">
        <f t="shared" si="53"/>
        <v>3546.1631402618195</v>
      </c>
      <c r="AZ108" s="1">
        <f t="shared" si="53"/>
        <v>3513.6349118903704</v>
      </c>
      <c r="BA108" s="1">
        <f t="shared" si="53"/>
        <v>3509.3834814979878</v>
      </c>
    </row>
    <row r="109" spans="1:53" x14ac:dyDescent="0.15">
      <c r="A109" s="11" t="s">
        <v>118</v>
      </c>
      <c r="B109" s="1">
        <f t="shared" ref="B109:Q109" si="54">SUM(B50:B54)</f>
        <v>2530</v>
      </c>
      <c r="C109" s="1">
        <f t="shared" si="54"/>
        <v>2457</v>
      </c>
      <c r="D109" s="1">
        <f t="shared" si="54"/>
        <v>2551</v>
      </c>
      <c r="E109" s="1">
        <f t="shared" si="54"/>
        <v>2589</v>
      </c>
      <c r="F109" s="1">
        <f t="shared" si="54"/>
        <v>2772</v>
      </c>
      <c r="G109" s="1">
        <f t="shared" si="54"/>
        <v>2799.0487076521349</v>
      </c>
      <c r="H109" s="1">
        <f t="shared" si="54"/>
        <v>3060.3669018467081</v>
      </c>
      <c r="I109" s="1">
        <f t="shared" si="54"/>
        <v>3076.1108642919739</v>
      </c>
      <c r="J109" s="1">
        <f t="shared" si="54"/>
        <v>3189.3288890043714</v>
      </c>
      <c r="K109" s="1">
        <f t="shared" si="54"/>
        <v>3262.2485570935241</v>
      </c>
      <c r="L109" s="1">
        <f t="shared" si="54"/>
        <v>3370.6041385409517</v>
      </c>
      <c r="M109" s="1">
        <f t="shared" si="54"/>
        <v>3266.3727843127681</v>
      </c>
      <c r="N109" s="1">
        <f t="shared" si="54"/>
        <v>3190.4603481745462</v>
      </c>
      <c r="O109" s="1">
        <f t="shared" si="54"/>
        <v>3108.9899505784069</v>
      </c>
      <c r="P109" s="1">
        <f t="shared" si="54"/>
        <v>3105.9948066340094</v>
      </c>
      <c r="Q109" s="1">
        <f t="shared" si="54"/>
        <v>3051.760679670514</v>
      </c>
      <c r="S109" s="11" t="s">
        <v>118</v>
      </c>
      <c r="T109" s="1">
        <f t="shared" ref="T109:AI109" si="55">SUM(T50:T54)</f>
        <v>2530</v>
      </c>
      <c r="U109" s="1">
        <f t="shared" si="55"/>
        <v>2457</v>
      </c>
      <c r="V109" s="1">
        <f t="shared" si="55"/>
        <v>2551</v>
      </c>
      <c r="W109" s="1">
        <f t="shared" si="55"/>
        <v>2589</v>
      </c>
      <c r="X109" s="1">
        <f t="shared" si="55"/>
        <v>2772</v>
      </c>
      <c r="Y109" s="1">
        <f t="shared" si="55"/>
        <v>2799.0487076521349</v>
      </c>
      <c r="Z109" s="1">
        <f t="shared" si="55"/>
        <v>3060.3669018467081</v>
      </c>
      <c r="AA109" s="1">
        <f t="shared" si="55"/>
        <v>3076.1108642919739</v>
      </c>
      <c r="AB109" s="1">
        <f t="shared" si="55"/>
        <v>3189.3288890043714</v>
      </c>
      <c r="AC109" s="1">
        <f t="shared" si="55"/>
        <v>3262.2485570935241</v>
      </c>
      <c r="AD109" s="1">
        <f t="shared" si="55"/>
        <v>3370.6041385409517</v>
      </c>
      <c r="AE109" s="1">
        <f t="shared" si="55"/>
        <v>3275.088454789292</v>
      </c>
      <c r="AF109" s="1">
        <f t="shared" si="55"/>
        <v>3212.7673382096864</v>
      </c>
      <c r="AG109" s="1">
        <f t="shared" si="55"/>
        <v>3147.6066903681485</v>
      </c>
      <c r="AH109" s="1">
        <f t="shared" si="55"/>
        <v>3168.4080303786359</v>
      </c>
      <c r="AI109" s="1">
        <f t="shared" si="55"/>
        <v>3142.8180512435529</v>
      </c>
      <c r="AK109" s="11" t="s">
        <v>118</v>
      </c>
      <c r="AL109" s="1">
        <f t="shared" ref="AL109:BA109" si="56">SUM(AL50:AL54)</f>
        <v>2530</v>
      </c>
      <c r="AM109" s="1">
        <f t="shared" si="56"/>
        <v>2457</v>
      </c>
      <c r="AN109" s="1">
        <f t="shared" si="56"/>
        <v>2551</v>
      </c>
      <c r="AO109" s="1">
        <f t="shared" si="56"/>
        <v>2589</v>
      </c>
      <c r="AP109" s="1">
        <f t="shared" si="56"/>
        <v>2772</v>
      </c>
      <c r="AQ109" s="1">
        <f t="shared" si="56"/>
        <v>2799.0487076521349</v>
      </c>
      <c r="AR109" s="1">
        <f t="shared" si="56"/>
        <v>3060.3669018467081</v>
      </c>
      <c r="AS109" s="1">
        <f t="shared" si="56"/>
        <v>3076.1108642919739</v>
      </c>
      <c r="AT109" s="1">
        <f t="shared" si="56"/>
        <v>3189.3288890043714</v>
      </c>
      <c r="AU109" s="1">
        <f t="shared" si="56"/>
        <v>3262.2485570935241</v>
      </c>
      <c r="AV109" s="1">
        <f t="shared" si="56"/>
        <v>3370.6041385409517</v>
      </c>
      <c r="AW109" s="1">
        <f t="shared" si="56"/>
        <v>3283.3478183572488</v>
      </c>
      <c r="AX109" s="1">
        <f t="shared" si="56"/>
        <v>3234.076873346592</v>
      </c>
      <c r="AY109" s="1">
        <f t="shared" si="56"/>
        <v>3184.5807790953404</v>
      </c>
      <c r="AZ109" s="1">
        <f t="shared" si="56"/>
        <v>3228.4354741665711</v>
      </c>
      <c r="BA109" s="1">
        <f t="shared" si="56"/>
        <v>3230.8228054584815</v>
      </c>
    </row>
    <row r="110" spans="1:53" x14ac:dyDescent="0.15">
      <c r="A110" s="11" t="s">
        <v>119</v>
      </c>
      <c r="B110" s="1">
        <f t="shared" ref="B110:Q110" si="57">SUM(B55:B59)</f>
        <v>2201</v>
      </c>
      <c r="C110" s="1">
        <f t="shared" si="57"/>
        <v>2186</v>
      </c>
      <c r="D110" s="1">
        <f t="shared" si="57"/>
        <v>2273</v>
      </c>
      <c r="E110" s="1">
        <f t="shared" si="57"/>
        <v>2308</v>
      </c>
      <c r="F110" s="1">
        <f t="shared" si="57"/>
        <v>2346</v>
      </c>
      <c r="G110" s="1">
        <f t="shared" si="57"/>
        <v>2445.3149312241003</v>
      </c>
      <c r="H110" s="1">
        <f t="shared" si="57"/>
        <v>2413.4999505546366</v>
      </c>
      <c r="I110" s="1">
        <f t="shared" si="57"/>
        <v>2535.9765184118228</v>
      </c>
      <c r="J110" s="1">
        <f t="shared" si="57"/>
        <v>2567.727177862876</v>
      </c>
      <c r="K110" s="1">
        <f t="shared" si="57"/>
        <v>2654.287463237265</v>
      </c>
      <c r="L110" s="1">
        <f t="shared" si="57"/>
        <v>2644.0177887300447</v>
      </c>
      <c r="M110" s="1">
        <f t="shared" si="57"/>
        <v>2942.0730561105597</v>
      </c>
      <c r="N110" s="1">
        <f t="shared" si="57"/>
        <v>2980.0478568621011</v>
      </c>
      <c r="O110" s="1">
        <f t="shared" si="57"/>
        <v>3083.8099038766209</v>
      </c>
      <c r="P110" s="1">
        <f t="shared" si="57"/>
        <v>3124.7753533248142</v>
      </c>
      <c r="Q110" s="1">
        <f t="shared" si="57"/>
        <v>3205.9268772393311</v>
      </c>
      <c r="S110" s="11" t="s">
        <v>119</v>
      </c>
      <c r="T110" s="1">
        <f t="shared" ref="T110:AI110" si="58">SUM(T55:T59)</f>
        <v>2201</v>
      </c>
      <c r="U110" s="1">
        <f t="shared" si="58"/>
        <v>2186</v>
      </c>
      <c r="V110" s="1">
        <f t="shared" si="58"/>
        <v>2273</v>
      </c>
      <c r="W110" s="1">
        <f t="shared" si="58"/>
        <v>2308</v>
      </c>
      <c r="X110" s="1">
        <f t="shared" si="58"/>
        <v>2346</v>
      </c>
      <c r="Y110" s="1">
        <f t="shared" si="58"/>
        <v>2445.3149312241003</v>
      </c>
      <c r="Z110" s="1">
        <f t="shared" si="58"/>
        <v>2413.4999505546366</v>
      </c>
      <c r="AA110" s="1">
        <f t="shared" si="58"/>
        <v>2535.9765184118228</v>
      </c>
      <c r="AB110" s="1">
        <f t="shared" si="58"/>
        <v>2567.727177862876</v>
      </c>
      <c r="AC110" s="1">
        <f t="shared" si="58"/>
        <v>2654.287463237265</v>
      </c>
      <c r="AD110" s="1">
        <f t="shared" si="58"/>
        <v>2644.0177887300447</v>
      </c>
      <c r="AE110" s="1">
        <f t="shared" si="58"/>
        <v>2942.0730561105597</v>
      </c>
      <c r="AF110" s="1">
        <f t="shared" si="58"/>
        <v>2980.0478568621011</v>
      </c>
      <c r="AG110" s="1">
        <f t="shared" si="58"/>
        <v>3083.8099038766209</v>
      </c>
      <c r="AH110" s="1">
        <f t="shared" si="58"/>
        <v>3124.7753533248142</v>
      </c>
      <c r="AI110" s="1">
        <f t="shared" si="58"/>
        <v>3205.9268772393311</v>
      </c>
      <c r="AK110" s="11" t="s">
        <v>119</v>
      </c>
      <c r="AL110" s="1">
        <f t="shared" ref="AL110:BA110" si="59">SUM(AL55:AL59)</f>
        <v>2201</v>
      </c>
      <c r="AM110" s="1">
        <f t="shared" si="59"/>
        <v>2186</v>
      </c>
      <c r="AN110" s="1">
        <f t="shared" si="59"/>
        <v>2273</v>
      </c>
      <c r="AO110" s="1">
        <f t="shared" si="59"/>
        <v>2308</v>
      </c>
      <c r="AP110" s="1">
        <f t="shared" si="59"/>
        <v>2346</v>
      </c>
      <c r="AQ110" s="1">
        <f t="shared" si="59"/>
        <v>2445.3149312241003</v>
      </c>
      <c r="AR110" s="1">
        <f t="shared" si="59"/>
        <v>2413.4999505546366</v>
      </c>
      <c r="AS110" s="1">
        <f t="shared" si="59"/>
        <v>2535.9765184118228</v>
      </c>
      <c r="AT110" s="1">
        <f t="shared" si="59"/>
        <v>2567.727177862876</v>
      </c>
      <c r="AU110" s="1">
        <f t="shared" si="59"/>
        <v>2654.287463237265</v>
      </c>
      <c r="AV110" s="1">
        <f t="shared" si="59"/>
        <v>2644.0177887300447</v>
      </c>
      <c r="AW110" s="1">
        <f t="shared" si="59"/>
        <v>2942.0730561105597</v>
      </c>
      <c r="AX110" s="1">
        <f t="shared" si="59"/>
        <v>2980.0478568621011</v>
      </c>
      <c r="AY110" s="1">
        <f t="shared" si="59"/>
        <v>3083.8099038766209</v>
      </c>
      <c r="AZ110" s="1">
        <f t="shared" si="59"/>
        <v>3124.7753533248142</v>
      </c>
      <c r="BA110" s="1">
        <f t="shared" si="59"/>
        <v>3205.9268772393311</v>
      </c>
    </row>
    <row r="111" spans="1:53" x14ac:dyDescent="0.15">
      <c r="A111" s="11" t="s">
        <v>120</v>
      </c>
      <c r="B111" s="1">
        <f t="shared" ref="B111:Q111" si="60">SUM(B60:B64)</f>
        <v>2011</v>
      </c>
      <c r="C111" s="1">
        <f t="shared" si="60"/>
        <v>1984</v>
      </c>
      <c r="D111" s="1">
        <f t="shared" si="60"/>
        <v>1861</v>
      </c>
      <c r="E111" s="1">
        <f t="shared" si="60"/>
        <v>1918</v>
      </c>
      <c r="F111" s="1">
        <f t="shared" si="60"/>
        <v>1994</v>
      </c>
      <c r="G111" s="1">
        <f t="shared" si="60"/>
        <v>2040.4188485241414</v>
      </c>
      <c r="H111" s="1">
        <f t="shared" si="60"/>
        <v>2059.8869887861028</v>
      </c>
      <c r="I111" s="1">
        <f t="shared" si="60"/>
        <v>2168.7692616363324</v>
      </c>
      <c r="J111" s="1">
        <f t="shared" si="60"/>
        <v>2211.0560303885377</v>
      </c>
      <c r="K111" s="1">
        <f t="shared" si="60"/>
        <v>2252.4834805684618</v>
      </c>
      <c r="L111" s="1">
        <f t="shared" si="60"/>
        <v>2336.3318862961473</v>
      </c>
      <c r="M111" s="1">
        <f t="shared" si="60"/>
        <v>2271.3400105884211</v>
      </c>
      <c r="N111" s="1">
        <f t="shared" si="60"/>
        <v>2389.3795884484925</v>
      </c>
      <c r="O111" s="1">
        <f t="shared" si="60"/>
        <v>2446.5533158818371</v>
      </c>
      <c r="P111" s="1">
        <f t="shared" si="60"/>
        <v>2531.3471010796816</v>
      </c>
      <c r="Q111" s="1">
        <f t="shared" si="60"/>
        <v>2540.6565989652322</v>
      </c>
      <c r="S111" s="11" t="s">
        <v>120</v>
      </c>
      <c r="T111" s="1">
        <f t="shared" ref="T111:AI111" si="61">SUM(T60:T64)</f>
        <v>2011</v>
      </c>
      <c r="U111" s="1">
        <f t="shared" si="61"/>
        <v>1984</v>
      </c>
      <c r="V111" s="1">
        <f t="shared" si="61"/>
        <v>1861</v>
      </c>
      <c r="W111" s="1">
        <f t="shared" si="61"/>
        <v>1918</v>
      </c>
      <c r="X111" s="1">
        <f t="shared" si="61"/>
        <v>1994</v>
      </c>
      <c r="Y111" s="1">
        <f t="shared" si="61"/>
        <v>2040.4188485241414</v>
      </c>
      <c r="Z111" s="1">
        <f t="shared" si="61"/>
        <v>2059.8869887861028</v>
      </c>
      <c r="AA111" s="1">
        <f t="shared" si="61"/>
        <v>2168.7692616363324</v>
      </c>
      <c r="AB111" s="1">
        <f t="shared" si="61"/>
        <v>2211.0560303885377</v>
      </c>
      <c r="AC111" s="1">
        <f t="shared" si="61"/>
        <v>2252.4834805684618</v>
      </c>
      <c r="AD111" s="1">
        <f t="shared" si="61"/>
        <v>2336.3318862961473</v>
      </c>
      <c r="AE111" s="1">
        <f t="shared" si="61"/>
        <v>2271.3400105884211</v>
      </c>
      <c r="AF111" s="1">
        <f t="shared" si="61"/>
        <v>2389.3795884484925</v>
      </c>
      <c r="AG111" s="1">
        <f t="shared" si="61"/>
        <v>2446.5533158818371</v>
      </c>
      <c r="AH111" s="1">
        <f t="shared" si="61"/>
        <v>2531.3471010796816</v>
      </c>
      <c r="AI111" s="1">
        <f t="shared" si="61"/>
        <v>2540.6565989652322</v>
      </c>
      <c r="AK111" s="11" t="s">
        <v>120</v>
      </c>
      <c r="AL111" s="1">
        <f t="shared" ref="AL111:BA111" si="62">SUM(AL60:AL64)</f>
        <v>2011</v>
      </c>
      <c r="AM111" s="1">
        <f t="shared" si="62"/>
        <v>1984</v>
      </c>
      <c r="AN111" s="1">
        <f t="shared" si="62"/>
        <v>1861</v>
      </c>
      <c r="AO111" s="1">
        <f t="shared" si="62"/>
        <v>1918</v>
      </c>
      <c r="AP111" s="1">
        <f t="shared" si="62"/>
        <v>1994</v>
      </c>
      <c r="AQ111" s="1">
        <f t="shared" si="62"/>
        <v>2040.4188485241414</v>
      </c>
      <c r="AR111" s="1">
        <f t="shared" si="62"/>
        <v>2059.8869887861028</v>
      </c>
      <c r="AS111" s="1">
        <f t="shared" si="62"/>
        <v>2168.7692616363324</v>
      </c>
      <c r="AT111" s="1">
        <f t="shared" si="62"/>
        <v>2211.0560303885377</v>
      </c>
      <c r="AU111" s="1">
        <f t="shared" si="62"/>
        <v>2252.4834805684618</v>
      </c>
      <c r="AV111" s="1">
        <f t="shared" si="62"/>
        <v>2336.3318862961473</v>
      </c>
      <c r="AW111" s="1">
        <f t="shared" si="62"/>
        <v>2271.3400105884211</v>
      </c>
      <c r="AX111" s="1">
        <f t="shared" si="62"/>
        <v>2389.3795884484925</v>
      </c>
      <c r="AY111" s="1">
        <f t="shared" si="62"/>
        <v>2446.5533158818371</v>
      </c>
      <c r="AZ111" s="1">
        <f t="shared" si="62"/>
        <v>2531.3471010796816</v>
      </c>
      <c r="BA111" s="1">
        <f t="shared" si="62"/>
        <v>2540.6565989652322</v>
      </c>
    </row>
    <row r="112" spans="1:53" x14ac:dyDescent="0.15">
      <c r="A112" s="11" t="s">
        <v>121</v>
      </c>
      <c r="B112" s="1">
        <f t="shared" ref="B112:Q112" si="63">SUM(B65:B69)</f>
        <v>2638</v>
      </c>
      <c r="C112" s="1">
        <f t="shared" si="63"/>
        <v>2633</v>
      </c>
      <c r="D112" s="1">
        <f t="shared" si="63"/>
        <v>2460</v>
      </c>
      <c r="E112" s="1">
        <f t="shared" si="63"/>
        <v>2212</v>
      </c>
      <c r="F112" s="1">
        <f t="shared" si="63"/>
        <v>2038</v>
      </c>
      <c r="G112" s="1">
        <f t="shared" si="63"/>
        <v>1894.8403818414283</v>
      </c>
      <c r="H112" s="1">
        <f t="shared" si="63"/>
        <v>1886.0463745649636</v>
      </c>
      <c r="I112" s="1">
        <f t="shared" si="63"/>
        <v>1772.4987019559217</v>
      </c>
      <c r="J112" s="1">
        <f t="shared" si="63"/>
        <v>1826.2936736416159</v>
      </c>
      <c r="K112" s="1">
        <f t="shared" si="63"/>
        <v>1874.4482091045136</v>
      </c>
      <c r="L112" s="1">
        <f t="shared" si="63"/>
        <v>1907.7059739114807</v>
      </c>
      <c r="M112" s="1">
        <f t="shared" si="63"/>
        <v>1956.1321271825398</v>
      </c>
      <c r="N112" s="1">
        <f t="shared" si="63"/>
        <v>2056.5392878213815</v>
      </c>
      <c r="O112" s="1">
        <f t="shared" si="63"/>
        <v>2088.4070776481249</v>
      </c>
      <c r="P112" s="1">
        <f t="shared" si="63"/>
        <v>2124.3660967059914</v>
      </c>
      <c r="Q112" s="1">
        <f t="shared" si="63"/>
        <v>2200.6369876922099</v>
      </c>
      <c r="S112" s="11" t="s">
        <v>121</v>
      </c>
      <c r="T112" s="1">
        <f t="shared" ref="T112:AI112" si="64">SUM(T65:T69)</f>
        <v>2638</v>
      </c>
      <c r="U112" s="1">
        <f t="shared" si="64"/>
        <v>2633</v>
      </c>
      <c r="V112" s="1">
        <f t="shared" si="64"/>
        <v>2460</v>
      </c>
      <c r="W112" s="1">
        <f t="shared" si="64"/>
        <v>2212</v>
      </c>
      <c r="X112" s="1">
        <f t="shared" si="64"/>
        <v>2038</v>
      </c>
      <c r="Y112" s="1">
        <f t="shared" si="64"/>
        <v>1894.8403818414283</v>
      </c>
      <c r="Z112" s="1">
        <f t="shared" si="64"/>
        <v>1886.0463745649636</v>
      </c>
      <c r="AA112" s="1">
        <f t="shared" si="64"/>
        <v>1772.4987019559217</v>
      </c>
      <c r="AB112" s="1">
        <f t="shared" si="64"/>
        <v>1826.2936736416159</v>
      </c>
      <c r="AC112" s="1">
        <f t="shared" si="64"/>
        <v>1874.4482091045136</v>
      </c>
      <c r="AD112" s="1">
        <f t="shared" si="64"/>
        <v>1907.7059739114807</v>
      </c>
      <c r="AE112" s="1">
        <f t="shared" si="64"/>
        <v>1956.1321271825398</v>
      </c>
      <c r="AF112" s="1">
        <f t="shared" si="64"/>
        <v>2056.5392878213815</v>
      </c>
      <c r="AG112" s="1">
        <f t="shared" si="64"/>
        <v>2088.4070776481249</v>
      </c>
      <c r="AH112" s="1">
        <f t="shared" si="64"/>
        <v>2124.3660967059914</v>
      </c>
      <c r="AI112" s="1">
        <f t="shared" si="64"/>
        <v>2200.6369876922099</v>
      </c>
      <c r="AK112" s="11" t="s">
        <v>121</v>
      </c>
      <c r="AL112" s="1">
        <f t="shared" ref="AL112:BA112" si="65">SUM(AL65:AL69)</f>
        <v>2638</v>
      </c>
      <c r="AM112" s="1">
        <f t="shared" si="65"/>
        <v>2633</v>
      </c>
      <c r="AN112" s="1">
        <f t="shared" si="65"/>
        <v>2460</v>
      </c>
      <c r="AO112" s="1">
        <f t="shared" si="65"/>
        <v>2212</v>
      </c>
      <c r="AP112" s="1">
        <f t="shared" si="65"/>
        <v>2038</v>
      </c>
      <c r="AQ112" s="1">
        <f t="shared" si="65"/>
        <v>1894.8403818414283</v>
      </c>
      <c r="AR112" s="1">
        <f t="shared" si="65"/>
        <v>1886.0463745649636</v>
      </c>
      <c r="AS112" s="1">
        <f t="shared" si="65"/>
        <v>1772.4987019559217</v>
      </c>
      <c r="AT112" s="1">
        <f t="shared" si="65"/>
        <v>1826.2936736416159</v>
      </c>
      <c r="AU112" s="1">
        <f t="shared" si="65"/>
        <v>1874.4482091045136</v>
      </c>
      <c r="AV112" s="1">
        <f t="shared" si="65"/>
        <v>1907.7059739114807</v>
      </c>
      <c r="AW112" s="1">
        <f t="shared" si="65"/>
        <v>1956.1321271825398</v>
      </c>
      <c r="AX112" s="1">
        <f t="shared" si="65"/>
        <v>2056.5392878213815</v>
      </c>
      <c r="AY112" s="1">
        <f t="shared" si="65"/>
        <v>2088.4070776481249</v>
      </c>
      <c r="AZ112" s="1">
        <f t="shared" si="65"/>
        <v>2124.3660967059914</v>
      </c>
      <c r="BA112" s="1">
        <f t="shared" si="65"/>
        <v>2200.6369876922099</v>
      </c>
    </row>
    <row r="113" spans="1:53" x14ac:dyDescent="0.15">
      <c r="A113" s="11" t="s">
        <v>122</v>
      </c>
      <c r="B113" s="1">
        <f t="shared" ref="B113:Q113" si="66">SUM(B70:B74)</f>
        <v>2004</v>
      </c>
      <c r="C113" s="1">
        <f t="shared" si="66"/>
        <v>1930</v>
      </c>
      <c r="D113" s="1">
        <f t="shared" si="66"/>
        <v>2072</v>
      </c>
      <c r="E113" s="1">
        <f t="shared" si="66"/>
        <v>2198</v>
      </c>
      <c r="F113" s="1">
        <f t="shared" si="66"/>
        <v>2258</v>
      </c>
      <c r="G113" s="1">
        <f t="shared" si="66"/>
        <v>2362.3427330490745</v>
      </c>
      <c r="H113" s="1">
        <f t="shared" si="66"/>
        <v>2396.6763145207997</v>
      </c>
      <c r="I113" s="1">
        <f t="shared" si="66"/>
        <v>2260.2601462789999</v>
      </c>
      <c r="J113" s="1">
        <f t="shared" si="66"/>
        <v>2061.9290343460325</v>
      </c>
      <c r="K113" s="1">
        <f t="shared" si="66"/>
        <v>1886.1171825159845</v>
      </c>
      <c r="L113" s="1">
        <f t="shared" si="66"/>
        <v>1753.2202524458764</v>
      </c>
      <c r="M113" s="1">
        <f t="shared" si="66"/>
        <v>1741.8522162634902</v>
      </c>
      <c r="N113" s="1">
        <f t="shared" si="66"/>
        <v>1637.5622460896952</v>
      </c>
      <c r="O113" s="1">
        <f t="shared" si="66"/>
        <v>1692.9105967937253</v>
      </c>
      <c r="P113" s="1">
        <f t="shared" si="66"/>
        <v>1747.689750174166</v>
      </c>
      <c r="Q113" s="1">
        <f t="shared" si="66"/>
        <v>1778.8838268630298</v>
      </c>
      <c r="S113" s="11" t="s">
        <v>122</v>
      </c>
      <c r="T113" s="1">
        <f t="shared" ref="T113:AI113" si="67">SUM(T70:T74)</f>
        <v>2004</v>
      </c>
      <c r="U113" s="1">
        <f t="shared" si="67"/>
        <v>1930</v>
      </c>
      <c r="V113" s="1">
        <f t="shared" si="67"/>
        <v>2072</v>
      </c>
      <c r="W113" s="1">
        <f t="shared" si="67"/>
        <v>2198</v>
      </c>
      <c r="X113" s="1">
        <f t="shared" si="67"/>
        <v>2258</v>
      </c>
      <c r="Y113" s="1">
        <f t="shared" si="67"/>
        <v>2362.3427330490745</v>
      </c>
      <c r="Z113" s="1">
        <f t="shared" si="67"/>
        <v>2396.6763145207997</v>
      </c>
      <c r="AA113" s="1">
        <f t="shared" si="67"/>
        <v>2260.2601462789999</v>
      </c>
      <c r="AB113" s="1">
        <f t="shared" si="67"/>
        <v>2061.9290343460325</v>
      </c>
      <c r="AC113" s="1">
        <f t="shared" si="67"/>
        <v>1886.1171825159845</v>
      </c>
      <c r="AD113" s="1">
        <f t="shared" si="67"/>
        <v>1753.2202524458764</v>
      </c>
      <c r="AE113" s="1">
        <f t="shared" si="67"/>
        <v>1741.8522162634902</v>
      </c>
      <c r="AF113" s="1">
        <f t="shared" si="67"/>
        <v>1637.5622460896952</v>
      </c>
      <c r="AG113" s="1">
        <f t="shared" si="67"/>
        <v>1692.9105967937253</v>
      </c>
      <c r="AH113" s="1">
        <f t="shared" si="67"/>
        <v>1747.689750174166</v>
      </c>
      <c r="AI113" s="1">
        <f t="shared" si="67"/>
        <v>1778.8838268630298</v>
      </c>
      <c r="AK113" s="11" t="s">
        <v>122</v>
      </c>
      <c r="AL113" s="1">
        <f t="shared" ref="AL113:BA113" si="68">SUM(AL70:AL74)</f>
        <v>2004</v>
      </c>
      <c r="AM113" s="1">
        <f t="shared" si="68"/>
        <v>1930</v>
      </c>
      <c r="AN113" s="1">
        <f t="shared" si="68"/>
        <v>2072</v>
      </c>
      <c r="AO113" s="1">
        <f t="shared" si="68"/>
        <v>2198</v>
      </c>
      <c r="AP113" s="1">
        <f t="shared" si="68"/>
        <v>2258</v>
      </c>
      <c r="AQ113" s="1">
        <f t="shared" si="68"/>
        <v>2362.3427330490745</v>
      </c>
      <c r="AR113" s="1">
        <f t="shared" si="68"/>
        <v>2396.6763145207997</v>
      </c>
      <c r="AS113" s="1">
        <f t="shared" si="68"/>
        <v>2260.2601462789999</v>
      </c>
      <c r="AT113" s="1">
        <f t="shared" si="68"/>
        <v>2061.9290343460325</v>
      </c>
      <c r="AU113" s="1">
        <f t="shared" si="68"/>
        <v>1886.1171825159845</v>
      </c>
      <c r="AV113" s="1">
        <f t="shared" si="68"/>
        <v>1753.2202524458764</v>
      </c>
      <c r="AW113" s="1">
        <f t="shared" si="68"/>
        <v>1741.8522162634902</v>
      </c>
      <c r="AX113" s="1">
        <f t="shared" si="68"/>
        <v>1637.5622460896952</v>
      </c>
      <c r="AY113" s="1">
        <f t="shared" si="68"/>
        <v>1692.9105967937253</v>
      </c>
      <c r="AZ113" s="1">
        <f t="shared" si="68"/>
        <v>1747.689750174166</v>
      </c>
      <c r="BA113" s="1">
        <f t="shared" si="68"/>
        <v>1778.8838268630298</v>
      </c>
    </row>
    <row r="114" spans="1:53" x14ac:dyDescent="0.15">
      <c r="A114" s="11" t="s">
        <v>123</v>
      </c>
      <c r="B114" s="1">
        <f t="shared" ref="B114:Q114" si="69">SUM(B75:B79)</f>
        <v>1655</v>
      </c>
      <c r="C114" s="1">
        <f t="shared" si="69"/>
        <v>1686</v>
      </c>
      <c r="D114" s="1">
        <f t="shared" si="69"/>
        <v>1679</v>
      </c>
      <c r="E114" s="1">
        <f t="shared" si="69"/>
        <v>1743</v>
      </c>
      <c r="F114" s="1">
        <f t="shared" si="69"/>
        <v>1819</v>
      </c>
      <c r="G114" s="1">
        <f t="shared" si="69"/>
        <v>1773.5052850971865</v>
      </c>
      <c r="H114" s="1">
        <f t="shared" si="69"/>
        <v>1716.5831167259462</v>
      </c>
      <c r="I114" s="1">
        <f t="shared" si="69"/>
        <v>1894.2417186249954</v>
      </c>
      <c r="J114" s="1">
        <f t="shared" si="69"/>
        <v>2023.5260016667494</v>
      </c>
      <c r="K114" s="1">
        <f t="shared" si="69"/>
        <v>2102.7514438866742</v>
      </c>
      <c r="L114" s="1">
        <f t="shared" si="69"/>
        <v>2246.9980425759259</v>
      </c>
      <c r="M114" s="1">
        <f t="shared" si="69"/>
        <v>2259.9544134171924</v>
      </c>
      <c r="N114" s="1">
        <f t="shared" si="69"/>
        <v>2131.6154075452528</v>
      </c>
      <c r="O114" s="1">
        <f t="shared" si="69"/>
        <v>1947.5121326641549</v>
      </c>
      <c r="P114" s="1">
        <f t="shared" si="69"/>
        <v>1788.5876286821594</v>
      </c>
      <c r="Q114" s="1">
        <f t="shared" si="69"/>
        <v>1673.4814874655183</v>
      </c>
      <c r="S114" s="11" t="s">
        <v>123</v>
      </c>
      <c r="T114" s="1">
        <f t="shared" ref="T114:AI114" si="70">SUM(T75:T79)</f>
        <v>1655</v>
      </c>
      <c r="U114" s="1">
        <f t="shared" si="70"/>
        <v>1686</v>
      </c>
      <c r="V114" s="1">
        <f t="shared" si="70"/>
        <v>1679</v>
      </c>
      <c r="W114" s="1">
        <f t="shared" si="70"/>
        <v>1743</v>
      </c>
      <c r="X114" s="1">
        <f t="shared" si="70"/>
        <v>1819</v>
      </c>
      <c r="Y114" s="1">
        <f t="shared" si="70"/>
        <v>1773.5052850971865</v>
      </c>
      <c r="Z114" s="1">
        <f t="shared" si="70"/>
        <v>1716.5831167259462</v>
      </c>
      <c r="AA114" s="1">
        <f t="shared" si="70"/>
        <v>1894.2417186249954</v>
      </c>
      <c r="AB114" s="1">
        <f t="shared" si="70"/>
        <v>2023.5260016667494</v>
      </c>
      <c r="AC114" s="1">
        <f t="shared" si="70"/>
        <v>2102.7514438866742</v>
      </c>
      <c r="AD114" s="1">
        <f t="shared" si="70"/>
        <v>2246.9980425759259</v>
      </c>
      <c r="AE114" s="1">
        <f t="shared" si="70"/>
        <v>2259.9544134171924</v>
      </c>
      <c r="AF114" s="1">
        <f t="shared" si="70"/>
        <v>2131.6154075452528</v>
      </c>
      <c r="AG114" s="1">
        <f t="shared" si="70"/>
        <v>1947.5121326641549</v>
      </c>
      <c r="AH114" s="1">
        <f t="shared" si="70"/>
        <v>1788.5876286821594</v>
      </c>
      <c r="AI114" s="1">
        <f t="shared" si="70"/>
        <v>1673.4814874655183</v>
      </c>
      <c r="AK114" s="11" t="s">
        <v>123</v>
      </c>
      <c r="AL114" s="1">
        <f t="shared" ref="AL114:BA114" si="71">SUM(AL75:AL79)</f>
        <v>1655</v>
      </c>
      <c r="AM114" s="1">
        <f t="shared" si="71"/>
        <v>1686</v>
      </c>
      <c r="AN114" s="1">
        <f t="shared" si="71"/>
        <v>1679</v>
      </c>
      <c r="AO114" s="1">
        <f t="shared" si="71"/>
        <v>1743</v>
      </c>
      <c r="AP114" s="1">
        <f t="shared" si="71"/>
        <v>1819</v>
      </c>
      <c r="AQ114" s="1">
        <f t="shared" si="71"/>
        <v>1773.5052850971865</v>
      </c>
      <c r="AR114" s="1">
        <f t="shared" si="71"/>
        <v>1716.5831167259462</v>
      </c>
      <c r="AS114" s="1">
        <f t="shared" si="71"/>
        <v>1894.2417186249954</v>
      </c>
      <c r="AT114" s="1">
        <f t="shared" si="71"/>
        <v>2023.5260016667494</v>
      </c>
      <c r="AU114" s="1">
        <f t="shared" si="71"/>
        <v>2102.7514438866742</v>
      </c>
      <c r="AV114" s="1">
        <f t="shared" si="71"/>
        <v>2246.9980425759259</v>
      </c>
      <c r="AW114" s="1">
        <f t="shared" si="71"/>
        <v>2259.9544134171924</v>
      </c>
      <c r="AX114" s="1">
        <f t="shared" si="71"/>
        <v>2131.6154075452528</v>
      </c>
      <c r="AY114" s="1">
        <f t="shared" si="71"/>
        <v>1947.5121326641549</v>
      </c>
      <c r="AZ114" s="1">
        <f t="shared" si="71"/>
        <v>1788.5876286821594</v>
      </c>
      <c r="BA114" s="1">
        <f t="shared" si="71"/>
        <v>1673.4814874655183</v>
      </c>
    </row>
    <row r="115" spans="1:53" x14ac:dyDescent="0.15">
      <c r="A115" s="11" t="s">
        <v>124</v>
      </c>
      <c r="B115" s="1">
        <f t="shared" ref="B115:Q115" si="72">SUM(B80:B84)</f>
        <v>1477</v>
      </c>
      <c r="C115" s="1">
        <f t="shared" si="72"/>
        <v>1504</v>
      </c>
      <c r="D115" s="1">
        <f t="shared" si="72"/>
        <v>1506</v>
      </c>
      <c r="E115" s="1">
        <f t="shared" si="72"/>
        <v>1492</v>
      </c>
      <c r="F115" s="1">
        <f t="shared" si="72"/>
        <v>1438</v>
      </c>
      <c r="G115" s="1">
        <f t="shared" si="72"/>
        <v>1430.3179531071878</v>
      </c>
      <c r="H115" s="1">
        <f t="shared" si="72"/>
        <v>1445.9623670522649</v>
      </c>
      <c r="I115" s="1">
        <f t="shared" si="72"/>
        <v>1467.9445954765101</v>
      </c>
      <c r="J115" s="1">
        <f t="shared" si="72"/>
        <v>1525.3446921294199</v>
      </c>
      <c r="K115" s="1">
        <f t="shared" si="72"/>
        <v>1602.5885240235484</v>
      </c>
      <c r="L115" s="1">
        <f t="shared" si="72"/>
        <v>1569.2168614246259</v>
      </c>
      <c r="M115" s="1">
        <f t="shared" si="72"/>
        <v>1530.0157628654397</v>
      </c>
      <c r="N115" s="1">
        <f t="shared" si="72"/>
        <v>1699.0424125464037</v>
      </c>
      <c r="O115" s="1">
        <f t="shared" si="72"/>
        <v>1824.4211959354413</v>
      </c>
      <c r="P115" s="1">
        <f t="shared" si="72"/>
        <v>1893.0058166572076</v>
      </c>
      <c r="Q115" s="1">
        <f t="shared" si="72"/>
        <v>2016.7552349027983</v>
      </c>
      <c r="S115" s="11" t="s">
        <v>124</v>
      </c>
      <c r="T115" s="1">
        <f t="shared" ref="T115:AI115" si="73">SUM(T80:T84)</f>
        <v>1477</v>
      </c>
      <c r="U115" s="1">
        <f t="shared" si="73"/>
        <v>1504</v>
      </c>
      <c r="V115" s="1">
        <f t="shared" si="73"/>
        <v>1506</v>
      </c>
      <c r="W115" s="1">
        <f t="shared" si="73"/>
        <v>1492</v>
      </c>
      <c r="X115" s="1">
        <f t="shared" si="73"/>
        <v>1438</v>
      </c>
      <c r="Y115" s="1">
        <f t="shared" si="73"/>
        <v>1430.3179531071878</v>
      </c>
      <c r="Z115" s="1">
        <f t="shared" si="73"/>
        <v>1445.9623670522649</v>
      </c>
      <c r="AA115" s="1">
        <f t="shared" si="73"/>
        <v>1467.9445954765101</v>
      </c>
      <c r="AB115" s="1">
        <f t="shared" si="73"/>
        <v>1525.3446921294199</v>
      </c>
      <c r="AC115" s="1">
        <f t="shared" si="73"/>
        <v>1602.5885240235484</v>
      </c>
      <c r="AD115" s="1">
        <f t="shared" si="73"/>
        <v>1569.2168614246259</v>
      </c>
      <c r="AE115" s="1">
        <f t="shared" si="73"/>
        <v>1530.0157628654397</v>
      </c>
      <c r="AF115" s="1">
        <f t="shared" si="73"/>
        <v>1699.0424125464037</v>
      </c>
      <c r="AG115" s="1">
        <f t="shared" si="73"/>
        <v>1824.4211959354413</v>
      </c>
      <c r="AH115" s="1">
        <f t="shared" si="73"/>
        <v>1893.0058166572076</v>
      </c>
      <c r="AI115" s="1">
        <f t="shared" si="73"/>
        <v>2016.7552349027983</v>
      </c>
      <c r="AK115" s="11" t="s">
        <v>124</v>
      </c>
      <c r="AL115" s="1">
        <f t="shared" ref="AL115:BA115" si="74">SUM(AL80:AL84)</f>
        <v>1477</v>
      </c>
      <c r="AM115" s="1">
        <f t="shared" si="74"/>
        <v>1504</v>
      </c>
      <c r="AN115" s="1">
        <f t="shared" si="74"/>
        <v>1506</v>
      </c>
      <c r="AO115" s="1">
        <f t="shared" si="74"/>
        <v>1492</v>
      </c>
      <c r="AP115" s="1">
        <f t="shared" si="74"/>
        <v>1438</v>
      </c>
      <c r="AQ115" s="1">
        <f t="shared" si="74"/>
        <v>1430.3179531071878</v>
      </c>
      <c r="AR115" s="1">
        <f t="shared" si="74"/>
        <v>1445.9623670522649</v>
      </c>
      <c r="AS115" s="1">
        <f t="shared" si="74"/>
        <v>1467.9445954765101</v>
      </c>
      <c r="AT115" s="1">
        <f t="shared" si="74"/>
        <v>1525.3446921294199</v>
      </c>
      <c r="AU115" s="1">
        <f t="shared" si="74"/>
        <v>1602.5885240235484</v>
      </c>
      <c r="AV115" s="1">
        <f t="shared" si="74"/>
        <v>1569.2168614246259</v>
      </c>
      <c r="AW115" s="1">
        <f t="shared" si="74"/>
        <v>1530.0157628654397</v>
      </c>
      <c r="AX115" s="1">
        <f t="shared" si="74"/>
        <v>1699.0424125464037</v>
      </c>
      <c r="AY115" s="1">
        <f t="shared" si="74"/>
        <v>1824.4211959354413</v>
      </c>
      <c r="AZ115" s="1">
        <f t="shared" si="74"/>
        <v>1893.0058166572076</v>
      </c>
      <c r="BA115" s="1">
        <f t="shared" si="74"/>
        <v>2016.7552349027983</v>
      </c>
    </row>
    <row r="116" spans="1:53" x14ac:dyDescent="0.15">
      <c r="A116" s="11" t="s">
        <v>125</v>
      </c>
      <c r="B116" s="1">
        <f t="shared" ref="B116:Q116" si="75">SUM(B85:B89)</f>
        <v>1064</v>
      </c>
      <c r="C116" s="1">
        <f t="shared" si="75"/>
        <v>1070</v>
      </c>
      <c r="D116" s="1">
        <f t="shared" si="75"/>
        <v>1087</v>
      </c>
      <c r="E116" s="1">
        <f t="shared" si="75"/>
        <v>1072</v>
      </c>
      <c r="F116" s="1">
        <f t="shared" si="75"/>
        <v>1144</v>
      </c>
      <c r="G116" s="1">
        <f t="shared" si="75"/>
        <v>1190.7091011314164</v>
      </c>
      <c r="H116" s="1">
        <f t="shared" si="75"/>
        <v>1244.5881718700432</v>
      </c>
      <c r="I116" s="1">
        <f t="shared" si="75"/>
        <v>1252.8420185748234</v>
      </c>
      <c r="J116" s="1">
        <f t="shared" si="75"/>
        <v>1238.2535084181395</v>
      </c>
      <c r="K116" s="1">
        <f t="shared" si="75"/>
        <v>1189.3903506362067</v>
      </c>
      <c r="L116" s="1">
        <f t="shared" si="75"/>
        <v>1173.428474305801</v>
      </c>
      <c r="M116" s="1">
        <f t="shared" si="75"/>
        <v>1209.3725331446844</v>
      </c>
      <c r="N116" s="1">
        <f t="shared" si="75"/>
        <v>1234.3530817374103</v>
      </c>
      <c r="O116" s="1">
        <f t="shared" si="75"/>
        <v>1281.0408029942216</v>
      </c>
      <c r="P116" s="1">
        <f t="shared" si="75"/>
        <v>1345.5248078572733</v>
      </c>
      <c r="Q116" s="1">
        <f t="shared" si="75"/>
        <v>1309.39213722266</v>
      </c>
      <c r="S116" s="11" t="s">
        <v>125</v>
      </c>
      <c r="T116" s="1">
        <f t="shared" ref="T116:AI116" si="76">SUM(T85:T89)</f>
        <v>1064</v>
      </c>
      <c r="U116" s="1">
        <f t="shared" si="76"/>
        <v>1070</v>
      </c>
      <c r="V116" s="1">
        <f t="shared" si="76"/>
        <v>1087</v>
      </c>
      <c r="W116" s="1">
        <f t="shared" si="76"/>
        <v>1072</v>
      </c>
      <c r="X116" s="1">
        <f t="shared" si="76"/>
        <v>1144</v>
      </c>
      <c r="Y116" s="1">
        <f t="shared" si="76"/>
        <v>1190.7091011314164</v>
      </c>
      <c r="Z116" s="1">
        <f t="shared" si="76"/>
        <v>1244.5881718700432</v>
      </c>
      <c r="AA116" s="1">
        <f t="shared" si="76"/>
        <v>1252.8420185748234</v>
      </c>
      <c r="AB116" s="1">
        <f t="shared" si="76"/>
        <v>1238.2535084181395</v>
      </c>
      <c r="AC116" s="1">
        <f t="shared" si="76"/>
        <v>1189.3903506362067</v>
      </c>
      <c r="AD116" s="1">
        <f t="shared" si="76"/>
        <v>1173.428474305801</v>
      </c>
      <c r="AE116" s="1">
        <f t="shared" si="76"/>
        <v>1209.3725331446844</v>
      </c>
      <c r="AF116" s="1">
        <f t="shared" si="76"/>
        <v>1234.3530817374103</v>
      </c>
      <c r="AG116" s="1">
        <f t="shared" si="76"/>
        <v>1281.0408029942216</v>
      </c>
      <c r="AH116" s="1">
        <f t="shared" si="76"/>
        <v>1345.5248078572733</v>
      </c>
      <c r="AI116" s="1">
        <f t="shared" si="76"/>
        <v>1309.39213722266</v>
      </c>
      <c r="AK116" s="11" t="s">
        <v>125</v>
      </c>
      <c r="AL116" s="1">
        <f t="shared" ref="AL116:BA116" si="77">SUM(AL85:AL89)</f>
        <v>1064</v>
      </c>
      <c r="AM116" s="1">
        <f t="shared" si="77"/>
        <v>1070</v>
      </c>
      <c r="AN116" s="1">
        <f t="shared" si="77"/>
        <v>1087</v>
      </c>
      <c r="AO116" s="1">
        <f t="shared" si="77"/>
        <v>1072</v>
      </c>
      <c r="AP116" s="1">
        <f t="shared" si="77"/>
        <v>1144</v>
      </c>
      <c r="AQ116" s="1">
        <f t="shared" si="77"/>
        <v>1190.7091011314164</v>
      </c>
      <c r="AR116" s="1">
        <f t="shared" si="77"/>
        <v>1244.5881718700432</v>
      </c>
      <c r="AS116" s="1">
        <f t="shared" si="77"/>
        <v>1252.8420185748234</v>
      </c>
      <c r="AT116" s="1">
        <f t="shared" si="77"/>
        <v>1238.2535084181395</v>
      </c>
      <c r="AU116" s="1">
        <f t="shared" si="77"/>
        <v>1189.3903506362067</v>
      </c>
      <c r="AV116" s="1">
        <f t="shared" si="77"/>
        <v>1173.428474305801</v>
      </c>
      <c r="AW116" s="1">
        <f t="shared" si="77"/>
        <v>1209.3725331446844</v>
      </c>
      <c r="AX116" s="1">
        <f t="shared" si="77"/>
        <v>1234.3530817374103</v>
      </c>
      <c r="AY116" s="1">
        <f t="shared" si="77"/>
        <v>1281.0408029942216</v>
      </c>
      <c r="AZ116" s="1">
        <f t="shared" si="77"/>
        <v>1345.5248078572733</v>
      </c>
      <c r="BA116" s="1">
        <f t="shared" si="77"/>
        <v>1309.39213722266</v>
      </c>
    </row>
    <row r="117" spans="1:53" x14ac:dyDescent="0.15">
      <c r="A117" s="11" t="s">
        <v>126</v>
      </c>
      <c r="B117" s="1">
        <f t="shared" ref="B117:Q117" si="78">SUM(B90:B94)</f>
        <v>680</v>
      </c>
      <c r="C117" s="1">
        <f t="shared" si="78"/>
        <v>701</v>
      </c>
      <c r="D117" s="1">
        <f t="shared" si="78"/>
        <v>709</v>
      </c>
      <c r="E117" s="1">
        <f t="shared" si="78"/>
        <v>753</v>
      </c>
      <c r="F117" s="1">
        <f t="shared" si="78"/>
        <v>775</v>
      </c>
      <c r="G117" s="1">
        <f t="shared" si="78"/>
        <v>740.17624761605919</v>
      </c>
      <c r="H117" s="1">
        <f t="shared" si="78"/>
        <v>766.62140435370634</v>
      </c>
      <c r="I117" s="1">
        <f t="shared" si="78"/>
        <v>806.40567043828105</v>
      </c>
      <c r="J117" s="1">
        <f t="shared" si="78"/>
        <v>817.82622042935395</v>
      </c>
      <c r="K117" s="1">
        <f t="shared" si="78"/>
        <v>870.96490109831325</v>
      </c>
      <c r="L117" s="1">
        <f t="shared" si="78"/>
        <v>913.65351567266998</v>
      </c>
      <c r="M117" s="1">
        <f t="shared" si="78"/>
        <v>950.87552791950156</v>
      </c>
      <c r="N117" s="1">
        <f t="shared" si="78"/>
        <v>959.82156618516603</v>
      </c>
      <c r="O117" s="1">
        <f t="shared" si="78"/>
        <v>948.3236104291301</v>
      </c>
      <c r="P117" s="1">
        <f t="shared" si="78"/>
        <v>916.57514511958664</v>
      </c>
      <c r="Q117" s="1">
        <f t="shared" si="78"/>
        <v>906.25838560860529</v>
      </c>
      <c r="S117" s="11" t="s">
        <v>126</v>
      </c>
      <c r="T117" s="1">
        <f t="shared" ref="T117:AI117" si="79">SUM(T90:T94)</f>
        <v>680</v>
      </c>
      <c r="U117" s="1">
        <f t="shared" si="79"/>
        <v>701</v>
      </c>
      <c r="V117" s="1">
        <f t="shared" si="79"/>
        <v>709</v>
      </c>
      <c r="W117" s="1">
        <f t="shared" si="79"/>
        <v>753</v>
      </c>
      <c r="X117" s="1">
        <f t="shared" si="79"/>
        <v>775</v>
      </c>
      <c r="Y117" s="1">
        <f t="shared" si="79"/>
        <v>740.17624761605919</v>
      </c>
      <c r="Z117" s="1">
        <f t="shared" si="79"/>
        <v>766.62140435370634</v>
      </c>
      <c r="AA117" s="1">
        <f t="shared" si="79"/>
        <v>806.40567043828105</v>
      </c>
      <c r="AB117" s="1">
        <f t="shared" si="79"/>
        <v>817.82622042935395</v>
      </c>
      <c r="AC117" s="1">
        <f t="shared" si="79"/>
        <v>870.96490109831325</v>
      </c>
      <c r="AD117" s="1">
        <f t="shared" si="79"/>
        <v>913.65351567266998</v>
      </c>
      <c r="AE117" s="1">
        <f t="shared" si="79"/>
        <v>950.87552791950156</v>
      </c>
      <c r="AF117" s="1">
        <f t="shared" si="79"/>
        <v>959.82156618516603</v>
      </c>
      <c r="AG117" s="1">
        <f t="shared" si="79"/>
        <v>948.3236104291301</v>
      </c>
      <c r="AH117" s="1">
        <f t="shared" si="79"/>
        <v>916.57514511958664</v>
      </c>
      <c r="AI117" s="1">
        <f t="shared" si="79"/>
        <v>906.25838560860529</v>
      </c>
      <c r="AK117" s="11" t="s">
        <v>126</v>
      </c>
      <c r="AL117" s="1">
        <f t="shared" ref="AL117:BA117" si="80">SUM(AL90:AL94)</f>
        <v>680</v>
      </c>
      <c r="AM117" s="1">
        <f t="shared" si="80"/>
        <v>701</v>
      </c>
      <c r="AN117" s="1">
        <f t="shared" si="80"/>
        <v>709</v>
      </c>
      <c r="AO117" s="1">
        <f t="shared" si="80"/>
        <v>753</v>
      </c>
      <c r="AP117" s="1">
        <f t="shared" si="80"/>
        <v>775</v>
      </c>
      <c r="AQ117" s="1">
        <f t="shared" si="80"/>
        <v>740.17624761605919</v>
      </c>
      <c r="AR117" s="1">
        <f t="shared" si="80"/>
        <v>766.62140435370634</v>
      </c>
      <c r="AS117" s="1">
        <f t="shared" si="80"/>
        <v>806.40567043828105</v>
      </c>
      <c r="AT117" s="1">
        <f t="shared" si="80"/>
        <v>817.82622042935395</v>
      </c>
      <c r="AU117" s="1">
        <f t="shared" si="80"/>
        <v>870.96490109831325</v>
      </c>
      <c r="AV117" s="1">
        <f t="shared" si="80"/>
        <v>913.65351567266998</v>
      </c>
      <c r="AW117" s="1">
        <f t="shared" si="80"/>
        <v>950.87552791950156</v>
      </c>
      <c r="AX117" s="1">
        <f t="shared" si="80"/>
        <v>959.82156618516603</v>
      </c>
      <c r="AY117" s="1">
        <f t="shared" si="80"/>
        <v>948.3236104291301</v>
      </c>
      <c r="AZ117" s="1">
        <f t="shared" si="80"/>
        <v>916.57514511958664</v>
      </c>
      <c r="BA117" s="1">
        <f t="shared" si="80"/>
        <v>906.25838560860529</v>
      </c>
    </row>
    <row r="118" spans="1:53" ht="14.25" thickBot="1" x14ac:dyDescent="0.2">
      <c r="A118" s="12" t="s">
        <v>159</v>
      </c>
      <c r="B118" s="2">
        <f t="shared" ref="B118:Q118" si="81">B95</f>
        <v>370</v>
      </c>
      <c r="C118" s="2">
        <f t="shared" si="81"/>
        <v>387</v>
      </c>
      <c r="D118" s="2">
        <f t="shared" si="81"/>
        <v>393</v>
      </c>
      <c r="E118" s="2">
        <f t="shared" si="81"/>
        <v>408</v>
      </c>
      <c r="F118" s="2">
        <f t="shared" si="81"/>
        <v>417</v>
      </c>
      <c r="G118" s="2">
        <f t="shared" si="81"/>
        <v>448.51206803439931</v>
      </c>
      <c r="H118" s="2">
        <f t="shared" si="81"/>
        <v>486.66320289156488</v>
      </c>
      <c r="I118" s="2">
        <f t="shared" si="81"/>
        <v>516.59451275762956</v>
      </c>
      <c r="J118" s="2">
        <f t="shared" si="81"/>
        <v>568.56001712168541</v>
      </c>
      <c r="K118" s="2">
        <f t="shared" si="81"/>
        <v>586.12301952055759</v>
      </c>
      <c r="L118" s="2">
        <f t="shared" si="81"/>
        <v>594.61134539052273</v>
      </c>
      <c r="M118" s="2">
        <f t="shared" si="81"/>
        <v>621.60239564869858</v>
      </c>
      <c r="N118" s="2">
        <f t="shared" si="81"/>
        <v>655.83106977586135</v>
      </c>
      <c r="O118" s="2">
        <f t="shared" si="81"/>
        <v>692.60609214620877</v>
      </c>
      <c r="P118" s="2">
        <f t="shared" si="81"/>
        <v>725.91574078190718</v>
      </c>
      <c r="Q118" s="2">
        <f t="shared" si="81"/>
        <v>750.7939079189897</v>
      </c>
      <c r="S118" s="12" t="s">
        <v>159</v>
      </c>
      <c r="T118" s="2">
        <f t="shared" ref="T118:AI118" si="82">T95</f>
        <v>370</v>
      </c>
      <c r="U118" s="2">
        <f t="shared" si="82"/>
        <v>387</v>
      </c>
      <c r="V118" s="2">
        <f t="shared" si="82"/>
        <v>393</v>
      </c>
      <c r="W118" s="2">
        <f t="shared" si="82"/>
        <v>408</v>
      </c>
      <c r="X118" s="2">
        <f t="shared" si="82"/>
        <v>417</v>
      </c>
      <c r="Y118" s="2">
        <f t="shared" si="82"/>
        <v>448.51206803439931</v>
      </c>
      <c r="Z118" s="2">
        <f t="shared" si="82"/>
        <v>486.66320289156488</v>
      </c>
      <c r="AA118" s="2">
        <f t="shared" si="82"/>
        <v>516.59451275762956</v>
      </c>
      <c r="AB118" s="2">
        <f t="shared" si="82"/>
        <v>568.56001712168541</v>
      </c>
      <c r="AC118" s="2">
        <f t="shared" si="82"/>
        <v>586.12301952055759</v>
      </c>
      <c r="AD118" s="2">
        <f t="shared" si="82"/>
        <v>594.61134539052273</v>
      </c>
      <c r="AE118" s="2">
        <f t="shared" si="82"/>
        <v>621.60239564869858</v>
      </c>
      <c r="AF118" s="2">
        <f t="shared" si="82"/>
        <v>655.83106977586135</v>
      </c>
      <c r="AG118" s="2">
        <f t="shared" si="82"/>
        <v>692.60609214620877</v>
      </c>
      <c r="AH118" s="2">
        <f t="shared" si="82"/>
        <v>725.91574078190718</v>
      </c>
      <c r="AI118" s="2">
        <f t="shared" si="82"/>
        <v>750.7939079189897</v>
      </c>
      <c r="AK118" s="12" t="s">
        <v>159</v>
      </c>
      <c r="AL118" s="2">
        <f t="shared" ref="AL118:BA118" si="83">AL95</f>
        <v>370</v>
      </c>
      <c r="AM118" s="2">
        <f t="shared" si="83"/>
        <v>387</v>
      </c>
      <c r="AN118" s="2">
        <f t="shared" si="83"/>
        <v>393</v>
      </c>
      <c r="AO118" s="2">
        <f t="shared" si="83"/>
        <v>408</v>
      </c>
      <c r="AP118" s="2">
        <f t="shared" si="83"/>
        <v>417</v>
      </c>
      <c r="AQ118" s="2">
        <f t="shared" si="83"/>
        <v>448.51206803439931</v>
      </c>
      <c r="AR118" s="2">
        <f t="shared" si="83"/>
        <v>486.66320289156488</v>
      </c>
      <c r="AS118" s="2">
        <f t="shared" si="83"/>
        <v>516.59451275762956</v>
      </c>
      <c r="AT118" s="2">
        <f t="shared" si="83"/>
        <v>568.56001712168541</v>
      </c>
      <c r="AU118" s="2">
        <f t="shared" si="83"/>
        <v>586.12301952055759</v>
      </c>
      <c r="AV118" s="2">
        <f t="shared" si="83"/>
        <v>594.61134539052273</v>
      </c>
      <c r="AW118" s="2">
        <f t="shared" si="83"/>
        <v>621.60239564869858</v>
      </c>
      <c r="AX118" s="2">
        <f t="shared" si="83"/>
        <v>655.83106977586135</v>
      </c>
      <c r="AY118" s="2">
        <f t="shared" si="83"/>
        <v>692.60609214620877</v>
      </c>
      <c r="AZ118" s="2">
        <f t="shared" si="83"/>
        <v>725.91574078190718</v>
      </c>
      <c r="BA118" s="2">
        <f t="shared" si="83"/>
        <v>750.7939079189897</v>
      </c>
    </row>
    <row r="119" spans="1:53" ht="14.25" thickTop="1" x14ac:dyDescent="0.15">
      <c r="A119" s="13" t="s">
        <v>105</v>
      </c>
      <c r="B119" s="3">
        <f>SUM(B100:B102)</f>
        <v>2654</v>
      </c>
      <c r="C119" s="3">
        <f t="shared" ref="C119:Q119" si="84">SUM(C100:C102)</f>
        <v>2727</v>
      </c>
      <c r="D119" s="3">
        <f t="shared" si="84"/>
        <v>2784</v>
      </c>
      <c r="E119" s="3">
        <f t="shared" si="84"/>
        <v>2802</v>
      </c>
      <c r="F119" s="3">
        <f t="shared" si="84"/>
        <v>2943</v>
      </c>
      <c r="G119" s="3">
        <f t="shared" si="84"/>
        <v>3047.7424396453143</v>
      </c>
      <c r="H119" s="3">
        <f t="shared" si="84"/>
        <v>3122.3196995807439</v>
      </c>
      <c r="I119" s="3">
        <f t="shared" si="84"/>
        <v>3209.0289327390346</v>
      </c>
      <c r="J119" s="3">
        <f t="shared" si="84"/>
        <v>3258.5012590045139</v>
      </c>
      <c r="K119" s="3">
        <f t="shared" si="84"/>
        <v>3316.6033161966452</v>
      </c>
      <c r="L119" s="3">
        <f t="shared" si="84"/>
        <v>3385.9579764928153</v>
      </c>
      <c r="M119" s="3">
        <f t="shared" si="84"/>
        <v>3418.3282394186654</v>
      </c>
      <c r="N119" s="3">
        <f t="shared" si="84"/>
        <v>3410.8204988692951</v>
      </c>
      <c r="O119" s="3">
        <f t="shared" si="84"/>
        <v>3408.2669235289181</v>
      </c>
      <c r="P119" s="3">
        <f t="shared" si="84"/>
        <v>3407.4026508414063</v>
      </c>
      <c r="Q119" s="3">
        <f t="shared" si="84"/>
        <v>3440.1972351775275</v>
      </c>
      <c r="S119" s="13" t="s">
        <v>105</v>
      </c>
      <c r="T119" s="3">
        <f t="shared" ref="T119:AI119" si="85">SUM(T100:T102)</f>
        <v>2654</v>
      </c>
      <c r="U119" s="3">
        <f t="shared" si="85"/>
        <v>2727</v>
      </c>
      <c r="V119" s="3">
        <f t="shared" si="85"/>
        <v>2784</v>
      </c>
      <c r="W119" s="3">
        <f t="shared" si="85"/>
        <v>2802</v>
      </c>
      <c r="X119" s="3">
        <f t="shared" si="85"/>
        <v>2943</v>
      </c>
      <c r="Y119" s="3">
        <f t="shared" si="85"/>
        <v>3049.2357292323741</v>
      </c>
      <c r="Z119" s="3">
        <f t="shared" si="85"/>
        <v>3127.356450834096</v>
      </c>
      <c r="AA119" s="3">
        <f t="shared" si="85"/>
        <v>3218.4858652466232</v>
      </c>
      <c r="AB119" s="3">
        <f t="shared" si="85"/>
        <v>3272.5585646813138</v>
      </c>
      <c r="AC119" s="3">
        <f t="shared" si="85"/>
        <v>3335.7845576670379</v>
      </c>
      <c r="AD119" s="3">
        <f t="shared" si="85"/>
        <v>3410.3509473468662</v>
      </c>
      <c r="AE119" s="3">
        <f t="shared" si="85"/>
        <v>3450.3920117080515</v>
      </c>
      <c r="AF119" s="3">
        <f t="shared" si="85"/>
        <v>3450.689521614062</v>
      </c>
      <c r="AG119" s="3">
        <f t="shared" si="85"/>
        <v>3456.0852985314914</v>
      </c>
      <c r="AH119" s="3">
        <f t="shared" si="85"/>
        <v>3463.0415580912522</v>
      </c>
      <c r="AI119" s="3">
        <f t="shared" si="85"/>
        <v>3503.9441331650196</v>
      </c>
      <c r="AK119" s="13" t="s">
        <v>105</v>
      </c>
      <c r="AL119" s="3">
        <f t="shared" ref="AL119:BA119" si="86">SUM(AL100:AL102)</f>
        <v>2654</v>
      </c>
      <c r="AM119" s="3">
        <f t="shared" si="86"/>
        <v>2727</v>
      </c>
      <c r="AN119" s="3">
        <f t="shared" si="86"/>
        <v>2784</v>
      </c>
      <c r="AO119" s="3">
        <f t="shared" si="86"/>
        <v>2802</v>
      </c>
      <c r="AP119" s="3">
        <f t="shared" si="86"/>
        <v>2943</v>
      </c>
      <c r="AQ119" s="3">
        <f t="shared" si="86"/>
        <v>3050.7000916706752</v>
      </c>
      <c r="AR119" s="3">
        <f t="shared" si="86"/>
        <v>3132.2705202351108</v>
      </c>
      <c r="AS119" s="3">
        <f t="shared" si="86"/>
        <v>3227.7026470527767</v>
      </c>
      <c r="AT119" s="3">
        <f t="shared" si="86"/>
        <v>3286.2552788608809</v>
      </c>
      <c r="AU119" s="3">
        <f t="shared" si="86"/>
        <v>3354.4915028300497</v>
      </c>
      <c r="AV119" s="3">
        <f t="shared" si="86"/>
        <v>3434.1728166148391</v>
      </c>
      <c r="AW119" s="3">
        <f t="shared" si="86"/>
        <v>3481.7683619549175</v>
      </c>
      <c r="AX119" s="3">
        <f t="shared" si="86"/>
        <v>3489.7818696599988</v>
      </c>
      <c r="AY119" s="3">
        <f t="shared" si="86"/>
        <v>3503.0755586069135</v>
      </c>
      <c r="AZ119" s="3">
        <f t="shared" si="86"/>
        <v>3517.8469951168263</v>
      </c>
      <c r="BA119" s="3">
        <f t="shared" si="86"/>
        <v>3566.9014867572664</v>
      </c>
    </row>
    <row r="120" spans="1:53" x14ac:dyDescent="0.15">
      <c r="A120" s="11" t="s">
        <v>106</v>
      </c>
      <c r="B120" s="1">
        <f t="shared" ref="B120:Q120" si="87">SUM(B103:B112)</f>
        <v>26372</v>
      </c>
      <c r="C120" s="1">
        <f t="shared" si="87"/>
        <v>26010</v>
      </c>
      <c r="D120" s="1">
        <f t="shared" si="87"/>
        <v>25620</v>
      </c>
      <c r="E120" s="1">
        <f t="shared" si="87"/>
        <v>25440</v>
      </c>
      <c r="F120" s="1">
        <f t="shared" si="87"/>
        <v>25890</v>
      </c>
      <c r="G120" s="1">
        <f t="shared" si="87"/>
        <v>25891.161196356679</v>
      </c>
      <c r="H120" s="1">
        <f t="shared" si="87"/>
        <v>25858.40022587674</v>
      </c>
      <c r="I120" s="1">
        <f t="shared" si="87"/>
        <v>25730.4578573576</v>
      </c>
      <c r="J120" s="1">
        <f t="shared" si="87"/>
        <v>25676.677238877492</v>
      </c>
      <c r="K120" s="1">
        <f t="shared" si="87"/>
        <v>25614.16426952148</v>
      </c>
      <c r="L120" s="1">
        <f t="shared" si="87"/>
        <v>25491.532550785083</v>
      </c>
      <c r="M120" s="1">
        <f t="shared" si="87"/>
        <v>25406.974956746628</v>
      </c>
      <c r="N120" s="1">
        <f t="shared" si="87"/>
        <v>25379.276194353115</v>
      </c>
      <c r="O120" s="1">
        <f t="shared" si="87"/>
        <v>25240.068385900169</v>
      </c>
      <c r="P120" s="1">
        <f t="shared" si="87"/>
        <v>25104.988374824003</v>
      </c>
      <c r="Q120" s="1">
        <f t="shared" si="87"/>
        <v>24924.563260628536</v>
      </c>
      <c r="S120" s="11" t="s">
        <v>106</v>
      </c>
      <c r="T120" s="1">
        <f t="shared" ref="T120:AI120" si="88">SUM(T103:T112)</f>
        <v>26372</v>
      </c>
      <c r="U120" s="1">
        <f t="shared" si="88"/>
        <v>26010</v>
      </c>
      <c r="V120" s="1">
        <f t="shared" si="88"/>
        <v>25620</v>
      </c>
      <c r="W120" s="1">
        <f t="shared" si="88"/>
        <v>25440</v>
      </c>
      <c r="X120" s="1">
        <f t="shared" si="88"/>
        <v>25890</v>
      </c>
      <c r="Y120" s="1">
        <f t="shared" si="88"/>
        <v>25955.945932469123</v>
      </c>
      <c r="Z120" s="1">
        <f t="shared" si="88"/>
        <v>25981.911471250638</v>
      </c>
      <c r="AA120" s="1">
        <f t="shared" si="88"/>
        <v>25912.727756454937</v>
      </c>
      <c r="AB120" s="1">
        <f t="shared" si="88"/>
        <v>25918.086589121478</v>
      </c>
      <c r="AC120" s="1">
        <f t="shared" si="88"/>
        <v>25914.70922374534</v>
      </c>
      <c r="AD120" s="1">
        <f t="shared" si="88"/>
        <v>25851.210705610665</v>
      </c>
      <c r="AE120" s="1">
        <f t="shared" si="88"/>
        <v>25823.525096964357</v>
      </c>
      <c r="AF120" s="1">
        <f t="shared" si="88"/>
        <v>25851.367018917434</v>
      </c>
      <c r="AG120" s="1">
        <f t="shared" si="88"/>
        <v>25766.323241910864</v>
      </c>
      <c r="AH120" s="1">
        <f t="shared" si="88"/>
        <v>25685.758738005508</v>
      </c>
      <c r="AI120" s="1">
        <f t="shared" si="88"/>
        <v>25559.060369775805</v>
      </c>
      <c r="AK120" s="11" t="s">
        <v>106</v>
      </c>
      <c r="AL120" s="1">
        <f t="shared" ref="AL120:BA120" si="89">SUM(AL103:AL112)</f>
        <v>26372</v>
      </c>
      <c r="AM120" s="1">
        <f t="shared" si="89"/>
        <v>26010</v>
      </c>
      <c r="AN120" s="1">
        <f t="shared" si="89"/>
        <v>25620</v>
      </c>
      <c r="AO120" s="1">
        <f t="shared" si="89"/>
        <v>25440</v>
      </c>
      <c r="AP120" s="1">
        <f t="shared" si="89"/>
        <v>25890</v>
      </c>
      <c r="AQ120" s="1">
        <f t="shared" si="89"/>
        <v>26019.469902479112</v>
      </c>
      <c r="AR120" s="1">
        <f t="shared" si="89"/>
        <v>26102.017985838178</v>
      </c>
      <c r="AS120" s="1">
        <f t="shared" si="89"/>
        <v>26089.906243521429</v>
      </c>
      <c r="AT120" s="1">
        <f t="shared" si="89"/>
        <v>26153.144135620401</v>
      </c>
      <c r="AU120" s="1">
        <f t="shared" si="89"/>
        <v>26208.01556433826</v>
      </c>
      <c r="AV120" s="1">
        <f t="shared" si="89"/>
        <v>26203.113664893954</v>
      </c>
      <c r="AW120" s="1">
        <f t="shared" si="89"/>
        <v>26231.798411983364</v>
      </c>
      <c r="AX120" s="1">
        <f t="shared" si="89"/>
        <v>26314.979795864969</v>
      </c>
      <c r="AY120" s="1">
        <f t="shared" si="89"/>
        <v>26284.176657345444</v>
      </c>
      <c r="AZ120" s="1">
        <f t="shared" si="89"/>
        <v>26258.474108119761</v>
      </c>
      <c r="BA120" s="1">
        <f t="shared" si="89"/>
        <v>26186.056949354399</v>
      </c>
    </row>
    <row r="121" spans="1:53" x14ac:dyDescent="0.15">
      <c r="A121" s="11" t="s">
        <v>107</v>
      </c>
      <c r="B121" s="1">
        <f t="shared" ref="B121:Q121" si="90">SUM(B113:B118)</f>
        <v>7250</v>
      </c>
      <c r="C121" s="1">
        <f t="shared" si="90"/>
        <v>7278</v>
      </c>
      <c r="D121" s="1">
        <f t="shared" si="90"/>
        <v>7446</v>
      </c>
      <c r="E121" s="1">
        <f t="shared" si="90"/>
        <v>7666</v>
      </c>
      <c r="F121" s="1">
        <f t="shared" si="90"/>
        <v>7851</v>
      </c>
      <c r="G121" s="1">
        <f t="shared" si="90"/>
        <v>7945.5633880353244</v>
      </c>
      <c r="H121" s="1">
        <f t="shared" si="90"/>
        <v>8057.0945774143256</v>
      </c>
      <c r="I121" s="1">
        <f t="shared" si="90"/>
        <v>8198.2886621512407</v>
      </c>
      <c r="J121" s="1">
        <f t="shared" si="90"/>
        <v>8235.4394741113811</v>
      </c>
      <c r="K121" s="1">
        <f t="shared" si="90"/>
        <v>8237.9354216812844</v>
      </c>
      <c r="L121" s="1">
        <f t="shared" si="90"/>
        <v>8251.1284918154197</v>
      </c>
      <c r="M121" s="1">
        <f t="shared" si="90"/>
        <v>8313.6728492590064</v>
      </c>
      <c r="N121" s="1">
        <f t="shared" si="90"/>
        <v>8318.2257838797887</v>
      </c>
      <c r="O121" s="1">
        <f t="shared" si="90"/>
        <v>8386.8144309628824</v>
      </c>
      <c r="P121" s="1">
        <f t="shared" si="90"/>
        <v>8417.2988892723006</v>
      </c>
      <c r="Q121" s="1">
        <f t="shared" si="90"/>
        <v>8435.5649799816019</v>
      </c>
      <c r="S121" s="11" t="s">
        <v>107</v>
      </c>
      <c r="T121" s="1">
        <f t="shared" ref="T121:AI121" si="91">SUM(T113:T118)</f>
        <v>7250</v>
      </c>
      <c r="U121" s="1">
        <f t="shared" si="91"/>
        <v>7278</v>
      </c>
      <c r="V121" s="1">
        <f t="shared" si="91"/>
        <v>7446</v>
      </c>
      <c r="W121" s="1">
        <f t="shared" si="91"/>
        <v>7666</v>
      </c>
      <c r="X121" s="1">
        <f t="shared" si="91"/>
        <v>7851</v>
      </c>
      <c r="Y121" s="1">
        <f t="shared" si="91"/>
        <v>7945.5633880353244</v>
      </c>
      <c r="Z121" s="1">
        <f t="shared" si="91"/>
        <v>8057.0945774143256</v>
      </c>
      <c r="AA121" s="1">
        <f t="shared" si="91"/>
        <v>8198.2886621512407</v>
      </c>
      <c r="AB121" s="1">
        <f t="shared" si="91"/>
        <v>8235.4394741113811</v>
      </c>
      <c r="AC121" s="1">
        <f t="shared" si="91"/>
        <v>8237.9354216812844</v>
      </c>
      <c r="AD121" s="1">
        <f t="shared" si="91"/>
        <v>8251.1284918154197</v>
      </c>
      <c r="AE121" s="1">
        <f t="shared" si="91"/>
        <v>8313.6728492590064</v>
      </c>
      <c r="AF121" s="1">
        <f t="shared" si="91"/>
        <v>8318.2257838797887</v>
      </c>
      <c r="AG121" s="1">
        <f t="shared" si="91"/>
        <v>8386.8144309628824</v>
      </c>
      <c r="AH121" s="1">
        <f t="shared" si="91"/>
        <v>8417.2988892723006</v>
      </c>
      <c r="AI121" s="1">
        <f t="shared" si="91"/>
        <v>8435.5649799816019</v>
      </c>
      <c r="AK121" s="11" t="s">
        <v>107</v>
      </c>
      <c r="AL121" s="1">
        <f t="shared" ref="AL121:BA121" si="92">SUM(AL113:AL118)</f>
        <v>7250</v>
      </c>
      <c r="AM121" s="1">
        <f t="shared" si="92"/>
        <v>7278</v>
      </c>
      <c r="AN121" s="1">
        <f t="shared" si="92"/>
        <v>7446</v>
      </c>
      <c r="AO121" s="1">
        <f t="shared" si="92"/>
        <v>7666</v>
      </c>
      <c r="AP121" s="1">
        <f t="shared" si="92"/>
        <v>7851</v>
      </c>
      <c r="AQ121" s="1">
        <f t="shared" si="92"/>
        <v>7945.5633880353244</v>
      </c>
      <c r="AR121" s="1">
        <f t="shared" si="92"/>
        <v>8057.0945774143256</v>
      </c>
      <c r="AS121" s="1">
        <f t="shared" si="92"/>
        <v>8198.2886621512407</v>
      </c>
      <c r="AT121" s="1">
        <f t="shared" si="92"/>
        <v>8235.4394741113811</v>
      </c>
      <c r="AU121" s="1">
        <f t="shared" si="92"/>
        <v>8237.9354216812844</v>
      </c>
      <c r="AV121" s="1">
        <f t="shared" si="92"/>
        <v>8251.1284918154197</v>
      </c>
      <c r="AW121" s="1">
        <f t="shared" si="92"/>
        <v>8313.6728492590064</v>
      </c>
      <c r="AX121" s="1">
        <f t="shared" si="92"/>
        <v>8318.2257838797887</v>
      </c>
      <c r="AY121" s="1">
        <f t="shared" si="92"/>
        <v>8386.8144309628824</v>
      </c>
      <c r="AZ121" s="1">
        <f t="shared" si="92"/>
        <v>8417.2988892723006</v>
      </c>
      <c r="BA121" s="1">
        <f t="shared" si="92"/>
        <v>8435.5649799816019</v>
      </c>
    </row>
    <row r="122" spans="1:53" ht="14.25" thickBot="1" x14ac:dyDescent="0.2">
      <c r="A122" s="11" t="s">
        <v>108</v>
      </c>
      <c r="B122" s="1">
        <f t="shared" ref="B122:F122" si="93">SUM(B115:B118)</f>
        <v>3591</v>
      </c>
      <c r="C122" s="1">
        <f t="shared" si="93"/>
        <v>3662</v>
      </c>
      <c r="D122" s="1">
        <f t="shared" si="93"/>
        <v>3695</v>
      </c>
      <c r="E122" s="1">
        <f t="shared" si="93"/>
        <v>3725</v>
      </c>
      <c r="F122" s="1">
        <f t="shared" si="93"/>
        <v>3774</v>
      </c>
      <c r="G122" s="1">
        <f t="shared" ref="G122:Q122" si="94">SUM(G115:G118)</f>
        <v>3809.7153698890629</v>
      </c>
      <c r="H122" s="1">
        <f t="shared" si="94"/>
        <v>3943.8351461675793</v>
      </c>
      <c r="I122" s="1">
        <f t="shared" si="94"/>
        <v>4043.7867972472441</v>
      </c>
      <c r="J122" s="1">
        <f t="shared" si="94"/>
        <v>4149.9844380985987</v>
      </c>
      <c r="K122" s="1">
        <f t="shared" si="94"/>
        <v>4249.0667952786262</v>
      </c>
      <c r="L122" s="1">
        <f t="shared" si="94"/>
        <v>4250.9101967936203</v>
      </c>
      <c r="M122" s="1">
        <f t="shared" si="94"/>
        <v>4311.8662195783245</v>
      </c>
      <c r="N122" s="1">
        <f t="shared" si="94"/>
        <v>4549.0481302448416</v>
      </c>
      <c r="O122" s="1">
        <f t="shared" si="94"/>
        <v>4746.3917015050019</v>
      </c>
      <c r="P122" s="1">
        <f t="shared" si="94"/>
        <v>4881.0215104159752</v>
      </c>
      <c r="Q122" s="1">
        <f t="shared" si="94"/>
        <v>4983.1996656530537</v>
      </c>
      <c r="S122" s="11" t="s">
        <v>108</v>
      </c>
      <c r="T122" s="1">
        <f t="shared" ref="T122:AI122" si="95">SUM(T115:T118)</f>
        <v>3591</v>
      </c>
      <c r="U122" s="1">
        <f t="shared" si="95"/>
        <v>3662</v>
      </c>
      <c r="V122" s="1">
        <f t="shared" si="95"/>
        <v>3695</v>
      </c>
      <c r="W122" s="1">
        <f t="shared" si="95"/>
        <v>3725</v>
      </c>
      <c r="X122" s="1">
        <f t="shared" si="95"/>
        <v>3774</v>
      </c>
      <c r="Y122" s="1">
        <f t="shared" si="95"/>
        <v>3809.7153698890629</v>
      </c>
      <c r="Z122" s="1">
        <f t="shared" si="95"/>
        <v>3943.8351461675793</v>
      </c>
      <c r="AA122" s="1">
        <f t="shared" si="95"/>
        <v>4043.7867972472441</v>
      </c>
      <c r="AB122" s="1">
        <f t="shared" si="95"/>
        <v>4149.9844380985987</v>
      </c>
      <c r="AC122" s="1">
        <f t="shared" si="95"/>
        <v>4249.0667952786262</v>
      </c>
      <c r="AD122" s="1">
        <f t="shared" si="95"/>
        <v>4250.9101967936203</v>
      </c>
      <c r="AE122" s="1">
        <f t="shared" si="95"/>
        <v>4311.8662195783245</v>
      </c>
      <c r="AF122" s="1">
        <f t="shared" si="95"/>
        <v>4549.0481302448416</v>
      </c>
      <c r="AG122" s="1">
        <f t="shared" si="95"/>
        <v>4746.3917015050019</v>
      </c>
      <c r="AH122" s="1">
        <f t="shared" si="95"/>
        <v>4881.0215104159752</v>
      </c>
      <c r="AI122" s="1">
        <f t="shared" si="95"/>
        <v>4983.1996656530537</v>
      </c>
      <c r="AK122" s="11" t="s">
        <v>108</v>
      </c>
      <c r="AL122" s="1">
        <f t="shared" ref="AL122:BA122" si="96">SUM(AL115:AL118)</f>
        <v>3591</v>
      </c>
      <c r="AM122" s="1">
        <f t="shared" si="96"/>
        <v>3662</v>
      </c>
      <c r="AN122" s="1">
        <f t="shared" si="96"/>
        <v>3695</v>
      </c>
      <c r="AO122" s="1">
        <f t="shared" si="96"/>
        <v>3725</v>
      </c>
      <c r="AP122" s="1">
        <f t="shared" si="96"/>
        <v>3774</v>
      </c>
      <c r="AQ122" s="1">
        <f t="shared" si="96"/>
        <v>3809.7153698890629</v>
      </c>
      <c r="AR122" s="1">
        <f t="shared" si="96"/>
        <v>3943.8351461675793</v>
      </c>
      <c r="AS122" s="1">
        <f t="shared" si="96"/>
        <v>4043.7867972472441</v>
      </c>
      <c r="AT122" s="1">
        <f t="shared" si="96"/>
        <v>4149.9844380985987</v>
      </c>
      <c r="AU122" s="1">
        <f t="shared" si="96"/>
        <v>4249.0667952786262</v>
      </c>
      <c r="AV122" s="1">
        <f t="shared" si="96"/>
        <v>4250.9101967936203</v>
      </c>
      <c r="AW122" s="1">
        <f t="shared" si="96"/>
        <v>4311.8662195783245</v>
      </c>
      <c r="AX122" s="1">
        <f t="shared" si="96"/>
        <v>4549.0481302448416</v>
      </c>
      <c r="AY122" s="1">
        <f t="shared" si="96"/>
        <v>4746.3917015050019</v>
      </c>
      <c r="AZ122" s="1">
        <f t="shared" si="96"/>
        <v>4881.0215104159752</v>
      </c>
      <c r="BA122" s="1">
        <f t="shared" si="96"/>
        <v>4983.1996656530537</v>
      </c>
    </row>
    <row r="123" spans="1:53" ht="14.25" thickTop="1" x14ac:dyDescent="0.15">
      <c r="A123" s="13" t="s">
        <v>105</v>
      </c>
      <c r="B123" s="4">
        <f t="shared" ref="B123:Q126" si="97">B119/B$99</f>
        <v>7.3161318778255602E-2</v>
      </c>
      <c r="C123" s="4">
        <f t="shared" si="97"/>
        <v>7.5718450645564345E-2</v>
      </c>
      <c r="D123" s="4">
        <f t="shared" si="97"/>
        <v>7.7656903765690372E-2</v>
      </c>
      <c r="E123" s="4">
        <f t="shared" si="97"/>
        <v>7.8032750362036316E-2</v>
      </c>
      <c r="F123" s="4">
        <f t="shared" si="97"/>
        <v>8.0225711481844944E-2</v>
      </c>
      <c r="G123" s="4">
        <f t="shared" si="97"/>
        <v>8.2629428741890845E-2</v>
      </c>
      <c r="H123" s="4">
        <f t="shared" si="97"/>
        <v>8.4300862280592956E-2</v>
      </c>
      <c r="I123" s="4">
        <f t="shared" si="97"/>
        <v>8.6408754796453435E-2</v>
      </c>
      <c r="J123" s="4">
        <f t="shared" si="97"/>
        <v>8.7663359846738842E-2</v>
      </c>
      <c r="K123" s="4">
        <f t="shared" si="97"/>
        <v>8.9231074744157438E-2</v>
      </c>
      <c r="L123" s="4">
        <f t="shared" si="97"/>
        <v>9.1195365352845281E-2</v>
      </c>
      <c r="M123" s="4">
        <f t="shared" si="97"/>
        <v>9.2041531657677977E-2</v>
      </c>
      <c r="N123" s="4">
        <f t="shared" si="97"/>
        <v>9.1915243567637722E-2</v>
      </c>
      <c r="O123" s="4">
        <f t="shared" si="97"/>
        <v>9.2027896401664352E-2</v>
      </c>
      <c r="P123" s="4">
        <f t="shared" si="97"/>
        <v>9.2267296548925071E-2</v>
      </c>
      <c r="Q123" s="4">
        <f t="shared" si="97"/>
        <v>9.3482793717163282E-2</v>
      </c>
      <c r="S123" s="13" t="s">
        <v>105</v>
      </c>
      <c r="T123" s="4">
        <f t="shared" ref="T123:AI126" si="98">T119/T$99</f>
        <v>7.3161318778255602E-2</v>
      </c>
      <c r="U123" s="4">
        <f t="shared" si="98"/>
        <v>7.5718450645564345E-2</v>
      </c>
      <c r="V123" s="4">
        <f t="shared" si="98"/>
        <v>7.7656903765690372E-2</v>
      </c>
      <c r="W123" s="4">
        <f t="shared" si="98"/>
        <v>7.8032750362036316E-2</v>
      </c>
      <c r="X123" s="4">
        <f t="shared" si="98"/>
        <v>8.0225711481844944E-2</v>
      </c>
      <c r="Y123" s="4">
        <f t="shared" si="98"/>
        <v>8.2521630487504674E-2</v>
      </c>
      <c r="Z123" s="4">
        <f t="shared" si="98"/>
        <v>8.4144808383555106E-2</v>
      </c>
      <c r="AA123" s="4">
        <f t="shared" si="98"/>
        <v>8.6218290315614704E-2</v>
      </c>
      <c r="AB123" s="4">
        <f t="shared" si="98"/>
        <v>8.7440580472595911E-2</v>
      </c>
      <c r="AC123" s="4">
        <f t="shared" si="98"/>
        <v>8.8981710585829488E-2</v>
      </c>
      <c r="AD123" s="4">
        <f t="shared" si="98"/>
        <v>9.0911926982183311E-2</v>
      </c>
      <c r="AE123" s="4">
        <f t="shared" si="98"/>
        <v>9.1796042671790895E-2</v>
      </c>
      <c r="AF123" s="4">
        <f t="shared" si="98"/>
        <v>9.1724179309918594E-2</v>
      </c>
      <c r="AG123" s="4">
        <f t="shared" si="98"/>
        <v>9.1894621198613871E-2</v>
      </c>
      <c r="AH123" s="4">
        <f t="shared" si="98"/>
        <v>9.2185284956070424E-2</v>
      </c>
      <c r="AI123" s="4">
        <f t="shared" si="98"/>
        <v>9.344207476396621E-2</v>
      </c>
      <c r="AK123" s="13" t="s">
        <v>105</v>
      </c>
      <c r="AL123" s="4">
        <f t="shared" ref="AL123:BA126" si="99">AL119/AL$99</f>
        <v>7.3161318778255602E-2</v>
      </c>
      <c r="AM123" s="4">
        <f t="shared" si="99"/>
        <v>7.5718450645564345E-2</v>
      </c>
      <c r="AN123" s="4">
        <f t="shared" si="99"/>
        <v>7.7656903765690372E-2</v>
      </c>
      <c r="AO123" s="4">
        <f t="shared" si="99"/>
        <v>7.8032750362036316E-2</v>
      </c>
      <c r="AP123" s="4">
        <f t="shared" si="99"/>
        <v>8.0225711481844944E-2</v>
      </c>
      <c r="AQ123" s="4">
        <f t="shared" si="99"/>
        <v>8.2416308226893401E-2</v>
      </c>
      <c r="AR123" s="4">
        <f t="shared" si="99"/>
        <v>8.3994485085806883E-2</v>
      </c>
      <c r="AS123" s="4">
        <f t="shared" si="99"/>
        <v>8.603559710963897E-2</v>
      </c>
      <c r="AT123" s="4">
        <f t="shared" si="99"/>
        <v>8.72267905001156E-2</v>
      </c>
      <c r="AU123" s="4">
        <f t="shared" si="99"/>
        <v>8.8742122630431131E-2</v>
      </c>
      <c r="AV123" s="4">
        <f t="shared" si="99"/>
        <v>9.0639125944769916E-2</v>
      </c>
      <c r="AW123" s="4">
        <f t="shared" si="99"/>
        <v>9.1559850161487322E-2</v>
      </c>
      <c r="AX123" s="4">
        <f t="shared" si="99"/>
        <v>9.1540094392956267E-2</v>
      </c>
      <c r="AY123" s="4">
        <f t="shared" si="99"/>
        <v>9.1765846982141977E-2</v>
      </c>
      <c r="AZ123" s="4">
        <f t="shared" si="99"/>
        <v>9.2105618577312101E-2</v>
      </c>
      <c r="BA123" s="4">
        <f t="shared" si="99"/>
        <v>9.3402445752959279E-2</v>
      </c>
    </row>
    <row r="124" spans="1:53" x14ac:dyDescent="0.15">
      <c r="A124" s="11" t="s">
        <v>106</v>
      </c>
      <c r="B124" s="5">
        <f t="shared" si="97"/>
        <v>0.72698202668430922</v>
      </c>
      <c r="C124" s="5">
        <f t="shared" si="97"/>
        <v>0.72219908371511865</v>
      </c>
      <c r="D124" s="5">
        <f t="shared" si="97"/>
        <v>0.71464435146443517</v>
      </c>
      <c r="E124" s="5">
        <f t="shared" si="97"/>
        <v>0.70847721956110055</v>
      </c>
      <c r="F124" s="5">
        <f t="shared" si="97"/>
        <v>0.70575727837749425</v>
      </c>
      <c r="G124" s="5">
        <f t="shared" si="97"/>
        <v>0.70195297059555217</v>
      </c>
      <c r="H124" s="5">
        <f t="shared" si="97"/>
        <v>0.69816215057375375</v>
      </c>
      <c r="I124" s="5">
        <f t="shared" si="97"/>
        <v>0.69283788659991441</v>
      </c>
      <c r="J124" s="5">
        <f t="shared" si="97"/>
        <v>0.69077886351590567</v>
      </c>
      <c r="K124" s="5">
        <f t="shared" si="97"/>
        <v>0.68913258190425186</v>
      </c>
      <c r="L124" s="5">
        <f t="shared" si="97"/>
        <v>0.68657367885608978</v>
      </c>
      <c r="M124" s="5">
        <f t="shared" si="97"/>
        <v>0.68410542406100838</v>
      </c>
      <c r="N124" s="5">
        <f t="shared" si="97"/>
        <v>0.6839241038183137</v>
      </c>
      <c r="O124" s="5">
        <f t="shared" si="97"/>
        <v>0.68151657446580749</v>
      </c>
      <c r="P124" s="5">
        <f t="shared" si="97"/>
        <v>0.67980501414037775</v>
      </c>
      <c r="Q124" s="5">
        <f t="shared" si="97"/>
        <v>0.67729192441592267</v>
      </c>
      <c r="S124" s="11" t="s">
        <v>106</v>
      </c>
      <c r="T124" s="5">
        <f t="shared" si="98"/>
        <v>0.72698202668430922</v>
      </c>
      <c r="U124" s="5">
        <f t="shared" si="98"/>
        <v>0.72219908371511865</v>
      </c>
      <c r="V124" s="5">
        <f t="shared" si="98"/>
        <v>0.71464435146443517</v>
      </c>
      <c r="W124" s="5">
        <f t="shared" si="98"/>
        <v>0.70847721956110055</v>
      </c>
      <c r="X124" s="5">
        <f t="shared" si="98"/>
        <v>0.70575727837749425</v>
      </c>
      <c r="Y124" s="5">
        <f t="shared" si="98"/>
        <v>0.70244716033551247</v>
      </c>
      <c r="Z124" s="5">
        <f t="shared" si="98"/>
        <v>0.69907060373747454</v>
      </c>
      <c r="AA124" s="5">
        <f t="shared" si="98"/>
        <v>0.69416215516121982</v>
      </c>
      <c r="AB124" s="5">
        <f t="shared" si="98"/>
        <v>0.69251397379117041</v>
      </c>
      <c r="AC124" s="5">
        <f t="shared" si="98"/>
        <v>0.6912722078418474</v>
      </c>
      <c r="AD124" s="5">
        <f t="shared" si="98"/>
        <v>0.68913241374699952</v>
      </c>
      <c r="AE124" s="5">
        <f t="shared" si="98"/>
        <v>0.68702263502039962</v>
      </c>
      <c r="AF124" s="5">
        <f t="shared" si="98"/>
        <v>0.68716568355317298</v>
      </c>
      <c r="AG124" s="5">
        <f t="shared" si="98"/>
        <v>0.68510650330375933</v>
      </c>
      <c r="AH124" s="5">
        <f t="shared" si="98"/>
        <v>0.68374836075632217</v>
      </c>
      <c r="AI124" s="5">
        <f t="shared" si="98"/>
        <v>0.68160094430844598</v>
      </c>
      <c r="AK124" s="11" t="s">
        <v>106</v>
      </c>
      <c r="AL124" s="5">
        <f t="shared" si="99"/>
        <v>0.72698202668430922</v>
      </c>
      <c r="AM124" s="5">
        <f t="shared" si="99"/>
        <v>0.72219908371511865</v>
      </c>
      <c r="AN124" s="5">
        <f t="shared" si="99"/>
        <v>0.71464435146443517</v>
      </c>
      <c r="AO124" s="5">
        <f t="shared" si="99"/>
        <v>0.70847721956110055</v>
      </c>
      <c r="AP124" s="5">
        <f t="shared" si="99"/>
        <v>0.70575727837749425</v>
      </c>
      <c r="AQ124" s="5">
        <f t="shared" si="99"/>
        <v>0.7029300117825501</v>
      </c>
      <c r="AR124" s="5">
        <f t="shared" si="99"/>
        <v>0.69994770447106291</v>
      </c>
      <c r="AS124" s="5">
        <f t="shared" si="99"/>
        <v>0.69543601367538277</v>
      </c>
      <c r="AT124" s="5">
        <f t="shared" si="99"/>
        <v>0.69418064966268911</v>
      </c>
      <c r="AU124" s="5">
        <f t="shared" si="99"/>
        <v>0.69332562898090744</v>
      </c>
      <c r="AV124" s="5">
        <f t="shared" si="99"/>
        <v>0.69158643039943923</v>
      </c>
      <c r="AW124" s="5">
        <f t="shared" si="99"/>
        <v>0.68981600221072847</v>
      </c>
      <c r="AX124" s="5">
        <f t="shared" si="99"/>
        <v>0.6902654161295495</v>
      </c>
      <c r="AY124" s="5">
        <f t="shared" si="99"/>
        <v>0.68853488679779962</v>
      </c>
      <c r="AZ124" s="5">
        <f t="shared" si="99"/>
        <v>0.6875094351692761</v>
      </c>
      <c r="BA124" s="5">
        <f t="shared" si="99"/>
        <v>0.685704882171987</v>
      </c>
    </row>
    <row r="125" spans="1:53" x14ac:dyDescent="0.15">
      <c r="A125" s="11" t="s">
        <v>107</v>
      </c>
      <c r="B125" s="5">
        <f t="shared" si="97"/>
        <v>0.19985665453743523</v>
      </c>
      <c r="C125" s="5">
        <f t="shared" si="97"/>
        <v>0.20208246563931695</v>
      </c>
      <c r="D125" s="5">
        <f t="shared" si="97"/>
        <v>0.20769874476987449</v>
      </c>
      <c r="E125" s="5">
        <f t="shared" si="97"/>
        <v>0.2134900300768631</v>
      </c>
      <c r="F125" s="5">
        <f t="shared" si="97"/>
        <v>0.21401701014066077</v>
      </c>
      <c r="G125" s="5">
        <f t="shared" si="97"/>
        <v>0.21541760066255705</v>
      </c>
      <c r="H125" s="5">
        <f t="shared" si="97"/>
        <v>0.21753698714565362</v>
      </c>
      <c r="I125" s="5">
        <f t="shared" si="97"/>
        <v>0.22075335860363207</v>
      </c>
      <c r="J125" s="5">
        <f t="shared" si="97"/>
        <v>0.22155777663735546</v>
      </c>
      <c r="K125" s="5">
        <f t="shared" si="97"/>
        <v>0.22163634335159094</v>
      </c>
      <c r="L125" s="5">
        <f t="shared" si="97"/>
        <v>0.22223095579106492</v>
      </c>
      <c r="M125" s="5">
        <f t="shared" si="97"/>
        <v>0.22385304428131345</v>
      </c>
      <c r="N125" s="5">
        <f t="shared" si="97"/>
        <v>0.22416065261404833</v>
      </c>
      <c r="O125" s="5">
        <f t="shared" si="97"/>
        <v>0.22645552913252837</v>
      </c>
      <c r="P125" s="5">
        <f t="shared" si="97"/>
        <v>0.22792768931069687</v>
      </c>
      <c r="Q125" s="5">
        <f t="shared" si="97"/>
        <v>0.2292252818669139</v>
      </c>
      <c r="S125" s="11" t="s">
        <v>107</v>
      </c>
      <c r="T125" s="5">
        <f t="shared" si="98"/>
        <v>0.19985665453743523</v>
      </c>
      <c r="U125" s="5">
        <f t="shared" si="98"/>
        <v>0.20208246563931695</v>
      </c>
      <c r="V125" s="5">
        <f t="shared" si="98"/>
        <v>0.20769874476987449</v>
      </c>
      <c r="W125" s="5">
        <f t="shared" si="98"/>
        <v>0.2134900300768631</v>
      </c>
      <c r="X125" s="5">
        <f t="shared" si="98"/>
        <v>0.21401701014066077</v>
      </c>
      <c r="Y125" s="5">
        <f t="shared" si="98"/>
        <v>0.21503120917698293</v>
      </c>
      <c r="Z125" s="5">
        <f t="shared" si="98"/>
        <v>0.21678458787897048</v>
      </c>
      <c r="AA125" s="5">
        <f t="shared" si="98"/>
        <v>0.21961955452316548</v>
      </c>
      <c r="AB125" s="5">
        <f t="shared" si="98"/>
        <v>0.2200454457362338</v>
      </c>
      <c r="AC125" s="5">
        <f t="shared" si="98"/>
        <v>0.21974608157232328</v>
      </c>
      <c r="AD125" s="5">
        <f t="shared" si="98"/>
        <v>0.21995565927081714</v>
      </c>
      <c r="AE125" s="5">
        <f t="shared" si="98"/>
        <v>0.22118132230780932</v>
      </c>
      <c r="AF125" s="5">
        <f t="shared" si="98"/>
        <v>0.22111013713690833</v>
      </c>
      <c r="AG125" s="5">
        <f t="shared" si="98"/>
        <v>0.22299887549762681</v>
      </c>
      <c r="AH125" s="5">
        <f t="shared" si="98"/>
        <v>0.22406635428760729</v>
      </c>
      <c r="AI125" s="5">
        <f t="shared" si="98"/>
        <v>0.22495698092758767</v>
      </c>
      <c r="AK125" s="11" t="s">
        <v>107</v>
      </c>
      <c r="AL125" s="5">
        <f t="shared" si="99"/>
        <v>0.19985665453743523</v>
      </c>
      <c r="AM125" s="5">
        <f t="shared" si="99"/>
        <v>0.20208246563931695</v>
      </c>
      <c r="AN125" s="5">
        <f t="shared" si="99"/>
        <v>0.20769874476987449</v>
      </c>
      <c r="AO125" s="5">
        <f t="shared" si="99"/>
        <v>0.2134900300768631</v>
      </c>
      <c r="AP125" s="5">
        <f t="shared" si="99"/>
        <v>0.21401701014066077</v>
      </c>
      <c r="AQ125" s="5">
        <f t="shared" si="99"/>
        <v>0.21465367999055657</v>
      </c>
      <c r="AR125" s="5">
        <f t="shared" si="99"/>
        <v>0.21605781044313041</v>
      </c>
      <c r="AS125" s="5">
        <f t="shared" si="99"/>
        <v>0.21852838921497839</v>
      </c>
      <c r="AT125" s="5">
        <f t="shared" si="99"/>
        <v>0.21859255983719519</v>
      </c>
      <c r="AU125" s="5">
        <f t="shared" si="99"/>
        <v>0.21793224838866154</v>
      </c>
      <c r="AV125" s="5">
        <f t="shared" si="99"/>
        <v>0.21777444365579096</v>
      </c>
      <c r="AW125" s="5">
        <f t="shared" si="99"/>
        <v>0.21862414762778412</v>
      </c>
      <c r="AX125" s="5">
        <f t="shared" si="99"/>
        <v>0.21819448947749415</v>
      </c>
      <c r="AY125" s="5">
        <f t="shared" si="99"/>
        <v>0.21969926622005836</v>
      </c>
      <c r="AZ125" s="5">
        <f t="shared" si="99"/>
        <v>0.22038494625341162</v>
      </c>
      <c r="BA125" s="5">
        <f t="shared" si="99"/>
        <v>0.22089267207505375</v>
      </c>
    </row>
    <row r="126" spans="1:53" x14ac:dyDescent="0.15">
      <c r="A126" s="11" t="s">
        <v>108</v>
      </c>
      <c r="B126" s="6">
        <f t="shared" si="97"/>
        <v>9.8991068475024813E-2</v>
      </c>
      <c r="C126" s="6">
        <f t="shared" si="97"/>
        <v>0.10167985561571567</v>
      </c>
      <c r="D126" s="6">
        <f t="shared" si="97"/>
        <v>0.10306834030683402</v>
      </c>
      <c r="E126" s="6">
        <f t="shared" si="97"/>
        <v>0.10373732872897405</v>
      </c>
      <c r="F126" s="6">
        <f t="shared" si="97"/>
        <v>0.10287863918874714</v>
      </c>
      <c r="G126" s="6">
        <f t="shared" si="97"/>
        <v>0.10328779774440827</v>
      </c>
      <c r="H126" s="6">
        <f t="shared" si="97"/>
        <v>0.10648131373577095</v>
      </c>
      <c r="I126" s="6">
        <f t="shared" si="97"/>
        <v>0.10888608022434691</v>
      </c>
      <c r="J126" s="6">
        <f t="shared" si="97"/>
        <v>0.11164690458537575</v>
      </c>
      <c r="K126" s="6">
        <f t="shared" si="97"/>
        <v>0.11431840369659221</v>
      </c>
      <c r="L126" s="6">
        <f t="shared" si="97"/>
        <v>0.11449147070640031</v>
      </c>
      <c r="M126" s="6">
        <f t="shared" si="97"/>
        <v>0.1161008374141636</v>
      </c>
      <c r="N126" s="6">
        <f t="shared" si="97"/>
        <v>0.12258835287021784</v>
      </c>
      <c r="O126" s="6">
        <f t="shared" si="97"/>
        <v>0.12815910654543416</v>
      </c>
      <c r="P126" s="6">
        <f t="shared" si="97"/>
        <v>0.13217066056223903</v>
      </c>
      <c r="Q126" s="6">
        <f t="shared" si="97"/>
        <v>0.13541183674942467</v>
      </c>
      <c r="S126" s="11" t="s">
        <v>108</v>
      </c>
      <c r="T126" s="6">
        <f t="shared" si="98"/>
        <v>9.8991068475024813E-2</v>
      </c>
      <c r="U126" s="6">
        <f t="shared" si="98"/>
        <v>0.10167985561571567</v>
      </c>
      <c r="V126" s="6">
        <f t="shared" si="98"/>
        <v>0.10306834030683402</v>
      </c>
      <c r="W126" s="6">
        <f t="shared" si="98"/>
        <v>0.10373732872897405</v>
      </c>
      <c r="X126" s="6">
        <f t="shared" si="98"/>
        <v>0.10287863918874714</v>
      </c>
      <c r="Y126" s="6">
        <f t="shared" si="98"/>
        <v>0.10310253189106393</v>
      </c>
      <c r="Z126" s="6">
        <f t="shared" si="98"/>
        <v>0.10611302481432602</v>
      </c>
      <c r="AA126" s="6">
        <f t="shared" si="98"/>
        <v>0.1083268340011171</v>
      </c>
      <c r="AB126" s="6">
        <f t="shared" si="98"/>
        <v>0.11088481414385894</v>
      </c>
      <c r="AC126" s="6">
        <f t="shared" si="98"/>
        <v>0.11334342050607926</v>
      </c>
      <c r="AD126" s="6">
        <f t="shared" si="98"/>
        <v>0.11331925757358528</v>
      </c>
      <c r="AE126" s="6">
        <f t="shared" si="98"/>
        <v>0.11471515530536085</v>
      </c>
      <c r="AF126" s="6">
        <f t="shared" si="98"/>
        <v>0.12092009546916734</v>
      </c>
      <c r="AG126" s="6">
        <f t="shared" si="98"/>
        <v>0.12620286532145966</v>
      </c>
      <c r="AH126" s="6">
        <f t="shared" si="98"/>
        <v>0.12993155042078458</v>
      </c>
      <c r="AI126" s="6">
        <f t="shared" si="98"/>
        <v>0.13289039380348891</v>
      </c>
      <c r="AK126" s="11" t="s">
        <v>108</v>
      </c>
      <c r="AL126" s="6">
        <f t="shared" si="99"/>
        <v>9.8991068475024813E-2</v>
      </c>
      <c r="AM126" s="6">
        <f t="shared" si="99"/>
        <v>0.10167985561571567</v>
      </c>
      <c r="AN126" s="6">
        <f t="shared" si="99"/>
        <v>0.10306834030683402</v>
      </c>
      <c r="AO126" s="6">
        <f t="shared" si="99"/>
        <v>0.10373732872897405</v>
      </c>
      <c r="AP126" s="6">
        <f t="shared" si="99"/>
        <v>0.10287863918874714</v>
      </c>
      <c r="AQ126" s="6">
        <f t="shared" si="99"/>
        <v>0.10292151530685595</v>
      </c>
      <c r="AR126" s="6">
        <f t="shared" si="99"/>
        <v>0.10575727742084967</v>
      </c>
      <c r="AS126" s="6">
        <f t="shared" si="99"/>
        <v>0.10778861925305243</v>
      </c>
      <c r="AT126" s="6">
        <f t="shared" si="99"/>
        <v>0.11015267909626408</v>
      </c>
      <c r="AU126" s="6">
        <f t="shared" si="99"/>
        <v>0.11240785862578248</v>
      </c>
      <c r="AV126" s="6">
        <f t="shared" si="99"/>
        <v>0.11219551411127979</v>
      </c>
      <c r="AW126" s="6">
        <f t="shared" si="99"/>
        <v>0.11338888287195081</v>
      </c>
      <c r="AX126" s="6">
        <f t="shared" si="99"/>
        <v>0.11932559420434058</v>
      </c>
      <c r="AY126" s="6">
        <f t="shared" si="99"/>
        <v>0.12433550099354025</v>
      </c>
      <c r="AZ126" s="6">
        <f t="shared" si="99"/>
        <v>0.12779677630382547</v>
      </c>
      <c r="BA126" s="6">
        <f t="shared" si="99"/>
        <v>0.13048945651438967</v>
      </c>
    </row>
  </sheetData>
  <mergeCells count="18">
    <mergeCell ref="AQ2:BA2"/>
    <mergeCell ref="A2:A3"/>
    <mergeCell ref="G2:Q2"/>
    <mergeCell ref="S2:S3"/>
    <mergeCell ref="Y2:AI2"/>
    <mergeCell ref="AK2:AK3"/>
    <mergeCell ref="B2:F2"/>
    <mergeCell ref="T2:X2"/>
    <mergeCell ref="AL2:AP2"/>
    <mergeCell ref="AQ97:BA97"/>
    <mergeCell ref="A97:A98"/>
    <mergeCell ref="G97:Q97"/>
    <mergeCell ref="S97:S98"/>
    <mergeCell ref="Y97:AI97"/>
    <mergeCell ref="AK97:AK98"/>
    <mergeCell ref="B97:F97"/>
    <mergeCell ref="T97:X97"/>
    <mergeCell ref="AL97:AP97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7"/>
  <sheetViews>
    <sheetView zoomScaleNormal="100" workbookViewId="0">
      <selection activeCell="C23" sqref="C23"/>
    </sheetView>
  </sheetViews>
  <sheetFormatPr defaultRowHeight="13.5" x14ac:dyDescent="0.15"/>
  <cols>
    <col min="1" max="1" width="9.25" bestFit="1" customWidth="1"/>
    <col min="2" max="5" width="8.5" style="17" customWidth="1"/>
    <col min="6" max="17" width="8.5" customWidth="1"/>
    <col min="18" max="18" width="2.625" customWidth="1"/>
    <col min="19" max="19" width="9.25" bestFit="1" customWidth="1"/>
    <col min="20" max="23" width="8.5" style="17" customWidth="1"/>
    <col min="24" max="35" width="8.5" customWidth="1"/>
    <col min="36" max="36" width="2.625" customWidth="1"/>
    <col min="37" max="37" width="9.25" bestFit="1" customWidth="1"/>
    <col min="38" max="41" width="8.5" style="17" customWidth="1"/>
    <col min="42" max="53" width="8.5" customWidth="1"/>
  </cols>
  <sheetData>
    <row r="1" spans="1:53" x14ac:dyDescent="0.15">
      <c r="A1" t="s">
        <v>132</v>
      </c>
      <c r="S1" t="s">
        <v>133</v>
      </c>
      <c r="AK1" t="s">
        <v>134</v>
      </c>
    </row>
    <row r="2" spans="1:53" x14ac:dyDescent="0.15">
      <c r="A2" s="20"/>
      <c r="B2" s="21" t="s">
        <v>0</v>
      </c>
      <c r="C2" s="21"/>
      <c r="D2" s="21"/>
      <c r="E2" s="21"/>
      <c r="F2" s="21"/>
      <c r="G2" s="19" t="s">
        <v>127</v>
      </c>
      <c r="H2" s="19"/>
      <c r="I2" s="19"/>
      <c r="J2" s="19"/>
      <c r="K2" s="19"/>
      <c r="L2" s="19"/>
      <c r="M2" s="19"/>
      <c r="N2" s="19"/>
      <c r="O2" s="19"/>
      <c r="P2" s="19"/>
      <c r="Q2" s="19"/>
      <c r="S2" s="20"/>
      <c r="T2" s="21" t="s">
        <v>0</v>
      </c>
      <c r="U2" s="21"/>
      <c r="V2" s="21"/>
      <c r="W2" s="21"/>
      <c r="X2" s="21"/>
      <c r="Y2" s="19" t="s">
        <v>128</v>
      </c>
      <c r="Z2" s="19"/>
      <c r="AA2" s="19"/>
      <c r="AB2" s="19"/>
      <c r="AC2" s="19"/>
      <c r="AD2" s="19"/>
      <c r="AE2" s="19"/>
      <c r="AF2" s="19"/>
      <c r="AG2" s="19"/>
      <c r="AH2" s="19"/>
      <c r="AI2" s="19"/>
      <c r="AK2" s="20"/>
      <c r="AL2" s="21" t="s">
        <v>0</v>
      </c>
      <c r="AM2" s="21"/>
      <c r="AN2" s="21"/>
      <c r="AO2" s="21"/>
      <c r="AP2" s="21"/>
      <c r="AQ2" s="19" t="s">
        <v>128</v>
      </c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1:53" x14ac:dyDescent="0.15">
      <c r="A3" s="20"/>
      <c r="B3" s="8" t="s">
        <v>170</v>
      </c>
      <c r="C3" s="8" t="s">
        <v>171</v>
      </c>
      <c r="D3" s="8" t="s">
        <v>172</v>
      </c>
      <c r="E3" s="8" t="s">
        <v>169</v>
      </c>
      <c r="F3" s="8" t="s">
        <v>1</v>
      </c>
      <c r="G3" s="7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7" t="s">
        <v>8</v>
      </c>
      <c r="N3" s="7" t="s">
        <v>9</v>
      </c>
      <c r="O3" s="7" t="s">
        <v>10</v>
      </c>
      <c r="P3" s="7" t="s">
        <v>11</v>
      </c>
      <c r="Q3" s="7" t="s">
        <v>12</v>
      </c>
      <c r="S3" s="20"/>
      <c r="T3" s="8" t="s">
        <v>170</v>
      </c>
      <c r="U3" s="8" t="s">
        <v>171</v>
      </c>
      <c r="V3" s="8" t="s">
        <v>172</v>
      </c>
      <c r="W3" s="8" t="s">
        <v>169</v>
      </c>
      <c r="X3" s="8" t="s">
        <v>1</v>
      </c>
      <c r="Y3" s="7" t="s">
        <v>2</v>
      </c>
      <c r="Z3" s="7" t="s">
        <v>3</v>
      </c>
      <c r="AA3" s="7" t="s">
        <v>4</v>
      </c>
      <c r="AB3" s="7" t="s">
        <v>5</v>
      </c>
      <c r="AC3" s="7" t="s">
        <v>6</v>
      </c>
      <c r="AD3" s="7" t="s">
        <v>7</v>
      </c>
      <c r="AE3" s="7" t="s">
        <v>8</v>
      </c>
      <c r="AF3" s="7" t="s">
        <v>9</v>
      </c>
      <c r="AG3" s="7" t="s">
        <v>10</v>
      </c>
      <c r="AH3" s="7" t="s">
        <v>11</v>
      </c>
      <c r="AI3" s="7" t="s">
        <v>12</v>
      </c>
      <c r="AK3" s="20"/>
      <c r="AL3" s="8" t="s">
        <v>170</v>
      </c>
      <c r="AM3" s="8" t="s">
        <v>171</v>
      </c>
      <c r="AN3" s="8" t="s">
        <v>172</v>
      </c>
      <c r="AO3" s="8" t="s">
        <v>169</v>
      </c>
      <c r="AP3" s="8" t="s">
        <v>1</v>
      </c>
      <c r="AQ3" s="7" t="s">
        <v>2</v>
      </c>
      <c r="AR3" s="7" t="s">
        <v>3</v>
      </c>
      <c r="AS3" s="7" t="s">
        <v>4</v>
      </c>
      <c r="AT3" s="7" t="s">
        <v>5</v>
      </c>
      <c r="AU3" s="7" t="s">
        <v>6</v>
      </c>
      <c r="AV3" s="7" t="s">
        <v>7</v>
      </c>
      <c r="AW3" s="7" t="s">
        <v>8</v>
      </c>
      <c r="AX3" s="7" t="s">
        <v>9</v>
      </c>
      <c r="AY3" s="7" t="s">
        <v>10</v>
      </c>
      <c r="AZ3" s="7" t="s">
        <v>11</v>
      </c>
      <c r="BA3" s="7" t="s">
        <v>12</v>
      </c>
    </row>
    <row r="4" spans="1:53" x14ac:dyDescent="0.15">
      <c r="A4" s="9" t="s">
        <v>13</v>
      </c>
      <c r="B4" s="10">
        <v>34681</v>
      </c>
      <c r="C4" s="10">
        <v>35067</v>
      </c>
      <c r="D4" s="10">
        <v>35630</v>
      </c>
      <c r="E4" s="10">
        <v>36197</v>
      </c>
      <c r="F4" s="10">
        <v>36746</v>
      </c>
      <c r="G4" s="10">
        <f t="shared" ref="G4:Q4" si="0">SUM(G5:G95)</f>
        <v>37300.171624842333</v>
      </c>
      <c r="H4" s="10">
        <f t="shared" si="0"/>
        <v>37446.320107624138</v>
      </c>
      <c r="I4" s="10">
        <f t="shared" si="0"/>
        <v>37584.183732132915</v>
      </c>
      <c r="J4" s="10">
        <f t="shared" si="0"/>
        <v>37697.325081403658</v>
      </c>
      <c r="K4" s="10">
        <f t="shared" si="0"/>
        <v>37806.328306577969</v>
      </c>
      <c r="L4" s="10">
        <f t="shared" si="0"/>
        <v>37921.716234458487</v>
      </c>
      <c r="M4" s="10">
        <f t="shared" si="0"/>
        <v>37935.795341875964</v>
      </c>
      <c r="N4" s="10">
        <f t="shared" si="0"/>
        <v>37932.056269544213</v>
      </c>
      <c r="O4" s="10">
        <f t="shared" si="0"/>
        <v>37901.236447879346</v>
      </c>
      <c r="P4" s="10">
        <f t="shared" si="0"/>
        <v>37855.80386162964</v>
      </c>
      <c r="Q4" s="10">
        <f t="shared" si="0"/>
        <v>37808.476872363513</v>
      </c>
      <c r="S4" s="9" t="s">
        <v>13</v>
      </c>
      <c r="T4" s="10">
        <f t="shared" ref="T4:AI4" si="1">SUM(T5:T95)</f>
        <v>34681</v>
      </c>
      <c r="U4" s="10">
        <f t="shared" si="1"/>
        <v>35067</v>
      </c>
      <c r="V4" s="10">
        <f t="shared" si="1"/>
        <v>35630</v>
      </c>
      <c r="W4" s="10">
        <f t="shared" si="1"/>
        <v>36197</v>
      </c>
      <c r="X4" s="10">
        <f t="shared" si="1"/>
        <v>36746</v>
      </c>
      <c r="Y4" s="10">
        <f t="shared" si="1"/>
        <v>37363.685517345832</v>
      </c>
      <c r="Z4" s="10">
        <f t="shared" si="1"/>
        <v>37571.806462363289</v>
      </c>
      <c r="AA4" s="10">
        <f t="shared" si="1"/>
        <v>37773.599976747879</v>
      </c>
      <c r="AB4" s="10">
        <f t="shared" si="1"/>
        <v>37952.809650884774</v>
      </c>
      <c r="AC4" s="10">
        <f t="shared" si="1"/>
        <v>38130.476886590361</v>
      </c>
      <c r="AD4" s="10">
        <f t="shared" si="1"/>
        <v>38318.281673959122</v>
      </c>
      <c r="AE4" s="10">
        <f t="shared" si="1"/>
        <v>38401.139062784787</v>
      </c>
      <c r="AF4" s="10">
        <f t="shared" si="1"/>
        <v>38466.614698349164</v>
      </c>
      <c r="AG4" s="10">
        <f t="shared" si="1"/>
        <v>38505.020006666833</v>
      </c>
      <c r="AH4" s="10">
        <f t="shared" si="1"/>
        <v>38529.370298302456</v>
      </c>
      <c r="AI4" s="10">
        <f t="shared" si="1"/>
        <v>38553.69637994915</v>
      </c>
      <c r="AK4" s="9" t="s">
        <v>13</v>
      </c>
      <c r="AL4" s="10">
        <f t="shared" ref="AL4:BA4" si="2">SUM(AL5:AL95)</f>
        <v>34681</v>
      </c>
      <c r="AM4" s="10">
        <f t="shared" si="2"/>
        <v>35067</v>
      </c>
      <c r="AN4" s="10">
        <f t="shared" si="2"/>
        <v>35630</v>
      </c>
      <c r="AO4" s="10">
        <f t="shared" si="2"/>
        <v>36197</v>
      </c>
      <c r="AP4" s="10">
        <f t="shared" si="2"/>
        <v>36746</v>
      </c>
      <c r="AQ4" s="10">
        <f t="shared" si="2"/>
        <v>37425.97667726747</v>
      </c>
      <c r="AR4" s="10">
        <f t="shared" si="2"/>
        <v>37693.8556940786</v>
      </c>
      <c r="AS4" s="10">
        <f t="shared" si="2"/>
        <v>37957.733903843771</v>
      </c>
      <c r="AT4" s="10">
        <f t="shared" si="2"/>
        <v>38201.532106569422</v>
      </c>
      <c r="AU4" s="10">
        <f t="shared" si="2"/>
        <v>38446.729719932635</v>
      </c>
      <c r="AV4" s="10">
        <f t="shared" si="2"/>
        <v>38706.163438797485</v>
      </c>
      <c r="AW4" s="10">
        <f t="shared" si="2"/>
        <v>38857.186519227173</v>
      </c>
      <c r="AX4" s="10">
        <f t="shared" si="2"/>
        <v>38991.628444913462</v>
      </c>
      <c r="AY4" s="10">
        <f t="shared" si="2"/>
        <v>39099.401962585347</v>
      </c>
      <c r="AZ4" s="10">
        <f t="shared" si="2"/>
        <v>39194.039373368585</v>
      </c>
      <c r="BA4" s="10">
        <f t="shared" si="2"/>
        <v>39290.983610639545</v>
      </c>
    </row>
    <row r="5" spans="1:53" x14ac:dyDescent="0.15">
      <c r="A5" s="7" t="s">
        <v>14</v>
      </c>
      <c r="B5" s="18">
        <v>308</v>
      </c>
      <c r="C5" s="18">
        <v>319</v>
      </c>
      <c r="D5" s="18">
        <v>304</v>
      </c>
      <c r="E5" s="18">
        <v>316</v>
      </c>
      <c r="F5" s="18">
        <v>356</v>
      </c>
      <c r="G5" s="1">
        <v>359.52100603226091</v>
      </c>
      <c r="H5" s="1">
        <v>356.32251510462265</v>
      </c>
      <c r="I5" s="1">
        <v>351.32444798089114</v>
      </c>
      <c r="J5" s="1">
        <v>348.61658276783078</v>
      </c>
      <c r="K5" s="1">
        <v>343.42983946859073</v>
      </c>
      <c r="L5" s="1">
        <v>337.72588529120173</v>
      </c>
      <c r="M5" s="1">
        <v>331.19987472649143</v>
      </c>
      <c r="N5" s="1">
        <v>328.80725079925821</v>
      </c>
      <c r="O5" s="1">
        <v>328.32079897666773</v>
      </c>
      <c r="P5" s="1">
        <v>328.04908439986207</v>
      </c>
      <c r="Q5" s="1">
        <v>329.24742026310048</v>
      </c>
      <c r="S5" s="7" t="s">
        <v>14</v>
      </c>
      <c r="T5" s="18">
        <f>B5</f>
        <v>308</v>
      </c>
      <c r="U5" s="18">
        <f t="shared" ref="U5:X20" si="3">C5</f>
        <v>319</v>
      </c>
      <c r="V5" s="18">
        <f t="shared" si="3"/>
        <v>304</v>
      </c>
      <c r="W5" s="18">
        <f t="shared" si="3"/>
        <v>316</v>
      </c>
      <c r="X5" s="18">
        <f>F5</f>
        <v>356</v>
      </c>
      <c r="Y5" s="1">
        <v>361.28565097281091</v>
      </c>
      <c r="Z5" s="1">
        <v>359.60207569191937</v>
      </c>
      <c r="AA5" s="1">
        <v>355.93301189071576</v>
      </c>
      <c r="AB5" s="1">
        <v>354.54980898247015</v>
      </c>
      <c r="AC5" s="1">
        <v>350.48629143448397</v>
      </c>
      <c r="AD5" s="1">
        <v>345.84911525869438</v>
      </c>
      <c r="AE5" s="1">
        <v>340.53780478953843</v>
      </c>
      <c r="AF5" s="1">
        <v>339.21452595670888</v>
      </c>
      <c r="AG5" s="1">
        <v>339.65905536628645</v>
      </c>
      <c r="AH5" s="1">
        <v>340.41849780349276</v>
      </c>
      <c r="AI5" s="1">
        <v>342.68603587941971</v>
      </c>
      <c r="AK5" s="7" t="s">
        <v>14</v>
      </c>
      <c r="AL5" s="18">
        <f>T5</f>
        <v>308</v>
      </c>
      <c r="AM5" s="18">
        <f t="shared" ref="AM5:AP68" si="4">U5</f>
        <v>319</v>
      </c>
      <c r="AN5" s="18">
        <f t="shared" si="4"/>
        <v>304</v>
      </c>
      <c r="AO5" s="18">
        <f t="shared" si="4"/>
        <v>316</v>
      </c>
      <c r="AP5" s="18">
        <f>X5</f>
        <v>356</v>
      </c>
      <c r="AQ5" s="1">
        <v>363.0162934288262</v>
      </c>
      <c r="AR5" s="1">
        <v>362.78708793347914</v>
      </c>
      <c r="AS5" s="1">
        <v>360.40556511191778</v>
      </c>
      <c r="AT5" s="1">
        <v>360.32231315597687</v>
      </c>
      <c r="AU5" s="1">
        <v>357.37095760131291</v>
      </c>
      <c r="AV5" s="1">
        <v>353.80294949250174</v>
      </c>
      <c r="AW5" s="1">
        <v>349.71475771451037</v>
      </c>
      <c r="AX5" s="1">
        <v>349.47926179160129</v>
      </c>
      <c r="AY5" s="1">
        <v>350.88206700680962</v>
      </c>
      <c r="AZ5" s="1">
        <v>352.71767672645979</v>
      </c>
      <c r="BA5" s="1">
        <v>356.11323436999663</v>
      </c>
    </row>
    <row r="6" spans="1:53" x14ac:dyDescent="0.15">
      <c r="A6" s="7" t="s">
        <v>15</v>
      </c>
      <c r="B6" s="18">
        <v>314</v>
      </c>
      <c r="C6" s="18">
        <v>313</v>
      </c>
      <c r="D6" s="18">
        <v>319</v>
      </c>
      <c r="E6" s="18">
        <v>319</v>
      </c>
      <c r="F6" s="18">
        <v>321</v>
      </c>
      <c r="G6" s="1">
        <v>363.33862759998397</v>
      </c>
      <c r="H6" s="1">
        <v>365.12299922077477</v>
      </c>
      <c r="I6" s="1">
        <v>363.69802245649674</v>
      </c>
      <c r="J6" s="1">
        <v>358.64904943638794</v>
      </c>
      <c r="K6" s="1">
        <v>355.84782920669909</v>
      </c>
      <c r="L6" s="1">
        <v>350.57563895176497</v>
      </c>
      <c r="M6" s="1">
        <v>344.93027775895916</v>
      </c>
      <c r="N6" s="1">
        <v>338.08853328286727</v>
      </c>
      <c r="O6" s="1">
        <v>335.63497498182141</v>
      </c>
      <c r="P6" s="1">
        <v>335.12353739434946</v>
      </c>
      <c r="Q6" s="1">
        <v>334.83915886869329</v>
      </c>
      <c r="S6" s="7" t="s">
        <v>15</v>
      </c>
      <c r="T6" s="18">
        <f t="shared" ref="T6:X68" si="5">B6</f>
        <v>314</v>
      </c>
      <c r="U6" s="18">
        <f t="shared" si="3"/>
        <v>313</v>
      </c>
      <c r="V6" s="18">
        <f t="shared" si="3"/>
        <v>319</v>
      </c>
      <c r="W6" s="18">
        <f t="shared" si="3"/>
        <v>319</v>
      </c>
      <c r="X6" s="18">
        <f t="shared" si="3"/>
        <v>321</v>
      </c>
      <c r="Y6" s="1">
        <v>363.33862759998397</v>
      </c>
      <c r="Z6" s="1">
        <v>366.91257360306474</v>
      </c>
      <c r="AA6" s="1">
        <v>367.0453767256929</v>
      </c>
      <c r="AB6" s="1">
        <v>363.35359973286762</v>
      </c>
      <c r="AC6" s="1">
        <v>361.90402027935477</v>
      </c>
      <c r="AD6" s="1">
        <v>357.77886046260198</v>
      </c>
      <c r="AE6" s="1">
        <v>353.19890523474317</v>
      </c>
      <c r="AF6" s="1">
        <v>347.62088514479842</v>
      </c>
      <c r="AG6" s="1">
        <v>346.25861912580103</v>
      </c>
      <c r="AH6" s="1">
        <v>346.69714377074439</v>
      </c>
      <c r="AI6" s="1">
        <v>347.46514095942337</v>
      </c>
      <c r="AK6" s="7" t="s">
        <v>15</v>
      </c>
      <c r="AL6" s="18">
        <f t="shared" ref="AL6:AP69" si="6">T6</f>
        <v>314</v>
      </c>
      <c r="AM6" s="18">
        <f t="shared" si="4"/>
        <v>313</v>
      </c>
      <c r="AN6" s="18">
        <f t="shared" si="4"/>
        <v>319</v>
      </c>
      <c r="AO6" s="18">
        <f t="shared" si="4"/>
        <v>319</v>
      </c>
      <c r="AP6" s="18">
        <f t="shared" si="4"/>
        <v>321</v>
      </c>
      <c r="AQ6" s="1">
        <v>363.33862759998397</v>
      </c>
      <c r="AR6" s="1">
        <v>368.66764551084293</v>
      </c>
      <c r="AS6" s="1">
        <v>370.29622318929609</v>
      </c>
      <c r="AT6" s="1">
        <v>367.91931013717374</v>
      </c>
      <c r="AU6" s="1">
        <v>367.79614576823383</v>
      </c>
      <c r="AV6" s="1">
        <v>364.80672548021636</v>
      </c>
      <c r="AW6" s="1">
        <v>361.29439892123457</v>
      </c>
      <c r="AX6" s="1">
        <v>356.98895010774766</v>
      </c>
      <c r="AY6" s="1">
        <v>356.73682939639741</v>
      </c>
      <c r="AZ6" s="1">
        <v>358.15322305858473</v>
      </c>
      <c r="BA6" s="1">
        <v>360.01957181929612</v>
      </c>
    </row>
    <row r="7" spans="1:53" x14ac:dyDescent="0.15">
      <c r="A7" s="7" t="s">
        <v>16</v>
      </c>
      <c r="B7" s="18">
        <v>255</v>
      </c>
      <c r="C7" s="18">
        <v>303</v>
      </c>
      <c r="D7" s="18">
        <v>300</v>
      </c>
      <c r="E7" s="18">
        <v>323</v>
      </c>
      <c r="F7" s="18">
        <v>327</v>
      </c>
      <c r="G7" s="1">
        <v>320.09375242679459</v>
      </c>
      <c r="H7" s="1">
        <v>360.61430844549977</v>
      </c>
      <c r="I7" s="1">
        <v>366.06766596604882</v>
      </c>
      <c r="J7" s="1">
        <v>362.6841638467414</v>
      </c>
      <c r="K7" s="1">
        <v>357.6837207743867</v>
      </c>
      <c r="L7" s="1">
        <v>354.91017755803875</v>
      </c>
      <c r="M7" s="1">
        <v>349.86559662570846</v>
      </c>
      <c r="N7" s="1">
        <v>349.92262984650665</v>
      </c>
      <c r="O7" s="1">
        <v>337.13543349863187</v>
      </c>
      <c r="P7" s="1">
        <v>334.65077756503752</v>
      </c>
      <c r="Q7" s="1">
        <v>334.11057214788184</v>
      </c>
      <c r="S7" s="7" t="s">
        <v>16</v>
      </c>
      <c r="T7" s="18">
        <f t="shared" si="5"/>
        <v>255</v>
      </c>
      <c r="U7" s="18">
        <f t="shared" si="3"/>
        <v>303</v>
      </c>
      <c r="V7" s="18">
        <f t="shared" si="3"/>
        <v>300</v>
      </c>
      <c r="W7" s="18">
        <f t="shared" si="3"/>
        <v>323</v>
      </c>
      <c r="X7" s="18">
        <f t="shared" si="3"/>
        <v>327</v>
      </c>
      <c r="Y7" s="1">
        <v>320.09375242679459</v>
      </c>
      <c r="Z7" s="1">
        <v>360.61181277400431</v>
      </c>
      <c r="AA7" s="1">
        <v>367.85554355096929</v>
      </c>
      <c r="AB7" s="1">
        <v>366.02211853432135</v>
      </c>
      <c r="AC7" s="1">
        <v>362.37557267548692</v>
      </c>
      <c r="AD7" s="1">
        <v>360.95038801096393</v>
      </c>
      <c r="AE7" s="1">
        <v>357.0266549039535</v>
      </c>
      <c r="AF7" s="1">
        <v>358.2731370548122</v>
      </c>
      <c r="AG7" s="1">
        <v>346.64103030756456</v>
      </c>
      <c r="AH7" s="1">
        <v>345.24318702716681</v>
      </c>
      <c r="AI7" s="1">
        <v>345.64908575225621</v>
      </c>
      <c r="AK7" s="7" t="s">
        <v>16</v>
      </c>
      <c r="AL7" s="18">
        <f t="shared" si="6"/>
        <v>255</v>
      </c>
      <c r="AM7" s="18">
        <f t="shared" si="4"/>
        <v>303</v>
      </c>
      <c r="AN7" s="18">
        <f t="shared" si="4"/>
        <v>300</v>
      </c>
      <c r="AO7" s="18">
        <f t="shared" si="4"/>
        <v>323</v>
      </c>
      <c r="AP7" s="18">
        <f t="shared" si="4"/>
        <v>327</v>
      </c>
      <c r="AQ7" s="1">
        <v>320.09375242679459</v>
      </c>
      <c r="AR7" s="1">
        <v>360.60937033477268</v>
      </c>
      <c r="AS7" s="1">
        <v>369.60890281565503</v>
      </c>
      <c r="AT7" s="1">
        <v>369.26383693899993</v>
      </c>
      <c r="AU7" s="1">
        <v>366.92897735353171</v>
      </c>
      <c r="AV7" s="1">
        <v>366.82700493654522</v>
      </c>
      <c r="AW7" s="1">
        <v>364.01284413549962</v>
      </c>
      <c r="AX7" s="1">
        <v>366.44782575738827</v>
      </c>
      <c r="AY7" s="1">
        <v>355.98286664768398</v>
      </c>
      <c r="AZ7" s="1">
        <v>355.69063619224107</v>
      </c>
      <c r="BA7" s="1">
        <v>357.07045486805725</v>
      </c>
    </row>
    <row r="8" spans="1:53" x14ac:dyDescent="0.15">
      <c r="A8" s="7" t="s">
        <v>17</v>
      </c>
      <c r="B8" s="18">
        <v>239</v>
      </c>
      <c r="C8" s="18">
        <v>258</v>
      </c>
      <c r="D8" s="18">
        <v>301</v>
      </c>
      <c r="E8" s="18">
        <v>302</v>
      </c>
      <c r="F8" s="18">
        <v>326</v>
      </c>
      <c r="G8" s="1">
        <v>329.85416366901757</v>
      </c>
      <c r="H8" s="1">
        <v>321.402628016866</v>
      </c>
      <c r="I8" s="1">
        <v>354.33829995165217</v>
      </c>
      <c r="J8" s="1">
        <v>362.68849259163665</v>
      </c>
      <c r="K8" s="1">
        <v>365.79697259610657</v>
      </c>
      <c r="L8" s="1">
        <v>360.85123322431627</v>
      </c>
      <c r="M8" s="1">
        <v>358.35170976572113</v>
      </c>
      <c r="N8" s="1">
        <v>347.43608816884182</v>
      </c>
      <c r="O8" s="1">
        <v>350.43077366318857</v>
      </c>
      <c r="P8" s="1">
        <v>340.24922340122686</v>
      </c>
      <c r="Q8" s="1">
        <v>337.74290924517516</v>
      </c>
      <c r="S8" s="7" t="s">
        <v>17</v>
      </c>
      <c r="T8" s="18">
        <f t="shared" si="5"/>
        <v>239</v>
      </c>
      <c r="U8" s="18">
        <f t="shared" si="3"/>
        <v>258</v>
      </c>
      <c r="V8" s="18">
        <f t="shared" si="3"/>
        <v>301</v>
      </c>
      <c r="W8" s="18">
        <f t="shared" si="3"/>
        <v>302</v>
      </c>
      <c r="X8" s="18">
        <f t="shared" si="3"/>
        <v>326</v>
      </c>
      <c r="Y8" s="1">
        <v>329.85416366901757</v>
      </c>
      <c r="Z8" s="1">
        <v>321.40042508191755</v>
      </c>
      <c r="AA8" s="1">
        <v>354.32948220544415</v>
      </c>
      <c r="AB8" s="1">
        <v>364.46248957642263</v>
      </c>
      <c r="AC8" s="1">
        <v>369.16346559355259</v>
      </c>
      <c r="AD8" s="1">
        <v>365.58457648019726</v>
      </c>
      <c r="AE8" s="1">
        <v>364.42270491753982</v>
      </c>
      <c r="AF8" s="1">
        <v>354.50930738450381</v>
      </c>
      <c r="AG8" s="1">
        <v>358.76215004721757</v>
      </c>
      <c r="AH8" s="1">
        <v>349.84291366386208</v>
      </c>
      <c r="AI8" s="1">
        <v>348.43365780585225</v>
      </c>
      <c r="AK8" s="7" t="s">
        <v>17</v>
      </c>
      <c r="AL8" s="18">
        <f t="shared" si="6"/>
        <v>239</v>
      </c>
      <c r="AM8" s="18">
        <f t="shared" si="4"/>
        <v>258</v>
      </c>
      <c r="AN8" s="18">
        <f t="shared" si="4"/>
        <v>301</v>
      </c>
      <c r="AO8" s="18">
        <f t="shared" si="4"/>
        <v>302</v>
      </c>
      <c r="AP8" s="18">
        <f t="shared" si="4"/>
        <v>326</v>
      </c>
      <c r="AQ8" s="1">
        <v>329.85416366901757</v>
      </c>
      <c r="AR8" s="1">
        <v>321.39826912341164</v>
      </c>
      <c r="AS8" s="1">
        <v>354.3208528380448</v>
      </c>
      <c r="AT8" s="1">
        <v>366.20225542426112</v>
      </c>
      <c r="AU8" s="1">
        <v>372.43289384961628</v>
      </c>
      <c r="AV8" s="1">
        <v>370.17827020096928</v>
      </c>
      <c r="AW8" s="1">
        <v>370.32882768041759</v>
      </c>
      <c r="AX8" s="1">
        <v>361.40869380540119</v>
      </c>
      <c r="AY8" s="1">
        <v>366.91719193722298</v>
      </c>
      <c r="AZ8" s="1">
        <v>359.27149129311897</v>
      </c>
      <c r="BA8" s="1">
        <v>358.97829268948408</v>
      </c>
    </row>
    <row r="9" spans="1:53" x14ac:dyDescent="0.15">
      <c r="A9" s="7" t="s">
        <v>18</v>
      </c>
      <c r="B9" s="18">
        <v>259</v>
      </c>
      <c r="C9" s="18">
        <v>227</v>
      </c>
      <c r="D9" s="18">
        <v>261</v>
      </c>
      <c r="E9" s="18">
        <v>301</v>
      </c>
      <c r="F9" s="18">
        <v>291</v>
      </c>
      <c r="G9" s="1">
        <v>322.17050817319472</v>
      </c>
      <c r="H9" s="1">
        <v>324.09267938322057</v>
      </c>
      <c r="I9" s="1">
        <v>326.83074702259984</v>
      </c>
      <c r="J9" s="1">
        <v>363.28359300863144</v>
      </c>
      <c r="K9" s="1">
        <v>369.92621914923984</v>
      </c>
      <c r="L9" s="1">
        <v>361.50624470291223</v>
      </c>
      <c r="M9" s="1">
        <v>356.93834391091536</v>
      </c>
      <c r="N9" s="1">
        <v>358.41469328809364</v>
      </c>
      <c r="O9" s="1">
        <v>350.64979933983216</v>
      </c>
      <c r="P9" s="1">
        <v>349.8258762946632</v>
      </c>
      <c r="Q9" s="1">
        <v>336.08159523713647</v>
      </c>
      <c r="S9" s="7" t="s">
        <v>18</v>
      </c>
      <c r="T9" s="18">
        <f t="shared" si="5"/>
        <v>259</v>
      </c>
      <c r="U9" s="18">
        <f t="shared" si="3"/>
        <v>227</v>
      </c>
      <c r="V9" s="18">
        <f t="shared" si="3"/>
        <v>261</v>
      </c>
      <c r="W9" s="18">
        <f t="shared" si="3"/>
        <v>301</v>
      </c>
      <c r="X9" s="18">
        <f t="shared" si="3"/>
        <v>291</v>
      </c>
      <c r="Y9" s="1">
        <v>322.17050817319472</v>
      </c>
      <c r="Z9" s="1">
        <v>324.09054185879876</v>
      </c>
      <c r="AA9" s="1">
        <v>326.82266336887949</v>
      </c>
      <c r="AB9" s="1">
        <v>363.27725016010743</v>
      </c>
      <c r="AC9" s="1">
        <v>371.71909131333769</v>
      </c>
      <c r="AD9" s="1">
        <v>364.83322146374155</v>
      </c>
      <c r="AE9" s="1">
        <v>361.59316329008232</v>
      </c>
      <c r="AF9" s="1">
        <v>364.45396650283988</v>
      </c>
      <c r="AG9" s="1">
        <v>357.76330900874791</v>
      </c>
      <c r="AH9" s="1">
        <v>358.14745992303233</v>
      </c>
      <c r="AI9" s="1">
        <v>345.55767437718146</v>
      </c>
      <c r="AK9" s="7" t="s">
        <v>18</v>
      </c>
      <c r="AL9" s="18">
        <f t="shared" si="6"/>
        <v>259</v>
      </c>
      <c r="AM9" s="18">
        <f t="shared" si="4"/>
        <v>227</v>
      </c>
      <c r="AN9" s="18">
        <f t="shared" si="4"/>
        <v>261</v>
      </c>
      <c r="AO9" s="18">
        <f t="shared" si="4"/>
        <v>301</v>
      </c>
      <c r="AP9" s="18">
        <f t="shared" si="4"/>
        <v>291</v>
      </c>
      <c r="AQ9" s="1">
        <v>322.17050817319472</v>
      </c>
      <c r="AR9" s="1">
        <v>324.08844990435227</v>
      </c>
      <c r="AS9" s="1">
        <v>326.81475238214944</v>
      </c>
      <c r="AT9" s="1">
        <v>363.27104205086147</v>
      </c>
      <c r="AU9" s="1">
        <v>373.47724393818709</v>
      </c>
      <c r="AV9" s="1">
        <v>368.06427127692677</v>
      </c>
      <c r="AW9" s="1">
        <v>366.11031318243306</v>
      </c>
      <c r="AX9" s="1">
        <v>370.3285825889468</v>
      </c>
      <c r="AY9" s="1">
        <v>364.70159352366534</v>
      </c>
      <c r="AZ9" s="1">
        <v>366.29300427641033</v>
      </c>
      <c r="BA9" s="1">
        <v>354.87054994155483</v>
      </c>
    </row>
    <row r="10" spans="1:53" x14ac:dyDescent="0.15">
      <c r="A10" s="7" t="s">
        <v>19</v>
      </c>
      <c r="B10" s="18">
        <v>250</v>
      </c>
      <c r="C10" s="18">
        <v>244</v>
      </c>
      <c r="D10" s="18">
        <v>229</v>
      </c>
      <c r="E10" s="18">
        <v>269</v>
      </c>
      <c r="F10" s="18">
        <v>314</v>
      </c>
      <c r="G10" s="1">
        <v>297.57440249250675</v>
      </c>
      <c r="H10" s="1">
        <v>327.69350006044243</v>
      </c>
      <c r="I10" s="1">
        <v>320.48311639378966</v>
      </c>
      <c r="J10" s="1">
        <v>326.23945992920471</v>
      </c>
      <c r="K10" s="1">
        <v>360.97719720377654</v>
      </c>
      <c r="L10" s="1">
        <v>368.16846046280415</v>
      </c>
      <c r="M10" s="1">
        <v>360.12242058887614</v>
      </c>
      <c r="N10" s="1">
        <v>359.82497509115899</v>
      </c>
      <c r="O10" s="1">
        <v>364.4920810192167</v>
      </c>
      <c r="P10" s="1">
        <v>352.67412014047329</v>
      </c>
      <c r="Q10" s="1">
        <v>352.32579721261106</v>
      </c>
      <c r="S10" s="7" t="s">
        <v>19</v>
      </c>
      <c r="T10" s="18">
        <f t="shared" si="5"/>
        <v>250</v>
      </c>
      <c r="U10" s="18">
        <f t="shared" si="3"/>
        <v>244</v>
      </c>
      <c r="V10" s="18">
        <f t="shared" si="3"/>
        <v>229</v>
      </c>
      <c r="W10" s="18">
        <f t="shared" si="3"/>
        <v>269</v>
      </c>
      <c r="X10" s="18">
        <f t="shared" si="3"/>
        <v>314</v>
      </c>
      <c r="Y10" s="1">
        <v>297.57440249250675</v>
      </c>
      <c r="Z10" s="1">
        <v>327.69128507574709</v>
      </c>
      <c r="AA10" s="1">
        <v>320.47519797220457</v>
      </c>
      <c r="AB10" s="1">
        <v>326.2337214092417</v>
      </c>
      <c r="AC10" s="1">
        <v>360.95463029935195</v>
      </c>
      <c r="AD10" s="1">
        <v>369.95893484180766</v>
      </c>
      <c r="AE10" s="1">
        <v>363.41519303733514</v>
      </c>
      <c r="AF10" s="1">
        <v>364.4850774912652</v>
      </c>
      <c r="AG10" s="1">
        <v>370.60768750715192</v>
      </c>
      <c r="AH10" s="1">
        <v>359.83317138179592</v>
      </c>
      <c r="AI10" s="1">
        <v>360.76784474631552</v>
      </c>
      <c r="AK10" s="7" t="s">
        <v>19</v>
      </c>
      <c r="AL10" s="18">
        <f t="shared" si="6"/>
        <v>250</v>
      </c>
      <c r="AM10" s="18">
        <f t="shared" si="4"/>
        <v>244</v>
      </c>
      <c r="AN10" s="18">
        <f t="shared" si="4"/>
        <v>229</v>
      </c>
      <c r="AO10" s="18">
        <f t="shared" si="4"/>
        <v>269</v>
      </c>
      <c r="AP10" s="18">
        <f t="shared" si="4"/>
        <v>314</v>
      </c>
      <c r="AQ10" s="1">
        <v>297.57440249250675</v>
      </c>
      <c r="AR10" s="1">
        <v>327.6891173342915</v>
      </c>
      <c r="AS10" s="1">
        <v>320.46744872785001</v>
      </c>
      <c r="AT10" s="1">
        <v>326.22810479323107</v>
      </c>
      <c r="AU10" s="1">
        <v>360.93254527010095</v>
      </c>
      <c r="AV10" s="1">
        <v>371.71478025578801</v>
      </c>
      <c r="AW10" s="1">
        <v>366.61306299584214</v>
      </c>
      <c r="AX10" s="1">
        <v>369.00683240117792</v>
      </c>
      <c r="AY10" s="1">
        <v>376.55611256314864</v>
      </c>
      <c r="AZ10" s="1">
        <v>366.81580355923518</v>
      </c>
      <c r="BA10" s="1">
        <v>369.0339534615473</v>
      </c>
    </row>
    <row r="11" spans="1:53" x14ac:dyDescent="0.15">
      <c r="A11" s="7" t="s">
        <v>20</v>
      </c>
      <c r="B11" s="18">
        <v>242</v>
      </c>
      <c r="C11" s="18">
        <v>253</v>
      </c>
      <c r="D11" s="18">
        <v>234</v>
      </c>
      <c r="E11" s="18">
        <v>245</v>
      </c>
      <c r="F11" s="18">
        <v>256</v>
      </c>
      <c r="G11" s="1">
        <v>312.01717796843042</v>
      </c>
      <c r="H11" s="1">
        <v>293.79031424774303</v>
      </c>
      <c r="I11" s="1">
        <v>326.9175637510042</v>
      </c>
      <c r="J11" s="1">
        <v>322.61453135467463</v>
      </c>
      <c r="K11" s="1">
        <v>326.72010545328533</v>
      </c>
      <c r="L11" s="1">
        <v>362.41599320025921</v>
      </c>
      <c r="M11" s="1">
        <v>368.29690605162153</v>
      </c>
      <c r="N11" s="1">
        <v>350.36421686130666</v>
      </c>
      <c r="O11" s="1">
        <v>352.95429912019063</v>
      </c>
      <c r="P11" s="1">
        <v>353.62598041525678</v>
      </c>
      <c r="Q11" s="1">
        <v>342.61694711428146</v>
      </c>
      <c r="S11" s="7" t="s">
        <v>20</v>
      </c>
      <c r="T11" s="18">
        <f t="shared" si="5"/>
        <v>242</v>
      </c>
      <c r="U11" s="18">
        <f t="shared" si="3"/>
        <v>253</v>
      </c>
      <c r="V11" s="18">
        <f t="shared" si="3"/>
        <v>234</v>
      </c>
      <c r="W11" s="18">
        <f t="shared" si="3"/>
        <v>245</v>
      </c>
      <c r="X11" s="18">
        <f t="shared" si="3"/>
        <v>256</v>
      </c>
      <c r="Y11" s="1">
        <v>312.01717796843042</v>
      </c>
      <c r="Z11" s="1">
        <v>293.79031424774303</v>
      </c>
      <c r="AA11" s="1">
        <v>326.90958876738569</v>
      </c>
      <c r="AB11" s="1">
        <v>322.60920596775043</v>
      </c>
      <c r="AC11" s="1">
        <v>326.69945809519101</v>
      </c>
      <c r="AD11" s="1">
        <v>362.39945550720751</v>
      </c>
      <c r="AE11" s="1">
        <v>370.11293517233344</v>
      </c>
      <c r="AF11" s="1">
        <v>353.53624547927075</v>
      </c>
      <c r="AG11" s="1">
        <v>357.49944745788162</v>
      </c>
      <c r="AH11" s="1">
        <v>359.56329600218362</v>
      </c>
      <c r="AI11" s="1">
        <v>349.62975227726031</v>
      </c>
      <c r="AK11" s="7" t="s">
        <v>20</v>
      </c>
      <c r="AL11" s="18">
        <f t="shared" si="6"/>
        <v>242</v>
      </c>
      <c r="AM11" s="18">
        <f t="shared" si="4"/>
        <v>253</v>
      </c>
      <c r="AN11" s="18">
        <f t="shared" si="4"/>
        <v>234</v>
      </c>
      <c r="AO11" s="18">
        <f t="shared" si="4"/>
        <v>245</v>
      </c>
      <c r="AP11" s="18">
        <f t="shared" si="4"/>
        <v>256</v>
      </c>
      <c r="AQ11" s="1">
        <v>312.01717796843042</v>
      </c>
      <c r="AR11" s="1">
        <v>293.79031424774303</v>
      </c>
      <c r="AS11" s="1">
        <v>326.90178413913418</v>
      </c>
      <c r="AT11" s="1">
        <v>322.60399362094358</v>
      </c>
      <c r="AU11" s="1">
        <v>326.67925160416303</v>
      </c>
      <c r="AV11" s="1">
        <v>362.38327130562413</v>
      </c>
      <c r="AW11" s="1">
        <v>371.89426268627409</v>
      </c>
      <c r="AX11" s="1">
        <v>356.61658886073349</v>
      </c>
      <c r="AY11" s="1">
        <v>361.90930523162621</v>
      </c>
      <c r="AZ11" s="1">
        <v>365.33815119173096</v>
      </c>
      <c r="BA11" s="1">
        <v>356.47197411136585</v>
      </c>
    </row>
    <row r="12" spans="1:53" x14ac:dyDescent="0.15">
      <c r="A12" s="7" t="s">
        <v>21</v>
      </c>
      <c r="B12" s="18">
        <v>250</v>
      </c>
      <c r="C12" s="18">
        <v>227</v>
      </c>
      <c r="D12" s="18">
        <v>253</v>
      </c>
      <c r="E12" s="18">
        <v>234</v>
      </c>
      <c r="F12" s="18">
        <v>248</v>
      </c>
      <c r="G12" s="1">
        <v>256.99520839467925</v>
      </c>
      <c r="H12" s="1">
        <v>310.2873958846053</v>
      </c>
      <c r="I12" s="1">
        <v>283.06254268130681</v>
      </c>
      <c r="J12" s="1">
        <v>317.55136329617608</v>
      </c>
      <c r="K12" s="1">
        <v>311.64188253908662</v>
      </c>
      <c r="L12" s="1">
        <v>316.26124731860932</v>
      </c>
      <c r="M12" s="1">
        <v>349.90307532524713</v>
      </c>
      <c r="N12" s="1">
        <v>357.48249677154189</v>
      </c>
      <c r="O12" s="1">
        <v>345.74041055351358</v>
      </c>
      <c r="P12" s="1">
        <v>344.35178555907885</v>
      </c>
      <c r="Q12" s="1">
        <v>345.64936167621221</v>
      </c>
      <c r="S12" s="7" t="s">
        <v>21</v>
      </c>
      <c r="T12" s="18">
        <f t="shared" si="5"/>
        <v>250</v>
      </c>
      <c r="U12" s="18">
        <f t="shared" si="3"/>
        <v>227</v>
      </c>
      <c r="V12" s="18">
        <f t="shared" si="3"/>
        <v>253</v>
      </c>
      <c r="W12" s="18">
        <f t="shared" si="3"/>
        <v>234</v>
      </c>
      <c r="X12" s="18">
        <f t="shared" si="3"/>
        <v>248</v>
      </c>
      <c r="Y12" s="1">
        <v>256.99520839467925</v>
      </c>
      <c r="Z12" s="1">
        <v>310.2873958846053</v>
      </c>
      <c r="AA12" s="1">
        <v>283.06254268130681</v>
      </c>
      <c r="AB12" s="1">
        <v>317.54568146528317</v>
      </c>
      <c r="AC12" s="1">
        <v>311.62216507816413</v>
      </c>
      <c r="AD12" s="1">
        <v>316.24645629887351</v>
      </c>
      <c r="AE12" s="1">
        <v>349.910195354395</v>
      </c>
      <c r="AF12" s="1">
        <v>359.34561457197492</v>
      </c>
      <c r="AG12" s="1">
        <v>348.84545846512862</v>
      </c>
      <c r="AH12" s="1">
        <v>348.78951943629556</v>
      </c>
      <c r="AI12" s="1">
        <v>351.51024657599771</v>
      </c>
      <c r="AK12" s="7" t="s">
        <v>21</v>
      </c>
      <c r="AL12" s="18">
        <f t="shared" si="6"/>
        <v>250</v>
      </c>
      <c r="AM12" s="18">
        <f t="shared" si="4"/>
        <v>227</v>
      </c>
      <c r="AN12" s="18">
        <f t="shared" si="4"/>
        <v>253</v>
      </c>
      <c r="AO12" s="18">
        <f t="shared" si="4"/>
        <v>234</v>
      </c>
      <c r="AP12" s="18">
        <f t="shared" si="4"/>
        <v>248</v>
      </c>
      <c r="AQ12" s="1">
        <v>256.99520839467925</v>
      </c>
      <c r="AR12" s="1">
        <v>310.2873958846053</v>
      </c>
      <c r="AS12" s="1">
        <v>283.06254268130681</v>
      </c>
      <c r="AT12" s="1">
        <v>317.54012037174937</v>
      </c>
      <c r="AU12" s="1">
        <v>311.60286862028835</v>
      </c>
      <c r="AV12" s="1">
        <v>316.23198149703705</v>
      </c>
      <c r="AW12" s="1">
        <v>349.91738565697204</v>
      </c>
      <c r="AX12" s="1">
        <v>361.17458824035458</v>
      </c>
      <c r="AY12" s="1">
        <v>351.86062304479162</v>
      </c>
      <c r="AZ12" s="1">
        <v>353.09500030692823</v>
      </c>
      <c r="BA12" s="1">
        <v>357.21278240272056</v>
      </c>
    </row>
    <row r="13" spans="1:53" x14ac:dyDescent="0.15">
      <c r="A13" s="7" t="s">
        <v>22</v>
      </c>
      <c r="B13" s="18">
        <v>248</v>
      </c>
      <c r="C13" s="18">
        <v>240</v>
      </c>
      <c r="D13" s="18">
        <v>226</v>
      </c>
      <c r="E13" s="18">
        <v>238</v>
      </c>
      <c r="F13" s="18">
        <v>227</v>
      </c>
      <c r="G13" s="1">
        <v>239.88843246513824</v>
      </c>
      <c r="H13" s="1">
        <v>246.79416102542061</v>
      </c>
      <c r="I13" s="1">
        <v>301.18147657607102</v>
      </c>
      <c r="J13" s="1">
        <v>272.43420677601171</v>
      </c>
      <c r="K13" s="1">
        <v>308.75114754645995</v>
      </c>
      <c r="L13" s="1">
        <v>303.40541001161409</v>
      </c>
      <c r="M13" s="1">
        <v>307.03791368058796</v>
      </c>
      <c r="N13" s="1">
        <v>349.78686577250664</v>
      </c>
      <c r="O13" s="1">
        <v>355.71309125563369</v>
      </c>
      <c r="P13" s="1">
        <v>347.48109071630125</v>
      </c>
      <c r="Q13" s="1">
        <v>346.62104252462188</v>
      </c>
      <c r="S13" s="7" t="s">
        <v>22</v>
      </c>
      <c r="T13" s="18">
        <f t="shared" si="5"/>
        <v>248</v>
      </c>
      <c r="U13" s="18">
        <f t="shared" si="3"/>
        <v>240</v>
      </c>
      <c r="V13" s="18">
        <f t="shared" si="3"/>
        <v>226</v>
      </c>
      <c r="W13" s="18">
        <f t="shared" si="3"/>
        <v>238</v>
      </c>
      <c r="X13" s="18">
        <f t="shared" si="3"/>
        <v>227</v>
      </c>
      <c r="Y13" s="1">
        <v>239.88843246513824</v>
      </c>
      <c r="Z13" s="1">
        <v>246.79416102542061</v>
      </c>
      <c r="AA13" s="1">
        <v>301.18147657607102</v>
      </c>
      <c r="AB13" s="1">
        <v>272.43420677601171</v>
      </c>
      <c r="AC13" s="1">
        <v>308.73189532482945</v>
      </c>
      <c r="AD13" s="1">
        <v>303.39145535495391</v>
      </c>
      <c r="AE13" s="1">
        <v>307.04420032055032</v>
      </c>
      <c r="AF13" s="1">
        <v>349.89134632509604</v>
      </c>
      <c r="AG13" s="1">
        <v>357.67788721354361</v>
      </c>
      <c r="AH13" s="1">
        <v>350.6060258631228</v>
      </c>
      <c r="AI13" s="1">
        <v>351.14665922120093</v>
      </c>
      <c r="AK13" s="7" t="s">
        <v>22</v>
      </c>
      <c r="AL13" s="18">
        <f t="shared" si="6"/>
        <v>248</v>
      </c>
      <c r="AM13" s="18">
        <f t="shared" si="4"/>
        <v>240</v>
      </c>
      <c r="AN13" s="18">
        <f t="shared" si="4"/>
        <v>226</v>
      </c>
      <c r="AO13" s="18">
        <f t="shared" si="4"/>
        <v>238</v>
      </c>
      <c r="AP13" s="18">
        <f t="shared" si="4"/>
        <v>227</v>
      </c>
      <c r="AQ13" s="1">
        <v>239.88843246513824</v>
      </c>
      <c r="AR13" s="1">
        <v>246.79416102542061</v>
      </c>
      <c r="AS13" s="1">
        <v>301.18147657607102</v>
      </c>
      <c r="AT13" s="1">
        <v>272.43420677601171</v>
      </c>
      <c r="AU13" s="1">
        <v>308.71305418129555</v>
      </c>
      <c r="AV13" s="1">
        <v>303.37779899366501</v>
      </c>
      <c r="AW13" s="1">
        <v>307.05054845455015</v>
      </c>
      <c r="AX13" s="1">
        <v>349.9945195703898</v>
      </c>
      <c r="AY13" s="1">
        <v>359.6084365796512</v>
      </c>
      <c r="AZ13" s="1">
        <v>353.64035018574384</v>
      </c>
      <c r="BA13" s="1">
        <v>355.53922354219162</v>
      </c>
    </row>
    <row r="14" spans="1:53" x14ac:dyDescent="0.15">
      <c r="A14" s="7" t="s">
        <v>23</v>
      </c>
      <c r="B14" s="18">
        <v>246</v>
      </c>
      <c r="C14" s="18">
        <v>237</v>
      </c>
      <c r="D14" s="18">
        <v>244</v>
      </c>
      <c r="E14" s="18">
        <v>217</v>
      </c>
      <c r="F14" s="18">
        <v>229</v>
      </c>
      <c r="G14" s="1">
        <v>221.12803107041873</v>
      </c>
      <c r="H14" s="1">
        <v>231.71263205820898</v>
      </c>
      <c r="I14" s="1">
        <v>246.57109432995514</v>
      </c>
      <c r="J14" s="1">
        <v>298.59777206856199</v>
      </c>
      <c r="K14" s="1">
        <v>270.92744262412481</v>
      </c>
      <c r="L14" s="1">
        <v>309.4110882768116</v>
      </c>
      <c r="M14" s="1">
        <v>303.359176276997</v>
      </c>
      <c r="N14" s="1">
        <v>298.33204335204931</v>
      </c>
      <c r="O14" s="1">
        <v>338.45847933750935</v>
      </c>
      <c r="P14" s="1">
        <v>346.90775172277733</v>
      </c>
      <c r="Q14" s="1">
        <v>340.21935927409055</v>
      </c>
      <c r="S14" s="7" t="s">
        <v>23</v>
      </c>
      <c r="T14" s="18">
        <f t="shared" si="5"/>
        <v>246</v>
      </c>
      <c r="U14" s="18">
        <f t="shared" si="3"/>
        <v>237</v>
      </c>
      <c r="V14" s="18">
        <f t="shared" si="3"/>
        <v>244</v>
      </c>
      <c r="W14" s="18">
        <f t="shared" si="3"/>
        <v>217</v>
      </c>
      <c r="X14" s="18">
        <f t="shared" si="3"/>
        <v>229</v>
      </c>
      <c r="Y14" s="1">
        <v>221.12803107041873</v>
      </c>
      <c r="Z14" s="1">
        <v>231.71263205820898</v>
      </c>
      <c r="AA14" s="1">
        <v>246.57109432995514</v>
      </c>
      <c r="AB14" s="1">
        <v>298.59777206856199</v>
      </c>
      <c r="AC14" s="1">
        <v>270.92744262412481</v>
      </c>
      <c r="AD14" s="1">
        <v>309.39674116411379</v>
      </c>
      <c r="AE14" s="1">
        <v>303.36566648606066</v>
      </c>
      <c r="AF14" s="1">
        <v>298.2836364820327</v>
      </c>
      <c r="AG14" s="1">
        <v>338.5078289612095</v>
      </c>
      <c r="AH14" s="1">
        <v>348.64973355269768</v>
      </c>
      <c r="AI14" s="1">
        <v>343.17677928148373</v>
      </c>
      <c r="AK14" s="7" t="s">
        <v>23</v>
      </c>
      <c r="AL14" s="18">
        <f t="shared" si="6"/>
        <v>246</v>
      </c>
      <c r="AM14" s="18">
        <f t="shared" si="4"/>
        <v>237</v>
      </c>
      <c r="AN14" s="18">
        <f t="shared" si="4"/>
        <v>244</v>
      </c>
      <c r="AO14" s="18">
        <f t="shared" si="4"/>
        <v>217</v>
      </c>
      <c r="AP14" s="18">
        <f t="shared" si="4"/>
        <v>229</v>
      </c>
      <c r="AQ14" s="1">
        <v>221.12803107041873</v>
      </c>
      <c r="AR14" s="1">
        <v>231.71263205820898</v>
      </c>
      <c r="AS14" s="1">
        <v>246.57109432995514</v>
      </c>
      <c r="AT14" s="1">
        <v>298.59777206856199</v>
      </c>
      <c r="AU14" s="1">
        <v>270.92744262412481</v>
      </c>
      <c r="AV14" s="1">
        <v>309.38270074837448</v>
      </c>
      <c r="AW14" s="1">
        <v>303.37221180241602</v>
      </c>
      <c r="AX14" s="1">
        <v>298.23565676605222</v>
      </c>
      <c r="AY14" s="1">
        <v>338.55632445037963</v>
      </c>
      <c r="AZ14" s="1">
        <v>350.35911133769667</v>
      </c>
      <c r="BA14" s="1">
        <v>346.04423281190117</v>
      </c>
    </row>
    <row r="15" spans="1:53" x14ac:dyDescent="0.15">
      <c r="A15" s="7" t="s">
        <v>24</v>
      </c>
      <c r="B15" s="18">
        <v>231</v>
      </c>
      <c r="C15" s="18">
        <v>241</v>
      </c>
      <c r="D15" s="18">
        <v>245</v>
      </c>
      <c r="E15" s="18">
        <v>246</v>
      </c>
      <c r="F15" s="18">
        <v>210</v>
      </c>
      <c r="G15" s="1">
        <v>229.60826861439648</v>
      </c>
      <c r="H15" s="1">
        <v>220.00916740303518</v>
      </c>
      <c r="I15" s="1">
        <v>225.53745381615875</v>
      </c>
      <c r="J15" s="1">
        <v>238.58164842828495</v>
      </c>
      <c r="K15" s="1">
        <v>289.7261737356755</v>
      </c>
      <c r="L15" s="1">
        <v>263.69318436070961</v>
      </c>
      <c r="M15" s="1">
        <v>301.05612270360393</v>
      </c>
      <c r="N15" s="1">
        <v>296.42880470325179</v>
      </c>
      <c r="O15" s="1">
        <v>289.98115287586808</v>
      </c>
      <c r="P15" s="1">
        <v>331.78811708856938</v>
      </c>
      <c r="Q15" s="1">
        <v>341.79242848687011</v>
      </c>
      <c r="S15" s="7" t="s">
        <v>24</v>
      </c>
      <c r="T15" s="18">
        <f t="shared" si="5"/>
        <v>231</v>
      </c>
      <c r="U15" s="18">
        <f t="shared" si="3"/>
        <v>241</v>
      </c>
      <c r="V15" s="18">
        <f t="shared" si="3"/>
        <v>245</v>
      </c>
      <c r="W15" s="18">
        <f t="shared" si="3"/>
        <v>246</v>
      </c>
      <c r="X15" s="18">
        <f t="shared" si="3"/>
        <v>210</v>
      </c>
      <c r="Y15" s="1">
        <v>229.60826861439648</v>
      </c>
      <c r="Z15" s="1">
        <v>220.00916740303518</v>
      </c>
      <c r="AA15" s="1">
        <v>225.53745381615875</v>
      </c>
      <c r="AB15" s="1">
        <v>238.58164842828495</v>
      </c>
      <c r="AC15" s="1">
        <v>289.7261737356755</v>
      </c>
      <c r="AD15" s="1">
        <v>263.57470237111465</v>
      </c>
      <c r="AE15" s="1">
        <v>300.92289976634788</v>
      </c>
      <c r="AF15" s="1">
        <v>296.38093373384197</v>
      </c>
      <c r="AG15" s="1">
        <v>289.88942217320403</v>
      </c>
      <c r="AH15" s="1">
        <v>331.67094875165833</v>
      </c>
      <c r="AI15" s="1">
        <v>343.10279448192642</v>
      </c>
      <c r="AK15" s="7" t="s">
        <v>24</v>
      </c>
      <c r="AL15" s="18">
        <f t="shared" si="6"/>
        <v>231</v>
      </c>
      <c r="AM15" s="18">
        <f t="shared" si="4"/>
        <v>241</v>
      </c>
      <c r="AN15" s="18">
        <f t="shared" si="4"/>
        <v>245</v>
      </c>
      <c r="AO15" s="18">
        <f t="shared" si="4"/>
        <v>246</v>
      </c>
      <c r="AP15" s="18">
        <f t="shared" si="4"/>
        <v>210</v>
      </c>
      <c r="AQ15" s="1">
        <v>229.60826861439648</v>
      </c>
      <c r="AR15" s="1">
        <v>220.00916740303518</v>
      </c>
      <c r="AS15" s="1">
        <v>225.53745381615875</v>
      </c>
      <c r="AT15" s="1">
        <v>238.58164842828495</v>
      </c>
      <c r="AU15" s="1">
        <v>289.7261737356755</v>
      </c>
      <c r="AV15" s="1">
        <v>263.4575763388666</v>
      </c>
      <c r="AW15" s="1">
        <v>300.79137478995887</v>
      </c>
      <c r="AX15" s="1">
        <v>296.33348344988894</v>
      </c>
      <c r="AY15" s="1">
        <v>289.79850404530447</v>
      </c>
      <c r="AZ15" s="1">
        <v>331.55542622427947</v>
      </c>
      <c r="BA15" s="1">
        <v>344.38223503846575</v>
      </c>
    </row>
    <row r="16" spans="1:53" x14ac:dyDescent="0.15">
      <c r="A16" s="7" t="s">
        <v>25</v>
      </c>
      <c r="B16" s="18">
        <v>254</v>
      </c>
      <c r="C16" s="18">
        <v>224</v>
      </c>
      <c r="D16" s="18">
        <v>234</v>
      </c>
      <c r="E16" s="18">
        <v>241</v>
      </c>
      <c r="F16" s="18">
        <v>241</v>
      </c>
      <c r="G16" s="1">
        <v>205.31100401227602</v>
      </c>
      <c r="H16" s="1">
        <v>223.48241379201062</v>
      </c>
      <c r="I16" s="1">
        <v>215.60080598443753</v>
      </c>
      <c r="J16" s="1">
        <v>219.41984291075039</v>
      </c>
      <c r="K16" s="1">
        <v>232.79391260547476</v>
      </c>
      <c r="L16" s="1">
        <v>283.94307001810995</v>
      </c>
      <c r="M16" s="1">
        <v>259.52446219892283</v>
      </c>
      <c r="N16" s="1">
        <v>291.70545484672084</v>
      </c>
      <c r="O16" s="1">
        <v>285.99579998846042</v>
      </c>
      <c r="P16" s="1">
        <v>282.00991275486888</v>
      </c>
      <c r="Q16" s="1">
        <v>324.53169500600211</v>
      </c>
      <c r="S16" s="7" t="s">
        <v>25</v>
      </c>
      <c r="T16" s="18">
        <f t="shared" si="5"/>
        <v>254</v>
      </c>
      <c r="U16" s="18">
        <f t="shared" si="3"/>
        <v>224</v>
      </c>
      <c r="V16" s="18">
        <f t="shared" si="3"/>
        <v>234</v>
      </c>
      <c r="W16" s="18">
        <f t="shared" si="3"/>
        <v>241</v>
      </c>
      <c r="X16" s="18">
        <f t="shared" si="3"/>
        <v>241</v>
      </c>
      <c r="Y16" s="1">
        <v>205.31100401227602</v>
      </c>
      <c r="Z16" s="1">
        <v>223.75948781123813</v>
      </c>
      <c r="AA16" s="1">
        <v>215.60080598443753</v>
      </c>
      <c r="AB16" s="1">
        <v>219.41984291075039</v>
      </c>
      <c r="AC16" s="1">
        <v>232.79391260547476</v>
      </c>
      <c r="AD16" s="1">
        <v>283.81517881026735</v>
      </c>
      <c r="AE16" s="1">
        <v>259.66329697534053</v>
      </c>
      <c r="AF16" s="1">
        <v>291.52265387589443</v>
      </c>
      <c r="AG16" s="1">
        <v>285.90585968437654</v>
      </c>
      <c r="AH16" s="1">
        <v>281.77947625589491</v>
      </c>
      <c r="AI16" s="1">
        <v>324.03472726005208</v>
      </c>
      <c r="AK16" s="7" t="s">
        <v>25</v>
      </c>
      <c r="AL16" s="18">
        <f t="shared" si="6"/>
        <v>254</v>
      </c>
      <c r="AM16" s="18">
        <f t="shared" si="4"/>
        <v>224</v>
      </c>
      <c r="AN16" s="18">
        <f t="shared" si="4"/>
        <v>234</v>
      </c>
      <c r="AO16" s="18">
        <f t="shared" si="4"/>
        <v>241</v>
      </c>
      <c r="AP16" s="18">
        <f t="shared" si="4"/>
        <v>241</v>
      </c>
      <c r="AQ16" s="1">
        <v>205.31100401227602</v>
      </c>
      <c r="AR16" s="1">
        <v>224.03170269574105</v>
      </c>
      <c r="AS16" s="1">
        <v>215.60080598443753</v>
      </c>
      <c r="AT16" s="1">
        <v>219.41984291075039</v>
      </c>
      <c r="AU16" s="1">
        <v>232.79391260547476</v>
      </c>
      <c r="AV16" s="1">
        <v>283.68875167781482</v>
      </c>
      <c r="AW16" s="1">
        <v>259.79577999039986</v>
      </c>
      <c r="AX16" s="1">
        <v>291.34191138466576</v>
      </c>
      <c r="AY16" s="1">
        <v>285.81671011155788</v>
      </c>
      <c r="AZ16" s="1">
        <v>281.55207747846214</v>
      </c>
      <c r="BA16" s="1">
        <v>323.54448626491842</v>
      </c>
    </row>
    <row r="17" spans="1:53" x14ac:dyDescent="0.15">
      <c r="A17" s="7" t="s">
        <v>26</v>
      </c>
      <c r="B17" s="18">
        <v>237</v>
      </c>
      <c r="C17" s="18">
        <v>245</v>
      </c>
      <c r="D17" s="18">
        <v>220</v>
      </c>
      <c r="E17" s="18">
        <v>225</v>
      </c>
      <c r="F17" s="18">
        <v>244</v>
      </c>
      <c r="G17" s="1">
        <v>237.34224278853767</v>
      </c>
      <c r="H17" s="1">
        <v>201.06797302948672</v>
      </c>
      <c r="I17" s="1">
        <v>216.77313232784937</v>
      </c>
      <c r="J17" s="1">
        <v>207.95860157524965</v>
      </c>
      <c r="K17" s="1">
        <v>212.14778235508899</v>
      </c>
      <c r="L17" s="1">
        <v>226.14981313087983</v>
      </c>
      <c r="M17" s="1">
        <v>276.99224284365431</v>
      </c>
      <c r="N17" s="1">
        <v>248.5031318035029</v>
      </c>
      <c r="O17" s="1">
        <v>280.85740838271636</v>
      </c>
      <c r="P17" s="1">
        <v>277.70680707511576</v>
      </c>
      <c r="Q17" s="1">
        <v>275.19896731705268</v>
      </c>
      <c r="S17" s="7" t="s">
        <v>26</v>
      </c>
      <c r="T17" s="18">
        <f t="shared" si="5"/>
        <v>237</v>
      </c>
      <c r="U17" s="18">
        <f t="shared" si="3"/>
        <v>245</v>
      </c>
      <c r="V17" s="18">
        <f t="shared" si="3"/>
        <v>220</v>
      </c>
      <c r="W17" s="18">
        <f t="shared" si="3"/>
        <v>225</v>
      </c>
      <c r="X17" s="18">
        <f t="shared" si="3"/>
        <v>244</v>
      </c>
      <c r="Y17" s="1">
        <v>237.34224278853767</v>
      </c>
      <c r="Z17" s="1">
        <v>201.31229141039896</v>
      </c>
      <c r="AA17" s="1">
        <v>217.18807370422527</v>
      </c>
      <c r="AB17" s="1">
        <v>207.95860157524965</v>
      </c>
      <c r="AC17" s="1">
        <v>212.14778235508899</v>
      </c>
      <c r="AD17" s="1">
        <v>226.04890429678676</v>
      </c>
      <c r="AE17" s="1">
        <v>277.13586589939132</v>
      </c>
      <c r="AF17" s="1">
        <v>248.55682856421038</v>
      </c>
      <c r="AG17" s="1">
        <v>280.63860912502605</v>
      </c>
      <c r="AH17" s="1">
        <v>277.48007249416264</v>
      </c>
      <c r="AI17" s="1">
        <v>274.64935742108901</v>
      </c>
      <c r="AK17" s="7" t="s">
        <v>26</v>
      </c>
      <c r="AL17" s="18">
        <f t="shared" si="6"/>
        <v>237</v>
      </c>
      <c r="AM17" s="18">
        <f t="shared" si="4"/>
        <v>245</v>
      </c>
      <c r="AN17" s="18">
        <f t="shared" si="4"/>
        <v>220</v>
      </c>
      <c r="AO17" s="18">
        <f t="shared" si="4"/>
        <v>225</v>
      </c>
      <c r="AP17" s="18">
        <f t="shared" si="4"/>
        <v>244</v>
      </c>
      <c r="AQ17" s="1">
        <v>237.34224278853767</v>
      </c>
      <c r="AR17" s="1">
        <v>201.55238849425331</v>
      </c>
      <c r="AS17" s="1">
        <v>217.59546263564937</v>
      </c>
      <c r="AT17" s="1">
        <v>207.95860157524965</v>
      </c>
      <c r="AU17" s="1">
        <v>212.14778235508899</v>
      </c>
      <c r="AV17" s="1">
        <v>225.94914961888679</v>
      </c>
      <c r="AW17" s="1">
        <v>277.27280279149068</v>
      </c>
      <c r="AX17" s="1">
        <v>248.60104663767731</v>
      </c>
      <c r="AY17" s="1">
        <v>280.42220462552427</v>
      </c>
      <c r="AZ17" s="1">
        <v>277.25632490329679</v>
      </c>
      <c r="BA17" s="1">
        <v>274.10735592667959</v>
      </c>
    </row>
    <row r="18" spans="1:53" x14ac:dyDescent="0.15">
      <c r="A18" s="7" t="s">
        <v>27</v>
      </c>
      <c r="B18" s="18">
        <v>221</v>
      </c>
      <c r="C18" s="18">
        <v>223</v>
      </c>
      <c r="D18" s="18">
        <v>248</v>
      </c>
      <c r="E18" s="18">
        <v>210</v>
      </c>
      <c r="F18" s="18">
        <v>219</v>
      </c>
      <c r="G18" s="1">
        <v>237.96001252890477</v>
      </c>
      <c r="H18" s="1">
        <v>230.47050337790802</v>
      </c>
      <c r="I18" s="1">
        <v>194.55173300467698</v>
      </c>
      <c r="J18" s="1">
        <v>203.06588378367067</v>
      </c>
      <c r="K18" s="1">
        <v>200.71544483628367</v>
      </c>
      <c r="L18" s="1">
        <v>205.68386208792867</v>
      </c>
      <c r="M18" s="1">
        <v>220.41593448073741</v>
      </c>
      <c r="N18" s="1">
        <v>267.32428083654224</v>
      </c>
      <c r="O18" s="1">
        <v>232.51071695399435</v>
      </c>
      <c r="P18" s="1">
        <v>274.98746958421611</v>
      </c>
      <c r="Q18" s="1">
        <v>273.42937224861396</v>
      </c>
      <c r="S18" s="7" t="s">
        <v>27</v>
      </c>
      <c r="T18" s="18">
        <f t="shared" si="5"/>
        <v>221</v>
      </c>
      <c r="U18" s="18">
        <f t="shared" si="3"/>
        <v>223</v>
      </c>
      <c r="V18" s="18">
        <f t="shared" si="3"/>
        <v>248</v>
      </c>
      <c r="W18" s="18">
        <f t="shared" si="3"/>
        <v>210</v>
      </c>
      <c r="X18" s="18">
        <f t="shared" si="3"/>
        <v>219</v>
      </c>
      <c r="Y18" s="1">
        <v>237.96001252890477</v>
      </c>
      <c r="Z18" s="1">
        <v>230.74978557632136</v>
      </c>
      <c r="AA18" s="1">
        <v>194.91258587443411</v>
      </c>
      <c r="AB18" s="1">
        <v>203.58164072085771</v>
      </c>
      <c r="AC18" s="1">
        <v>200.71544483628367</v>
      </c>
      <c r="AD18" s="1">
        <v>205.59170507312473</v>
      </c>
      <c r="AE18" s="1">
        <v>220.5382605627882</v>
      </c>
      <c r="AF18" s="1">
        <v>268.08849899265374</v>
      </c>
      <c r="AG18" s="1">
        <v>232.9863608395645</v>
      </c>
      <c r="AH18" s="1">
        <v>275.37151648069289</v>
      </c>
      <c r="AI18" s="1">
        <v>273.61460114143989</v>
      </c>
      <c r="AK18" s="7" t="s">
        <v>27</v>
      </c>
      <c r="AL18" s="18">
        <f t="shared" si="6"/>
        <v>221</v>
      </c>
      <c r="AM18" s="18">
        <f t="shared" si="4"/>
        <v>223</v>
      </c>
      <c r="AN18" s="18">
        <f t="shared" si="4"/>
        <v>248</v>
      </c>
      <c r="AO18" s="18">
        <f t="shared" si="4"/>
        <v>210</v>
      </c>
      <c r="AP18" s="18">
        <f t="shared" si="4"/>
        <v>219</v>
      </c>
      <c r="AQ18" s="1">
        <v>237.96001252890477</v>
      </c>
      <c r="AR18" s="1">
        <v>231.02424466485837</v>
      </c>
      <c r="AS18" s="1">
        <v>195.26695676374584</v>
      </c>
      <c r="AT18" s="1">
        <v>204.0880651242345</v>
      </c>
      <c r="AU18" s="1">
        <v>200.71544483628367</v>
      </c>
      <c r="AV18" s="1">
        <v>205.50060250475889</v>
      </c>
      <c r="AW18" s="1">
        <v>220.6550999405751</v>
      </c>
      <c r="AX18" s="1">
        <v>268.83529190694901</v>
      </c>
      <c r="AY18" s="1">
        <v>233.44529862213511</v>
      </c>
      <c r="AZ18" s="1">
        <v>275.75059385790394</v>
      </c>
      <c r="BA18" s="1">
        <v>273.79678580865425</v>
      </c>
    </row>
    <row r="19" spans="1:53" x14ac:dyDescent="0.15">
      <c r="A19" s="7" t="s">
        <v>28</v>
      </c>
      <c r="B19" s="18">
        <v>215</v>
      </c>
      <c r="C19" s="18">
        <v>215</v>
      </c>
      <c r="D19" s="18">
        <v>217</v>
      </c>
      <c r="E19" s="18">
        <v>238</v>
      </c>
      <c r="F19" s="18">
        <v>207</v>
      </c>
      <c r="G19" s="1">
        <v>212.86461574089503</v>
      </c>
      <c r="H19" s="1">
        <v>230.6697723409834</v>
      </c>
      <c r="I19" s="1">
        <v>225.15607694005718</v>
      </c>
      <c r="J19" s="1">
        <v>183.9232188064513</v>
      </c>
      <c r="K19" s="1">
        <v>189.45908848411503</v>
      </c>
      <c r="L19" s="1">
        <v>196.45378535168061</v>
      </c>
      <c r="M19" s="1">
        <v>202.33498510795323</v>
      </c>
      <c r="N19" s="1">
        <v>205.89522763322719</v>
      </c>
      <c r="O19" s="1">
        <v>239.4899248801151</v>
      </c>
      <c r="P19" s="1">
        <v>211.58614724387775</v>
      </c>
      <c r="Q19" s="1">
        <v>261.11427470990702</v>
      </c>
      <c r="S19" s="7" t="s">
        <v>28</v>
      </c>
      <c r="T19" s="18">
        <f t="shared" si="5"/>
        <v>215</v>
      </c>
      <c r="U19" s="18">
        <f t="shared" si="3"/>
        <v>215</v>
      </c>
      <c r="V19" s="18">
        <f t="shared" si="3"/>
        <v>217</v>
      </c>
      <c r="W19" s="18">
        <f t="shared" si="3"/>
        <v>238</v>
      </c>
      <c r="X19" s="18">
        <f t="shared" si="3"/>
        <v>207</v>
      </c>
      <c r="Y19" s="1">
        <v>212.86461574089503</v>
      </c>
      <c r="Z19" s="1">
        <v>230.956889300916</v>
      </c>
      <c r="AA19" s="1">
        <v>226.17676730225799</v>
      </c>
      <c r="AB19" s="1">
        <v>184.86758675738287</v>
      </c>
      <c r="AC19" s="1">
        <v>190.57735181793458</v>
      </c>
      <c r="AD19" s="1">
        <v>196.89293028570671</v>
      </c>
      <c r="AE19" s="1">
        <v>202.98793753272724</v>
      </c>
      <c r="AF19" s="1">
        <v>206.76331702185695</v>
      </c>
      <c r="AG19" s="1">
        <v>240.91148689003825</v>
      </c>
      <c r="AH19" s="1">
        <v>212.69376373154944</v>
      </c>
      <c r="AI19" s="1">
        <v>262.20199778711481</v>
      </c>
      <c r="AK19" s="7" t="s">
        <v>28</v>
      </c>
      <c r="AL19" s="18">
        <f t="shared" si="6"/>
        <v>215</v>
      </c>
      <c r="AM19" s="18">
        <f t="shared" si="4"/>
        <v>215</v>
      </c>
      <c r="AN19" s="18">
        <f t="shared" si="4"/>
        <v>217</v>
      </c>
      <c r="AO19" s="18">
        <f t="shared" si="4"/>
        <v>238</v>
      </c>
      <c r="AP19" s="18">
        <f t="shared" si="4"/>
        <v>207</v>
      </c>
      <c r="AQ19" s="1">
        <v>212.86461574089503</v>
      </c>
      <c r="AR19" s="1">
        <v>231.23898093058938</v>
      </c>
      <c r="AS19" s="1">
        <v>227.18577238688778</v>
      </c>
      <c r="AT19" s="1">
        <v>185.80103962347357</v>
      </c>
      <c r="AU19" s="1">
        <v>191.6833972089816</v>
      </c>
      <c r="AV19" s="1">
        <v>197.32704934177411</v>
      </c>
      <c r="AW19" s="1">
        <v>203.63071296690308</v>
      </c>
      <c r="AX19" s="1">
        <v>207.61677567138236</v>
      </c>
      <c r="AY19" s="1">
        <v>242.31158712947379</v>
      </c>
      <c r="AZ19" s="1">
        <v>213.78152369895929</v>
      </c>
      <c r="BA19" s="1">
        <v>263.27975786787545</v>
      </c>
    </row>
    <row r="20" spans="1:53" x14ac:dyDescent="0.15">
      <c r="A20" s="7" t="s">
        <v>29</v>
      </c>
      <c r="B20" s="18">
        <v>200</v>
      </c>
      <c r="C20" s="18">
        <v>210</v>
      </c>
      <c r="D20" s="18">
        <v>212</v>
      </c>
      <c r="E20" s="18">
        <v>208</v>
      </c>
      <c r="F20" s="18">
        <v>241</v>
      </c>
      <c r="G20" s="1">
        <v>203.15527588497514</v>
      </c>
      <c r="H20" s="1">
        <v>208.68406414401446</v>
      </c>
      <c r="I20" s="1">
        <v>224.44828665246808</v>
      </c>
      <c r="J20" s="1">
        <v>211.2903332919642</v>
      </c>
      <c r="K20" s="1">
        <v>170.33192136210226</v>
      </c>
      <c r="L20" s="1">
        <v>178.61014938478746</v>
      </c>
      <c r="M20" s="1">
        <v>186.39998111140585</v>
      </c>
      <c r="N20" s="1">
        <v>190.17039836926733</v>
      </c>
      <c r="O20" s="1">
        <v>187.33177108913591</v>
      </c>
      <c r="P20" s="1">
        <v>218.30382966114098</v>
      </c>
      <c r="Q20" s="1">
        <v>196.15893932811181</v>
      </c>
      <c r="S20" s="7" t="s">
        <v>29</v>
      </c>
      <c r="T20" s="18">
        <f t="shared" si="5"/>
        <v>200</v>
      </c>
      <c r="U20" s="18">
        <f t="shared" si="3"/>
        <v>210</v>
      </c>
      <c r="V20" s="18">
        <f t="shared" si="3"/>
        <v>212</v>
      </c>
      <c r="W20" s="18">
        <f t="shared" si="3"/>
        <v>208</v>
      </c>
      <c r="X20" s="18">
        <f t="shared" si="3"/>
        <v>241</v>
      </c>
      <c r="Y20" s="1">
        <v>203.69942764894085</v>
      </c>
      <c r="Z20" s="1">
        <v>209.50537710510702</v>
      </c>
      <c r="AA20" s="1">
        <v>225.48159870248327</v>
      </c>
      <c r="AB20" s="1">
        <v>212.94012527521602</v>
      </c>
      <c r="AC20" s="1">
        <v>171.77624424216785</v>
      </c>
      <c r="AD20" s="1">
        <v>180.29326370557979</v>
      </c>
      <c r="AE20" s="1">
        <v>187.73800160059278</v>
      </c>
      <c r="AF20" s="1">
        <v>191.47923758701353</v>
      </c>
      <c r="AG20" s="1">
        <v>188.70916555166619</v>
      </c>
      <c r="AH20" s="1">
        <v>220.29333993268952</v>
      </c>
      <c r="AI20" s="1">
        <v>197.87326562229552</v>
      </c>
      <c r="AK20" s="7" t="s">
        <v>29</v>
      </c>
      <c r="AL20" s="18">
        <f t="shared" si="6"/>
        <v>200</v>
      </c>
      <c r="AM20" s="18">
        <f t="shared" si="4"/>
        <v>210</v>
      </c>
      <c r="AN20" s="18">
        <f t="shared" si="4"/>
        <v>212</v>
      </c>
      <c r="AO20" s="18">
        <f t="shared" si="4"/>
        <v>208</v>
      </c>
      <c r="AP20" s="18">
        <f t="shared" si="4"/>
        <v>241</v>
      </c>
      <c r="AQ20" s="1">
        <v>204.23782631372967</v>
      </c>
      <c r="AR20" s="1">
        <v>210.31755149922986</v>
      </c>
      <c r="AS20" s="1">
        <v>226.50296727580655</v>
      </c>
      <c r="AT20" s="1">
        <v>214.57709893757851</v>
      </c>
      <c r="AU20" s="1">
        <v>173.21028432867712</v>
      </c>
      <c r="AV20" s="1">
        <v>181.96642272412566</v>
      </c>
      <c r="AW20" s="1">
        <v>189.06511389939234</v>
      </c>
      <c r="AX20" s="1">
        <v>192.77339137737326</v>
      </c>
      <c r="AY20" s="1">
        <v>190.07015540521544</v>
      </c>
      <c r="AZ20" s="1">
        <v>222.26390291773333</v>
      </c>
      <c r="BA20" s="1">
        <v>199.57731252004911</v>
      </c>
    </row>
    <row r="21" spans="1:53" x14ac:dyDescent="0.15">
      <c r="A21" s="7" t="s">
        <v>30</v>
      </c>
      <c r="B21" s="18">
        <v>198</v>
      </c>
      <c r="C21" s="18">
        <v>196</v>
      </c>
      <c r="D21" s="18">
        <v>199</v>
      </c>
      <c r="E21" s="18">
        <v>211</v>
      </c>
      <c r="F21" s="18">
        <v>213</v>
      </c>
      <c r="G21" s="1">
        <v>235.27563249776736</v>
      </c>
      <c r="H21" s="1">
        <v>200.70585802645442</v>
      </c>
      <c r="I21" s="1">
        <v>204.50335214636181</v>
      </c>
      <c r="J21" s="1">
        <v>212.86165696466659</v>
      </c>
      <c r="K21" s="1">
        <v>197.02134474755985</v>
      </c>
      <c r="L21" s="1">
        <v>161.81999020546505</v>
      </c>
      <c r="M21" s="1">
        <v>170.19574252563211</v>
      </c>
      <c r="N21" s="1">
        <v>203.62644704390163</v>
      </c>
      <c r="O21" s="1">
        <v>201.77072933731858</v>
      </c>
      <c r="P21" s="1">
        <v>200.67724781264229</v>
      </c>
      <c r="Q21" s="1">
        <v>238.81017885642143</v>
      </c>
      <c r="S21" s="7" t="s">
        <v>30</v>
      </c>
      <c r="T21" s="18">
        <f t="shared" si="5"/>
        <v>198</v>
      </c>
      <c r="U21" s="18">
        <f t="shared" si="5"/>
        <v>196</v>
      </c>
      <c r="V21" s="18">
        <f t="shared" si="5"/>
        <v>199</v>
      </c>
      <c r="W21" s="18">
        <f t="shared" si="5"/>
        <v>211</v>
      </c>
      <c r="X21" s="18">
        <f t="shared" si="5"/>
        <v>213</v>
      </c>
      <c r="Y21" s="1">
        <v>235.90581535920131</v>
      </c>
      <c r="Z21" s="1">
        <v>202.06688519033509</v>
      </c>
      <c r="AA21" s="1">
        <v>205.99988713130219</v>
      </c>
      <c r="AB21" s="1">
        <v>214.54977266524946</v>
      </c>
      <c r="AC21" s="1">
        <v>199.22060308581189</v>
      </c>
      <c r="AD21" s="1">
        <v>163.76231104750707</v>
      </c>
      <c r="AE21" s="1">
        <v>172.5983201989601</v>
      </c>
      <c r="AF21" s="1">
        <v>205.83793975444513</v>
      </c>
      <c r="AG21" s="1">
        <v>203.80069761449704</v>
      </c>
      <c r="AH21" s="1">
        <v>202.80749418882644</v>
      </c>
      <c r="AI21" s="1">
        <v>241.83595137849215</v>
      </c>
      <c r="AK21" s="7" t="s">
        <v>30</v>
      </c>
      <c r="AL21" s="18">
        <f t="shared" si="6"/>
        <v>198</v>
      </c>
      <c r="AM21" s="18">
        <f t="shared" si="4"/>
        <v>196</v>
      </c>
      <c r="AN21" s="18">
        <f t="shared" si="4"/>
        <v>199</v>
      </c>
      <c r="AO21" s="18">
        <f t="shared" si="4"/>
        <v>211</v>
      </c>
      <c r="AP21" s="18">
        <f t="shared" si="4"/>
        <v>213</v>
      </c>
      <c r="AQ21" s="1">
        <v>236.5293355838125</v>
      </c>
      <c r="AR21" s="1">
        <v>203.38231200761112</v>
      </c>
      <c r="AS21" s="1">
        <v>207.48463764574117</v>
      </c>
      <c r="AT21" s="1">
        <v>216.2246958965014</v>
      </c>
      <c r="AU21" s="1">
        <v>201.41117998909013</v>
      </c>
      <c r="AV21" s="1">
        <v>165.69919958487094</v>
      </c>
      <c r="AW21" s="1">
        <v>174.96018534323295</v>
      </c>
      <c r="AX21" s="1">
        <v>208.03789811871167</v>
      </c>
      <c r="AY21" s="1">
        <v>205.81516015456057</v>
      </c>
      <c r="AZ21" s="1">
        <v>204.9225348454745</v>
      </c>
      <c r="BA21" s="1">
        <v>244.85763531344321</v>
      </c>
    </row>
    <row r="22" spans="1:53" x14ac:dyDescent="0.15">
      <c r="A22" s="7" t="s">
        <v>31</v>
      </c>
      <c r="B22" s="18">
        <v>217</v>
      </c>
      <c r="C22" s="18">
        <v>194</v>
      </c>
      <c r="D22" s="18">
        <v>191</v>
      </c>
      <c r="E22" s="18">
        <v>197</v>
      </c>
      <c r="F22" s="18">
        <v>206</v>
      </c>
      <c r="G22" s="1">
        <v>209.3007176050595</v>
      </c>
      <c r="H22" s="1">
        <v>233.96473961564598</v>
      </c>
      <c r="I22" s="1">
        <v>225.58040426319607</v>
      </c>
      <c r="J22" s="1">
        <v>224.9823159905049</v>
      </c>
      <c r="K22" s="1">
        <v>231.90701193760918</v>
      </c>
      <c r="L22" s="1">
        <v>219.08574769473768</v>
      </c>
      <c r="M22" s="1">
        <v>180.62869709573948</v>
      </c>
      <c r="N22" s="1">
        <v>186.58756976328448</v>
      </c>
      <c r="O22" s="1">
        <v>219.57386184285951</v>
      </c>
      <c r="P22" s="1">
        <v>219.14935825209227</v>
      </c>
      <c r="Q22" s="1">
        <v>219.7904227066781</v>
      </c>
      <c r="S22" s="7" t="s">
        <v>31</v>
      </c>
      <c r="T22" s="18">
        <f t="shared" si="5"/>
        <v>217</v>
      </c>
      <c r="U22" s="18">
        <f t="shared" si="5"/>
        <v>194</v>
      </c>
      <c r="V22" s="18">
        <f t="shared" si="5"/>
        <v>191</v>
      </c>
      <c r="W22" s="18">
        <f t="shared" si="5"/>
        <v>197</v>
      </c>
      <c r="X22" s="18">
        <f t="shared" si="5"/>
        <v>206</v>
      </c>
      <c r="Y22" s="1">
        <v>209.86132904554188</v>
      </c>
      <c r="Z22" s="1">
        <v>235.5510711530373</v>
      </c>
      <c r="AA22" s="1">
        <v>227.94222296176054</v>
      </c>
      <c r="AB22" s="1">
        <v>227.38883278920878</v>
      </c>
      <c r="AC22" s="1">
        <v>234.53969073446387</v>
      </c>
      <c r="AD22" s="1">
        <v>222.31158802912526</v>
      </c>
      <c r="AE22" s="1">
        <v>183.65185134455635</v>
      </c>
      <c r="AF22" s="1">
        <v>189.96565302411307</v>
      </c>
      <c r="AG22" s="1">
        <v>222.6638100564665</v>
      </c>
      <c r="AH22" s="1">
        <v>222.08004408979588</v>
      </c>
      <c r="AI22" s="1">
        <v>222.91048682506755</v>
      </c>
      <c r="AK22" s="7" t="s">
        <v>31</v>
      </c>
      <c r="AL22" s="18">
        <f t="shared" si="6"/>
        <v>217</v>
      </c>
      <c r="AM22" s="18">
        <f t="shared" si="4"/>
        <v>194</v>
      </c>
      <c r="AN22" s="18">
        <f t="shared" si="4"/>
        <v>191</v>
      </c>
      <c r="AO22" s="18">
        <f t="shared" si="4"/>
        <v>197</v>
      </c>
      <c r="AP22" s="18">
        <f t="shared" si="4"/>
        <v>206</v>
      </c>
      <c r="AQ22" s="1">
        <v>210.41601337464886</v>
      </c>
      <c r="AR22" s="1">
        <v>237.08425871430066</v>
      </c>
      <c r="AS22" s="1">
        <v>230.21644083219542</v>
      </c>
      <c r="AT22" s="1">
        <v>229.78446412031184</v>
      </c>
      <c r="AU22" s="1">
        <v>237.16206563612781</v>
      </c>
      <c r="AV22" s="1">
        <v>225.53782789288121</v>
      </c>
      <c r="AW22" s="1">
        <v>186.64011278728179</v>
      </c>
      <c r="AX22" s="1">
        <v>193.28732089313246</v>
      </c>
      <c r="AY22" s="1">
        <v>225.74697026001709</v>
      </c>
      <c r="AZ22" s="1">
        <v>225.00036052930432</v>
      </c>
      <c r="BA22" s="1">
        <v>226.03110324359415</v>
      </c>
    </row>
    <row r="23" spans="1:53" x14ac:dyDescent="0.15">
      <c r="A23" s="7" t="s">
        <v>32</v>
      </c>
      <c r="B23" s="18">
        <v>231</v>
      </c>
      <c r="C23" s="18">
        <v>246</v>
      </c>
      <c r="D23" s="18">
        <v>218</v>
      </c>
      <c r="E23" s="18">
        <v>215</v>
      </c>
      <c r="F23" s="18">
        <v>213</v>
      </c>
      <c r="G23" s="1">
        <v>232.50408044623154</v>
      </c>
      <c r="H23" s="1">
        <v>240.67133742937011</v>
      </c>
      <c r="I23" s="1">
        <v>269.36102017544999</v>
      </c>
      <c r="J23" s="1">
        <v>257.97596433232798</v>
      </c>
      <c r="K23" s="1">
        <v>247.81182054361702</v>
      </c>
      <c r="L23" s="1">
        <v>259.24431919500597</v>
      </c>
      <c r="M23" s="1">
        <v>247.33010124398294</v>
      </c>
      <c r="N23" s="1">
        <v>185.99147652580032</v>
      </c>
      <c r="O23" s="1">
        <v>192.65623848290301</v>
      </c>
      <c r="P23" s="1">
        <v>226.97377222965204</v>
      </c>
      <c r="Q23" s="1">
        <v>226.45000221556884</v>
      </c>
      <c r="S23" s="7" t="s">
        <v>32</v>
      </c>
      <c r="T23" s="18">
        <f t="shared" si="5"/>
        <v>231</v>
      </c>
      <c r="U23" s="18">
        <f t="shared" si="5"/>
        <v>246</v>
      </c>
      <c r="V23" s="18">
        <f t="shared" si="5"/>
        <v>218</v>
      </c>
      <c r="W23" s="18">
        <f t="shared" si="5"/>
        <v>215</v>
      </c>
      <c r="X23" s="18">
        <f t="shared" si="5"/>
        <v>213</v>
      </c>
      <c r="Y23" s="1">
        <v>233.12678351792772</v>
      </c>
      <c r="Z23" s="1">
        <v>242.30381847983594</v>
      </c>
      <c r="AA23" s="1">
        <v>272.18099515021004</v>
      </c>
      <c r="AB23" s="1">
        <v>261.61334477551179</v>
      </c>
      <c r="AC23" s="1">
        <v>251.32070460927207</v>
      </c>
      <c r="AD23" s="1">
        <v>263.12324119410818</v>
      </c>
      <c r="AE23" s="1">
        <v>252.14245735454259</v>
      </c>
      <c r="AF23" s="1">
        <v>190.24827702317566</v>
      </c>
      <c r="AG23" s="1">
        <v>197.30262334830763</v>
      </c>
      <c r="AH23" s="1">
        <v>231.41142372845547</v>
      </c>
      <c r="AI23" s="1">
        <v>230.78034272067163</v>
      </c>
      <c r="AK23" s="7" t="s">
        <v>32</v>
      </c>
      <c r="AL23" s="18">
        <f t="shared" si="6"/>
        <v>231</v>
      </c>
      <c r="AM23" s="18">
        <f t="shared" si="4"/>
        <v>246</v>
      </c>
      <c r="AN23" s="18">
        <f t="shared" si="4"/>
        <v>218</v>
      </c>
      <c r="AO23" s="18">
        <f t="shared" si="4"/>
        <v>215</v>
      </c>
      <c r="AP23" s="18">
        <f t="shared" si="4"/>
        <v>213</v>
      </c>
      <c r="AQ23" s="1">
        <v>233.74290355349797</v>
      </c>
      <c r="AR23" s="1">
        <v>243.88160266470493</v>
      </c>
      <c r="AS23" s="1">
        <v>274.8963956695809</v>
      </c>
      <c r="AT23" s="1">
        <v>265.11570020019315</v>
      </c>
      <c r="AU23" s="1">
        <v>254.82665493697857</v>
      </c>
      <c r="AV23" s="1">
        <v>267.00286730889633</v>
      </c>
      <c r="AW23" s="1">
        <v>256.92165618285287</v>
      </c>
      <c r="AX23" s="1">
        <v>194.46350811306291</v>
      </c>
      <c r="AY23" s="1">
        <v>201.89319407697189</v>
      </c>
      <c r="AZ23" s="1">
        <v>235.854127829128</v>
      </c>
      <c r="BA23" s="1">
        <v>235.12109766788726</v>
      </c>
    </row>
    <row r="24" spans="1:53" x14ac:dyDescent="0.15">
      <c r="A24" s="7" t="s">
        <v>33</v>
      </c>
      <c r="B24" s="18">
        <v>293</v>
      </c>
      <c r="C24" s="18">
        <v>261</v>
      </c>
      <c r="D24" s="18">
        <v>263</v>
      </c>
      <c r="E24" s="18">
        <v>244</v>
      </c>
      <c r="F24" s="18">
        <v>240</v>
      </c>
      <c r="G24" s="1">
        <v>239.70048545151218</v>
      </c>
      <c r="H24" s="1">
        <v>268.44666162697473</v>
      </c>
      <c r="I24" s="1">
        <v>261.8341928292167</v>
      </c>
      <c r="J24" s="1">
        <v>297.15150450051908</v>
      </c>
      <c r="K24" s="1">
        <v>283.17644999359823</v>
      </c>
      <c r="L24" s="1">
        <v>262.97519159267921</v>
      </c>
      <c r="M24" s="1">
        <v>275.51879162416537</v>
      </c>
      <c r="N24" s="1">
        <v>257.08647709569851</v>
      </c>
      <c r="O24" s="1">
        <v>193.82822566700369</v>
      </c>
      <c r="P24" s="1">
        <v>202.93060534510676</v>
      </c>
      <c r="Q24" s="1">
        <v>238.55869210338494</v>
      </c>
      <c r="S24" s="7" t="s">
        <v>33</v>
      </c>
      <c r="T24" s="18">
        <f t="shared" si="5"/>
        <v>293</v>
      </c>
      <c r="U24" s="18">
        <f t="shared" si="5"/>
        <v>261</v>
      </c>
      <c r="V24" s="18">
        <f t="shared" si="5"/>
        <v>263</v>
      </c>
      <c r="W24" s="18">
        <f t="shared" si="5"/>
        <v>244</v>
      </c>
      <c r="X24" s="18">
        <f t="shared" si="5"/>
        <v>240</v>
      </c>
      <c r="Y24" s="1">
        <v>240.34237222020045</v>
      </c>
      <c r="Z24" s="1">
        <v>270.26747399837348</v>
      </c>
      <c r="AA24" s="1">
        <v>265.15180308442336</v>
      </c>
      <c r="AB24" s="1">
        <v>301.99747379355119</v>
      </c>
      <c r="AC24" s="1">
        <v>288.86039789456765</v>
      </c>
      <c r="AD24" s="1">
        <v>268.22614168691223</v>
      </c>
      <c r="AE24" s="1">
        <v>281.53960577864757</v>
      </c>
      <c r="AF24" s="1">
        <v>263.8128172013711</v>
      </c>
      <c r="AG24" s="1">
        <v>199.53597733558593</v>
      </c>
      <c r="AH24" s="1">
        <v>209.27339228358585</v>
      </c>
      <c r="AI24" s="1">
        <v>244.72979049775574</v>
      </c>
      <c r="AK24" s="7" t="s">
        <v>33</v>
      </c>
      <c r="AL24" s="18">
        <f t="shared" si="6"/>
        <v>293</v>
      </c>
      <c r="AM24" s="18">
        <f t="shared" si="4"/>
        <v>261</v>
      </c>
      <c r="AN24" s="18">
        <f t="shared" si="4"/>
        <v>263</v>
      </c>
      <c r="AO24" s="18">
        <f t="shared" si="4"/>
        <v>244</v>
      </c>
      <c r="AP24" s="18">
        <f t="shared" si="4"/>
        <v>240</v>
      </c>
      <c r="AQ24" s="1">
        <v>240.97747408748984</v>
      </c>
      <c r="AR24" s="1">
        <v>272.0272849843879</v>
      </c>
      <c r="AS24" s="1">
        <v>268.35912350293415</v>
      </c>
      <c r="AT24" s="1">
        <v>306.68252972816248</v>
      </c>
      <c r="AU24" s="1">
        <v>294.36409679488042</v>
      </c>
      <c r="AV24" s="1">
        <v>273.49137441302764</v>
      </c>
      <c r="AW24" s="1">
        <v>287.52502021441603</v>
      </c>
      <c r="AX24" s="1">
        <v>270.46157579831532</v>
      </c>
      <c r="AY24" s="1">
        <v>205.18172191043848</v>
      </c>
      <c r="AZ24" s="1">
        <v>215.54774271803797</v>
      </c>
      <c r="BA24" s="1">
        <v>250.90453536348434</v>
      </c>
    </row>
    <row r="25" spans="1:53" x14ac:dyDescent="0.15">
      <c r="A25" s="7" t="s">
        <v>34</v>
      </c>
      <c r="B25" s="18">
        <v>303</v>
      </c>
      <c r="C25" s="18">
        <v>305</v>
      </c>
      <c r="D25" s="18">
        <v>275</v>
      </c>
      <c r="E25" s="18">
        <v>285</v>
      </c>
      <c r="F25" s="18">
        <v>261</v>
      </c>
      <c r="G25" s="1">
        <v>258.95603854250027</v>
      </c>
      <c r="H25" s="1">
        <v>266.44308028386575</v>
      </c>
      <c r="I25" s="1">
        <v>284.10328085728997</v>
      </c>
      <c r="J25" s="1">
        <v>279.39845098011045</v>
      </c>
      <c r="K25" s="1">
        <v>318.72344347981993</v>
      </c>
      <c r="L25" s="1">
        <v>304.4320736788286</v>
      </c>
      <c r="M25" s="1">
        <v>284.97374080329791</v>
      </c>
      <c r="N25" s="1">
        <v>298.90455950491469</v>
      </c>
      <c r="O25" s="1">
        <v>281.94926725820375</v>
      </c>
      <c r="P25" s="1">
        <v>212.2609167703944</v>
      </c>
      <c r="Q25" s="1">
        <v>225.77852425058353</v>
      </c>
      <c r="S25" s="7" t="s">
        <v>34</v>
      </c>
      <c r="T25" s="18">
        <f t="shared" si="5"/>
        <v>303</v>
      </c>
      <c r="U25" s="18">
        <f t="shared" si="5"/>
        <v>305</v>
      </c>
      <c r="V25" s="18">
        <f t="shared" si="5"/>
        <v>275</v>
      </c>
      <c r="W25" s="18">
        <f t="shared" si="5"/>
        <v>285</v>
      </c>
      <c r="X25" s="18">
        <f t="shared" si="5"/>
        <v>261</v>
      </c>
      <c r="Y25" s="1">
        <v>260.21284971062573</v>
      </c>
      <c r="Z25" s="1">
        <v>268.83403736515845</v>
      </c>
      <c r="AA25" s="1">
        <v>287.70259607345554</v>
      </c>
      <c r="AB25" s="1">
        <v>284.57383596887792</v>
      </c>
      <c r="AC25" s="1">
        <v>325.83192931137296</v>
      </c>
      <c r="AD25" s="1">
        <v>312.47440366408165</v>
      </c>
      <c r="AE25" s="1">
        <v>292.78575153125041</v>
      </c>
      <c r="AF25" s="1">
        <v>307.43041609098441</v>
      </c>
      <c r="AG25" s="1">
        <v>291.17247392775164</v>
      </c>
      <c r="AH25" s="1">
        <v>220.00923718221293</v>
      </c>
      <c r="AI25" s="1">
        <v>234.70609875009416</v>
      </c>
      <c r="AK25" s="7" t="s">
        <v>34</v>
      </c>
      <c r="AL25" s="18">
        <f t="shared" si="6"/>
        <v>303</v>
      </c>
      <c r="AM25" s="18">
        <f t="shared" si="4"/>
        <v>305</v>
      </c>
      <c r="AN25" s="18">
        <f t="shared" si="4"/>
        <v>275</v>
      </c>
      <c r="AO25" s="18">
        <f t="shared" si="4"/>
        <v>285</v>
      </c>
      <c r="AP25" s="18">
        <f t="shared" si="4"/>
        <v>261</v>
      </c>
      <c r="AQ25" s="1">
        <v>261.44582236286772</v>
      </c>
      <c r="AR25" s="1">
        <v>271.15176859821827</v>
      </c>
      <c r="AS25" s="1">
        <v>291.18225425304877</v>
      </c>
      <c r="AT25" s="1">
        <v>289.5953896196404</v>
      </c>
      <c r="AU25" s="1">
        <v>332.73962926651234</v>
      </c>
      <c r="AV25" s="1">
        <v>320.30926567631752</v>
      </c>
      <c r="AW25" s="1">
        <v>300.545957370157</v>
      </c>
      <c r="AX25" s="1">
        <v>315.87572222350013</v>
      </c>
      <c r="AY25" s="1">
        <v>300.29466508176404</v>
      </c>
      <c r="AZ25" s="1">
        <v>227.69476931700274</v>
      </c>
      <c r="BA25" s="1">
        <v>243.56354839826395</v>
      </c>
    </row>
    <row r="26" spans="1:53" x14ac:dyDescent="0.15">
      <c r="A26" s="7" t="s">
        <v>35</v>
      </c>
      <c r="B26" s="18">
        <v>322</v>
      </c>
      <c r="C26" s="18">
        <v>328</v>
      </c>
      <c r="D26" s="18">
        <v>318</v>
      </c>
      <c r="E26" s="18">
        <v>285</v>
      </c>
      <c r="F26" s="18">
        <v>315</v>
      </c>
      <c r="G26" s="1">
        <v>275.17210304091554</v>
      </c>
      <c r="H26" s="1">
        <v>265.17114261622112</v>
      </c>
      <c r="I26" s="1">
        <v>295.7296170366514</v>
      </c>
      <c r="J26" s="1">
        <v>318.32762032978474</v>
      </c>
      <c r="K26" s="1">
        <v>314.13467053926507</v>
      </c>
      <c r="L26" s="1">
        <v>358.96632370691691</v>
      </c>
      <c r="M26" s="1">
        <v>330.09627272949638</v>
      </c>
      <c r="N26" s="1">
        <v>327.57089327453133</v>
      </c>
      <c r="O26" s="1">
        <v>345.44002776395894</v>
      </c>
      <c r="P26" s="1">
        <v>325.49054801300542</v>
      </c>
      <c r="Q26" s="1">
        <v>249.03002417131145</v>
      </c>
      <c r="S26" s="7" t="s">
        <v>35</v>
      </c>
      <c r="T26" s="18">
        <f t="shared" si="5"/>
        <v>322</v>
      </c>
      <c r="U26" s="18">
        <f t="shared" si="5"/>
        <v>328</v>
      </c>
      <c r="V26" s="18">
        <f t="shared" si="5"/>
        <v>318</v>
      </c>
      <c r="W26" s="18">
        <f t="shared" si="5"/>
        <v>285</v>
      </c>
      <c r="X26" s="18">
        <f t="shared" si="5"/>
        <v>315</v>
      </c>
      <c r="Y26" s="1">
        <v>276.51185296817954</v>
      </c>
      <c r="Z26" s="1">
        <v>267.49693405512608</v>
      </c>
      <c r="AA26" s="1">
        <v>300.12601744979366</v>
      </c>
      <c r="AB26" s="1">
        <v>324.22498402956126</v>
      </c>
      <c r="AC26" s="1">
        <v>321.84042222544343</v>
      </c>
      <c r="AD26" s="1">
        <v>369.25820742278188</v>
      </c>
      <c r="AE26" s="1">
        <v>340.08404723529736</v>
      </c>
      <c r="AF26" s="1">
        <v>338.76202855263784</v>
      </c>
      <c r="AG26" s="1">
        <v>357.57940027696338</v>
      </c>
      <c r="AH26" s="1">
        <v>338.46132234772131</v>
      </c>
      <c r="AI26" s="1">
        <v>260.2054242615277</v>
      </c>
      <c r="AK26" s="7" t="s">
        <v>35</v>
      </c>
      <c r="AL26" s="18">
        <f t="shared" si="6"/>
        <v>322</v>
      </c>
      <c r="AM26" s="18">
        <f t="shared" si="4"/>
        <v>328</v>
      </c>
      <c r="AN26" s="18">
        <f t="shared" si="4"/>
        <v>318</v>
      </c>
      <c r="AO26" s="18">
        <f t="shared" si="4"/>
        <v>285</v>
      </c>
      <c r="AP26" s="18">
        <f t="shared" si="4"/>
        <v>315</v>
      </c>
      <c r="AQ26" s="1">
        <v>277.82611275696399</v>
      </c>
      <c r="AR26" s="1">
        <v>269.81009051417203</v>
      </c>
      <c r="AS26" s="1">
        <v>304.3908906581849</v>
      </c>
      <c r="AT26" s="1">
        <v>329.94707700289069</v>
      </c>
      <c r="AU26" s="1">
        <v>329.35322386960615</v>
      </c>
      <c r="AV26" s="1">
        <v>379.31738329671646</v>
      </c>
      <c r="AW26" s="1">
        <v>349.89468576465651</v>
      </c>
      <c r="AX26" s="1">
        <v>349.86944517725169</v>
      </c>
      <c r="AY26" s="1">
        <v>369.61539357097809</v>
      </c>
      <c r="AZ26" s="1">
        <v>351.33712229957808</v>
      </c>
      <c r="BA26" s="1">
        <v>271.33480279247999</v>
      </c>
    </row>
    <row r="27" spans="1:53" x14ac:dyDescent="0.15">
      <c r="A27" s="7" t="s">
        <v>36</v>
      </c>
      <c r="B27" s="18">
        <v>344</v>
      </c>
      <c r="C27" s="18">
        <v>358</v>
      </c>
      <c r="D27" s="18">
        <v>350</v>
      </c>
      <c r="E27" s="18">
        <v>347</v>
      </c>
      <c r="F27" s="18">
        <v>322</v>
      </c>
      <c r="G27" s="1">
        <v>349.42722624003471</v>
      </c>
      <c r="H27" s="1">
        <v>295.1361620634566</v>
      </c>
      <c r="I27" s="1">
        <v>306.6575828004236</v>
      </c>
      <c r="J27" s="1">
        <v>351.36870844087514</v>
      </c>
      <c r="K27" s="1">
        <v>377.78961465520229</v>
      </c>
      <c r="L27" s="1">
        <v>374.82004271604569</v>
      </c>
      <c r="M27" s="1">
        <v>411.53147814031848</v>
      </c>
      <c r="N27" s="1">
        <v>396.82136735511574</v>
      </c>
      <c r="O27" s="1">
        <v>373.44217291596118</v>
      </c>
      <c r="P27" s="1">
        <v>396.92856112795914</v>
      </c>
      <c r="Q27" s="1">
        <v>383.52003535876167</v>
      </c>
      <c r="S27" s="7" t="s">
        <v>36</v>
      </c>
      <c r="T27" s="18">
        <f t="shared" si="5"/>
        <v>344</v>
      </c>
      <c r="U27" s="18">
        <f t="shared" si="5"/>
        <v>358</v>
      </c>
      <c r="V27" s="18">
        <f t="shared" si="5"/>
        <v>350</v>
      </c>
      <c r="W27" s="18">
        <f t="shared" si="5"/>
        <v>347</v>
      </c>
      <c r="X27" s="18">
        <f t="shared" si="5"/>
        <v>322</v>
      </c>
      <c r="Y27" s="1">
        <v>351.12425236765921</v>
      </c>
      <c r="Z27" s="1">
        <v>297.72991335618286</v>
      </c>
      <c r="AA27" s="1">
        <v>310.53206298065726</v>
      </c>
      <c r="AB27" s="1">
        <v>358.65459383551104</v>
      </c>
      <c r="AC27" s="1">
        <v>387.05958604741147</v>
      </c>
      <c r="AD27" s="1">
        <v>386.40374966592719</v>
      </c>
      <c r="AE27" s="1">
        <v>424.90579299997876</v>
      </c>
      <c r="AF27" s="1">
        <v>410.70071254624008</v>
      </c>
      <c r="AG27" s="1">
        <v>388.64988394465581</v>
      </c>
      <c r="AH27" s="1">
        <v>413.70097376969949</v>
      </c>
      <c r="AI27" s="1">
        <v>401.98788464778067</v>
      </c>
      <c r="AK27" s="7" t="s">
        <v>36</v>
      </c>
      <c r="AL27" s="18">
        <f t="shared" si="6"/>
        <v>344</v>
      </c>
      <c r="AM27" s="18">
        <f t="shared" si="4"/>
        <v>358</v>
      </c>
      <c r="AN27" s="18">
        <f t="shared" si="4"/>
        <v>350</v>
      </c>
      <c r="AO27" s="18">
        <f t="shared" si="4"/>
        <v>347</v>
      </c>
      <c r="AP27" s="18">
        <f t="shared" si="4"/>
        <v>322</v>
      </c>
      <c r="AQ27" s="1">
        <v>352.7890693905008</v>
      </c>
      <c r="AR27" s="1">
        <v>300.30939808739981</v>
      </c>
      <c r="AS27" s="1">
        <v>314.41555180127216</v>
      </c>
      <c r="AT27" s="1">
        <v>365.74717008721041</v>
      </c>
      <c r="AU27" s="1">
        <v>396.09753553749505</v>
      </c>
      <c r="AV27" s="1">
        <v>397.76038713974754</v>
      </c>
      <c r="AW27" s="1">
        <v>438.07983159009729</v>
      </c>
      <c r="AX27" s="1">
        <v>424.40952765706993</v>
      </c>
      <c r="AY27" s="1">
        <v>403.77583618364957</v>
      </c>
      <c r="AZ27" s="1">
        <v>430.39389342806874</v>
      </c>
      <c r="BA27" s="1">
        <v>420.40591793107717</v>
      </c>
    </row>
    <row r="28" spans="1:53" x14ac:dyDescent="0.15">
      <c r="A28" s="7" t="s">
        <v>37</v>
      </c>
      <c r="B28" s="18">
        <v>444</v>
      </c>
      <c r="C28" s="18">
        <v>370</v>
      </c>
      <c r="D28" s="18">
        <v>397</v>
      </c>
      <c r="E28" s="18">
        <v>416</v>
      </c>
      <c r="F28" s="18">
        <v>417</v>
      </c>
      <c r="G28" s="1">
        <v>377.96620605365047</v>
      </c>
      <c r="H28" s="1">
        <v>400.51962100220192</v>
      </c>
      <c r="I28" s="1">
        <v>340.41860901810077</v>
      </c>
      <c r="J28" s="1">
        <v>357.94623599262229</v>
      </c>
      <c r="K28" s="1">
        <v>417.93296093100957</v>
      </c>
      <c r="L28" s="1">
        <v>450.69696166854578</v>
      </c>
      <c r="M28" s="1">
        <v>429.66921796578458</v>
      </c>
      <c r="N28" s="1">
        <v>471.30695381127913</v>
      </c>
      <c r="O28" s="1">
        <v>467.24186580465238</v>
      </c>
      <c r="P28" s="1">
        <v>412.67417209811333</v>
      </c>
      <c r="Q28" s="1">
        <v>446.85765889985191</v>
      </c>
      <c r="S28" s="7" t="s">
        <v>37</v>
      </c>
      <c r="T28" s="18">
        <f t="shared" si="5"/>
        <v>444</v>
      </c>
      <c r="U28" s="18">
        <f t="shared" si="5"/>
        <v>370</v>
      </c>
      <c r="V28" s="18">
        <f t="shared" si="5"/>
        <v>397</v>
      </c>
      <c r="W28" s="18">
        <f t="shared" si="5"/>
        <v>416</v>
      </c>
      <c r="X28" s="18">
        <f t="shared" si="5"/>
        <v>417</v>
      </c>
      <c r="Y28" s="1">
        <v>379.8002253637128</v>
      </c>
      <c r="Z28" s="1">
        <v>404.03575070550869</v>
      </c>
      <c r="AA28" s="1">
        <v>344.71928328053792</v>
      </c>
      <c r="AB28" s="1">
        <v>363.86006061005287</v>
      </c>
      <c r="AC28" s="1">
        <v>429.10942051250208</v>
      </c>
      <c r="AD28" s="1">
        <v>464.62359048459689</v>
      </c>
      <c r="AE28" s="1">
        <v>444.59812913217536</v>
      </c>
      <c r="AF28" s="1">
        <v>489.01606320303631</v>
      </c>
      <c r="AG28" s="1">
        <v>486.14274089838324</v>
      </c>
      <c r="AH28" s="1">
        <v>432.59365212465241</v>
      </c>
      <c r="AI28" s="1">
        <v>469.64781916228804</v>
      </c>
      <c r="AK28" s="7" t="s">
        <v>37</v>
      </c>
      <c r="AL28" s="18">
        <f t="shared" si="6"/>
        <v>444</v>
      </c>
      <c r="AM28" s="18">
        <f t="shared" si="4"/>
        <v>370</v>
      </c>
      <c r="AN28" s="18">
        <f t="shared" si="4"/>
        <v>397</v>
      </c>
      <c r="AO28" s="18">
        <f t="shared" si="4"/>
        <v>416</v>
      </c>
      <c r="AP28" s="18">
        <f t="shared" si="4"/>
        <v>417</v>
      </c>
      <c r="AQ28" s="1">
        <v>381.59946526707103</v>
      </c>
      <c r="AR28" s="1">
        <v>407.53267301744302</v>
      </c>
      <c r="AS28" s="1">
        <v>349.02997725365947</v>
      </c>
      <c r="AT28" s="1">
        <v>369.82294701356437</v>
      </c>
      <c r="AU28" s="1">
        <v>440.03973469257096</v>
      </c>
      <c r="AV28" s="1">
        <v>478.27714380050077</v>
      </c>
      <c r="AW28" s="1">
        <v>459.34306104075387</v>
      </c>
      <c r="AX28" s="1">
        <v>506.55970620050982</v>
      </c>
      <c r="AY28" s="1">
        <v>504.904799251226</v>
      </c>
      <c r="AZ28" s="1">
        <v>452.50029658268602</v>
      </c>
      <c r="BA28" s="1">
        <v>492.44480836429227</v>
      </c>
    </row>
    <row r="29" spans="1:53" x14ac:dyDescent="0.15">
      <c r="A29" s="7" t="s">
        <v>38</v>
      </c>
      <c r="B29" s="18">
        <v>444</v>
      </c>
      <c r="C29" s="18">
        <v>515</v>
      </c>
      <c r="D29" s="18">
        <v>425</v>
      </c>
      <c r="E29" s="18">
        <v>469</v>
      </c>
      <c r="F29" s="18">
        <v>477</v>
      </c>
      <c r="G29" s="1">
        <v>491.98093804173993</v>
      </c>
      <c r="H29" s="1">
        <v>432.59139244968082</v>
      </c>
      <c r="I29" s="1">
        <v>444.41444042090336</v>
      </c>
      <c r="J29" s="1">
        <v>381.19924209334192</v>
      </c>
      <c r="K29" s="1">
        <v>403.97603388741328</v>
      </c>
      <c r="L29" s="1">
        <v>481.27572782397124</v>
      </c>
      <c r="M29" s="1">
        <v>495.94649466881526</v>
      </c>
      <c r="N29" s="1">
        <v>466.59063650568174</v>
      </c>
      <c r="O29" s="1">
        <v>520.76711660477758</v>
      </c>
      <c r="P29" s="1">
        <v>516.3780173216602</v>
      </c>
      <c r="Q29" s="1">
        <v>441.16099462778914</v>
      </c>
      <c r="S29" s="7" t="s">
        <v>38</v>
      </c>
      <c r="T29" s="18">
        <f t="shared" si="5"/>
        <v>444</v>
      </c>
      <c r="U29" s="18">
        <f t="shared" si="5"/>
        <v>515</v>
      </c>
      <c r="V29" s="18">
        <f t="shared" si="5"/>
        <v>425</v>
      </c>
      <c r="W29" s="18">
        <f t="shared" si="5"/>
        <v>469</v>
      </c>
      <c r="X29" s="18">
        <f t="shared" si="5"/>
        <v>477</v>
      </c>
      <c r="Y29" s="1">
        <v>494.36025331732139</v>
      </c>
      <c r="Z29" s="1">
        <v>436.37848129731748</v>
      </c>
      <c r="AA29" s="1">
        <v>450.18913567114271</v>
      </c>
      <c r="AB29" s="1">
        <v>387.64368489727087</v>
      </c>
      <c r="AC29" s="1">
        <v>412.37738826723916</v>
      </c>
      <c r="AD29" s="1">
        <v>497.40572023504421</v>
      </c>
      <c r="AE29" s="1">
        <v>513.3720604065669</v>
      </c>
      <c r="AF29" s="1">
        <v>484.05490322305047</v>
      </c>
      <c r="AG29" s="1">
        <v>541.90593154444309</v>
      </c>
      <c r="AH29" s="1">
        <v>539.06316650498309</v>
      </c>
      <c r="AI29" s="1">
        <v>465.28542677120561</v>
      </c>
      <c r="AK29" s="7" t="s">
        <v>38</v>
      </c>
      <c r="AL29" s="18">
        <f t="shared" si="6"/>
        <v>444</v>
      </c>
      <c r="AM29" s="18">
        <f t="shared" si="4"/>
        <v>515</v>
      </c>
      <c r="AN29" s="18">
        <f t="shared" si="4"/>
        <v>425</v>
      </c>
      <c r="AO29" s="18">
        <f t="shared" si="4"/>
        <v>469</v>
      </c>
      <c r="AP29" s="18">
        <f t="shared" si="4"/>
        <v>477</v>
      </c>
      <c r="AQ29" s="1">
        <v>496.6945956483616</v>
      </c>
      <c r="AR29" s="1">
        <v>440.14524870012531</v>
      </c>
      <c r="AS29" s="1">
        <v>455.9731303612283</v>
      </c>
      <c r="AT29" s="1">
        <v>394.13794026559043</v>
      </c>
      <c r="AU29" s="1">
        <v>420.88878176753121</v>
      </c>
      <c r="AV29" s="1">
        <v>513.27158295075674</v>
      </c>
      <c r="AW29" s="1">
        <v>530.58865076101779</v>
      </c>
      <c r="AX29" s="1">
        <v>501.46232506673579</v>
      </c>
      <c r="AY29" s="1">
        <v>563.01538601543302</v>
      </c>
      <c r="AZ29" s="1">
        <v>561.74292216146432</v>
      </c>
      <c r="BA29" s="1">
        <v>489.56837568139042</v>
      </c>
    </row>
    <row r="30" spans="1:53" x14ac:dyDescent="0.15">
      <c r="A30" s="7" t="s">
        <v>39</v>
      </c>
      <c r="B30" s="18">
        <v>524</v>
      </c>
      <c r="C30" s="18">
        <v>506</v>
      </c>
      <c r="D30" s="18">
        <v>577</v>
      </c>
      <c r="E30" s="18">
        <v>490</v>
      </c>
      <c r="F30" s="18">
        <v>518</v>
      </c>
      <c r="G30" s="1">
        <v>537.10034629256984</v>
      </c>
      <c r="H30" s="1">
        <v>542.14651939808857</v>
      </c>
      <c r="I30" s="1">
        <v>466.30181948809224</v>
      </c>
      <c r="J30" s="1">
        <v>484.99472861915092</v>
      </c>
      <c r="K30" s="1">
        <v>417.94072676055873</v>
      </c>
      <c r="L30" s="1">
        <v>438.00412376822459</v>
      </c>
      <c r="M30" s="1">
        <v>498.81353551218331</v>
      </c>
      <c r="N30" s="1">
        <v>525.30320680799593</v>
      </c>
      <c r="O30" s="1">
        <v>504.07280988073069</v>
      </c>
      <c r="P30" s="1">
        <v>560.71121690386849</v>
      </c>
      <c r="Q30" s="1">
        <v>550.09189382611692</v>
      </c>
      <c r="S30" s="7" t="s">
        <v>39</v>
      </c>
      <c r="T30" s="18">
        <f t="shared" si="5"/>
        <v>524</v>
      </c>
      <c r="U30" s="18">
        <f t="shared" si="5"/>
        <v>506</v>
      </c>
      <c r="V30" s="18">
        <f t="shared" si="5"/>
        <v>577</v>
      </c>
      <c r="W30" s="18">
        <f t="shared" si="5"/>
        <v>490</v>
      </c>
      <c r="X30" s="18">
        <f t="shared" si="5"/>
        <v>518</v>
      </c>
      <c r="Y30" s="1">
        <v>539.90238576999081</v>
      </c>
      <c r="Z30" s="1">
        <v>547.09818312264781</v>
      </c>
      <c r="AA30" s="1">
        <v>472.35842886714141</v>
      </c>
      <c r="AB30" s="1">
        <v>493.3772804633798</v>
      </c>
      <c r="AC30" s="1">
        <v>426.80390345023</v>
      </c>
      <c r="AD30" s="1">
        <v>449.0179017760002</v>
      </c>
      <c r="AE30" s="1">
        <v>516.45306611410319</v>
      </c>
      <c r="AF30" s="1">
        <v>545.17869579956914</v>
      </c>
      <c r="AG30" s="1">
        <v>524.47279625193198</v>
      </c>
      <c r="AH30" s="1">
        <v>585.42161699247333</v>
      </c>
      <c r="AI30" s="1">
        <v>576.22618928175427</v>
      </c>
      <c r="AK30" s="7" t="s">
        <v>39</v>
      </c>
      <c r="AL30" s="18">
        <f t="shared" si="6"/>
        <v>524</v>
      </c>
      <c r="AM30" s="18">
        <f t="shared" si="4"/>
        <v>506</v>
      </c>
      <c r="AN30" s="18">
        <f t="shared" si="4"/>
        <v>577</v>
      </c>
      <c r="AO30" s="18">
        <f t="shared" si="4"/>
        <v>490</v>
      </c>
      <c r="AP30" s="18">
        <f t="shared" si="4"/>
        <v>518</v>
      </c>
      <c r="AQ30" s="1">
        <v>542.64741848606184</v>
      </c>
      <c r="AR30" s="1">
        <v>552.01807019300509</v>
      </c>
      <c r="AS30" s="1">
        <v>478.42493549126652</v>
      </c>
      <c r="AT30" s="1">
        <v>501.82023409330986</v>
      </c>
      <c r="AU30" s="1">
        <v>435.77926497972754</v>
      </c>
      <c r="AV30" s="1">
        <v>460.22622575385162</v>
      </c>
      <c r="AW30" s="1">
        <v>534.00054658078375</v>
      </c>
      <c r="AX30" s="1">
        <v>564.99531458985621</v>
      </c>
      <c r="AY30" s="1">
        <v>544.9605144567123</v>
      </c>
      <c r="AZ30" s="1">
        <v>610.262539797729</v>
      </c>
      <c r="BA30" s="1">
        <v>602.55897028834215</v>
      </c>
    </row>
    <row r="31" spans="1:53" x14ac:dyDescent="0.15">
      <c r="A31" s="7" t="s">
        <v>40</v>
      </c>
      <c r="B31" s="18">
        <v>599</v>
      </c>
      <c r="C31" s="18">
        <v>586</v>
      </c>
      <c r="D31" s="18">
        <v>572</v>
      </c>
      <c r="E31" s="18">
        <v>598</v>
      </c>
      <c r="F31" s="18">
        <v>535</v>
      </c>
      <c r="G31" s="1">
        <v>565.99735420915431</v>
      </c>
      <c r="H31" s="1">
        <v>580.85973681835799</v>
      </c>
      <c r="I31" s="1">
        <v>570.59197260140627</v>
      </c>
      <c r="J31" s="1">
        <v>494.02001512356151</v>
      </c>
      <c r="K31" s="1">
        <v>517.49630940101042</v>
      </c>
      <c r="L31" s="1">
        <v>441.88210904690652</v>
      </c>
      <c r="M31" s="1">
        <v>468.505888359202</v>
      </c>
      <c r="N31" s="1">
        <v>518.11261543386763</v>
      </c>
      <c r="O31" s="1">
        <v>555.02326074216535</v>
      </c>
      <c r="P31" s="1">
        <v>534.47527131652851</v>
      </c>
      <c r="Q31" s="1">
        <v>587.14222742191532</v>
      </c>
      <c r="S31" s="7" t="s">
        <v>40</v>
      </c>
      <c r="T31" s="18">
        <f t="shared" si="5"/>
        <v>599</v>
      </c>
      <c r="U31" s="18">
        <f t="shared" si="5"/>
        <v>586</v>
      </c>
      <c r="V31" s="18">
        <f t="shared" si="5"/>
        <v>572</v>
      </c>
      <c r="W31" s="18">
        <f t="shared" si="5"/>
        <v>598</v>
      </c>
      <c r="X31" s="18">
        <f t="shared" si="5"/>
        <v>535</v>
      </c>
      <c r="Y31" s="1">
        <v>568.94824484132664</v>
      </c>
      <c r="Z31" s="1">
        <v>586.20388553196346</v>
      </c>
      <c r="AA31" s="1">
        <v>578.22409735085216</v>
      </c>
      <c r="AB31" s="1">
        <v>502.55648440326871</v>
      </c>
      <c r="AC31" s="1">
        <v>528.66335968665908</v>
      </c>
      <c r="AD31" s="1">
        <v>453.16807874493418</v>
      </c>
      <c r="AE31" s="1">
        <v>481.72886045453538</v>
      </c>
      <c r="AF31" s="1">
        <v>537.83379216828871</v>
      </c>
      <c r="AG31" s="1">
        <v>577.71268926859614</v>
      </c>
      <c r="AH31" s="1">
        <v>557.96924741993541</v>
      </c>
      <c r="AI31" s="1">
        <v>615.0951052419141</v>
      </c>
      <c r="AK31" s="7" t="s">
        <v>40</v>
      </c>
      <c r="AL31" s="18">
        <f t="shared" si="6"/>
        <v>599</v>
      </c>
      <c r="AM31" s="18">
        <f t="shared" si="4"/>
        <v>586</v>
      </c>
      <c r="AN31" s="18">
        <f t="shared" si="4"/>
        <v>572</v>
      </c>
      <c r="AO31" s="18">
        <f t="shared" si="4"/>
        <v>598</v>
      </c>
      <c r="AP31" s="18">
        <f t="shared" si="4"/>
        <v>535</v>
      </c>
      <c r="AQ31" s="1">
        <v>571.83913801270751</v>
      </c>
      <c r="AR31" s="1">
        <v>591.3584200086359</v>
      </c>
      <c r="AS31" s="1">
        <v>585.8635729186733</v>
      </c>
      <c r="AT31" s="1">
        <v>511.15473390719404</v>
      </c>
      <c r="AU31" s="1">
        <v>539.96788329514447</v>
      </c>
      <c r="AV31" s="1">
        <v>464.65016665538712</v>
      </c>
      <c r="AW31" s="1">
        <v>495.2182215555269</v>
      </c>
      <c r="AX31" s="1">
        <v>557.62103865137908</v>
      </c>
      <c r="AY31" s="1">
        <v>600.50606797759474</v>
      </c>
      <c r="AZ31" s="1">
        <v>581.71140796024042</v>
      </c>
      <c r="BA31" s="1">
        <v>643.40315502547469</v>
      </c>
    </row>
    <row r="32" spans="1:53" x14ac:dyDescent="0.15">
      <c r="A32" s="7" t="s">
        <v>41</v>
      </c>
      <c r="B32" s="18">
        <v>625</v>
      </c>
      <c r="C32" s="18">
        <v>613</v>
      </c>
      <c r="D32" s="18">
        <v>602</v>
      </c>
      <c r="E32" s="18">
        <v>637</v>
      </c>
      <c r="F32" s="18">
        <v>622</v>
      </c>
      <c r="G32" s="1">
        <v>568.12071516905257</v>
      </c>
      <c r="H32" s="1">
        <v>596.08032546126765</v>
      </c>
      <c r="I32" s="1">
        <v>605.40433180798527</v>
      </c>
      <c r="J32" s="1">
        <v>590.89690672252596</v>
      </c>
      <c r="K32" s="1">
        <v>515.24629414957394</v>
      </c>
      <c r="L32" s="1">
        <v>535.85031684424962</v>
      </c>
      <c r="M32" s="1">
        <v>463.11062720358188</v>
      </c>
      <c r="N32" s="1">
        <v>473.88019890237223</v>
      </c>
      <c r="O32" s="1">
        <v>530.17180418336034</v>
      </c>
      <c r="P32" s="1">
        <v>568.53353014888353</v>
      </c>
      <c r="Q32" s="1">
        <v>540.56738076990803</v>
      </c>
      <c r="S32" s="7" t="s">
        <v>41</v>
      </c>
      <c r="T32" s="18">
        <f t="shared" si="5"/>
        <v>625</v>
      </c>
      <c r="U32" s="18">
        <f t="shared" si="5"/>
        <v>613</v>
      </c>
      <c r="V32" s="18">
        <f t="shared" si="5"/>
        <v>602</v>
      </c>
      <c r="W32" s="18">
        <f t="shared" si="5"/>
        <v>637</v>
      </c>
      <c r="X32" s="18">
        <f t="shared" si="5"/>
        <v>622</v>
      </c>
      <c r="Y32" s="1">
        <v>571.0833702489233</v>
      </c>
      <c r="Z32" s="1">
        <v>601.56405094169804</v>
      </c>
      <c r="AA32" s="1">
        <v>613.37887748934361</v>
      </c>
      <c r="AB32" s="1">
        <v>601.34209217902605</v>
      </c>
      <c r="AC32" s="1">
        <v>526.36530462771452</v>
      </c>
      <c r="AD32" s="1">
        <v>549.73622133524077</v>
      </c>
      <c r="AE32" s="1">
        <v>476.3646923840069</v>
      </c>
      <c r="AF32" s="1">
        <v>488.73019916160615</v>
      </c>
      <c r="AG32" s="1">
        <v>551.9711901886551</v>
      </c>
      <c r="AH32" s="1">
        <v>593.76163330736711</v>
      </c>
      <c r="AI32" s="1">
        <v>566.25981186979197</v>
      </c>
      <c r="AK32" s="7" t="s">
        <v>41</v>
      </c>
      <c r="AL32" s="18">
        <f t="shared" si="6"/>
        <v>625</v>
      </c>
      <c r="AM32" s="18">
        <f t="shared" si="4"/>
        <v>613</v>
      </c>
      <c r="AN32" s="18">
        <f t="shared" si="4"/>
        <v>602</v>
      </c>
      <c r="AO32" s="18">
        <f t="shared" si="4"/>
        <v>637</v>
      </c>
      <c r="AP32" s="18">
        <f t="shared" si="4"/>
        <v>622</v>
      </c>
      <c r="AQ32" s="1">
        <v>573.98577494301571</v>
      </c>
      <c r="AR32" s="1">
        <v>606.8532253197219</v>
      </c>
      <c r="AS32" s="1">
        <v>621.03991166188848</v>
      </c>
      <c r="AT32" s="1">
        <v>611.8581654668634</v>
      </c>
      <c r="AU32" s="1">
        <v>537.62140883374036</v>
      </c>
      <c r="AV32" s="1">
        <v>563.86000031251444</v>
      </c>
      <c r="AW32" s="1">
        <v>489.88233527642984</v>
      </c>
      <c r="AX32" s="1">
        <v>503.97183926875522</v>
      </c>
      <c r="AY32" s="1">
        <v>573.99853689478664</v>
      </c>
      <c r="AZ32" s="1">
        <v>619.26308747382348</v>
      </c>
      <c r="BA32" s="1">
        <v>592.40582555032961</v>
      </c>
    </row>
    <row r="33" spans="1:53" x14ac:dyDescent="0.15">
      <c r="A33" s="7" t="s">
        <v>42</v>
      </c>
      <c r="B33" s="18">
        <v>624</v>
      </c>
      <c r="C33" s="18">
        <v>651</v>
      </c>
      <c r="D33" s="18">
        <v>663</v>
      </c>
      <c r="E33" s="18">
        <v>605</v>
      </c>
      <c r="F33" s="18">
        <v>658</v>
      </c>
      <c r="G33" s="1">
        <v>648.01284946240708</v>
      </c>
      <c r="H33" s="1">
        <v>587.51855847042816</v>
      </c>
      <c r="I33" s="1">
        <v>601.0124136068905</v>
      </c>
      <c r="J33" s="1">
        <v>609.91781510900921</v>
      </c>
      <c r="K33" s="1">
        <v>596.75560736812213</v>
      </c>
      <c r="L33" s="1">
        <v>515.4934406564189</v>
      </c>
      <c r="M33" s="1">
        <v>543.69573365919121</v>
      </c>
      <c r="N33" s="1">
        <v>473.05199431860569</v>
      </c>
      <c r="O33" s="1">
        <v>480.99561619530073</v>
      </c>
      <c r="P33" s="1">
        <v>547.90427684157623</v>
      </c>
      <c r="Q33" s="1">
        <v>579.25122702419048</v>
      </c>
      <c r="S33" s="7" t="s">
        <v>42</v>
      </c>
      <c r="T33" s="18">
        <f t="shared" si="5"/>
        <v>624</v>
      </c>
      <c r="U33" s="18">
        <f t="shared" si="5"/>
        <v>651</v>
      </c>
      <c r="V33" s="18">
        <f t="shared" si="5"/>
        <v>663</v>
      </c>
      <c r="W33" s="18">
        <f t="shared" si="5"/>
        <v>605</v>
      </c>
      <c r="X33" s="18">
        <f t="shared" si="5"/>
        <v>658</v>
      </c>
      <c r="Y33" s="1">
        <v>651.39431783184364</v>
      </c>
      <c r="Z33" s="1">
        <v>592.92242237979906</v>
      </c>
      <c r="AA33" s="1">
        <v>608.9314185077908</v>
      </c>
      <c r="AB33" s="1">
        <v>620.38283710556721</v>
      </c>
      <c r="AC33" s="1">
        <v>609.87546750659385</v>
      </c>
      <c r="AD33" s="1">
        <v>528.85560464546768</v>
      </c>
      <c r="AE33" s="1">
        <v>559.45663805410163</v>
      </c>
      <c r="AF33" s="1">
        <v>488.11885152162205</v>
      </c>
      <c r="AG33" s="1">
        <v>497.64533712915403</v>
      </c>
      <c r="AH33" s="1">
        <v>572.41832645268585</v>
      </c>
      <c r="AI33" s="1">
        <v>607.09812421452648</v>
      </c>
      <c r="AK33" s="7" t="s">
        <v>42</v>
      </c>
      <c r="AL33" s="18">
        <f t="shared" si="6"/>
        <v>624</v>
      </c>
      <c r="AM33" s="18">
        <f t="shared" si="4"/>
        <v>651</v>
      </c>
      <c r="AN33" s="18">
        <f t="shared" si="4"/>
        <v>663</v>
      </c>
      <c r="AO33" s="18">
        <f t="shared" si="4"/>
        <v>605</v>
      </c>
      <c r="AP33" s="18">
        <f t="shared" si="4"/>
        <v>658</v>
      </c>
      <c r="AQ33" s="1">
        <v>654.70697527378638</v>
      </c>
      <c r="AR33" s="1">
        <v>598.13460424043012</v>
      </c>
      <c r="AS33" s="1">
        <v>616.53903039225202</v>
      </c>
      <c r="AT33" s="1">
        <v>630.43231739864905</v>
      </c>
      <c r="AU33" s="1">
        <v>623.15325352574678</v>
      </c>
      <c r="AV33" s="1">
        <v>542.44698867974978</v>
      </c>
      <c r="AW33" s="1">
        <v>575.52793177768206</v>
      </c>
      <c r="AX33" s="1">
        <v>503.57794284884062</v>
      </c>
      <c r="AY33" s="1">
        <v>514.85155298429424</v>
      </c>
      <c r="AZ33" s="1">
        <v>597.33296957455821</v>
      </c>
      <c r="BA33" s="1">
        <v>635.44495011468643</v>
      </c>
    </row>
    <row r="34" spans="1:53" x14ac:dyDescent="0.15">
      <c r="A34" s="7" t="s">
        <v>43</v>
      </c>
      <c r="B34" s="18">
        <v>633</v>
      </c>
      <c r="C34" s="18">
        <v>638</v>
      </c>
      <c r="D34" s="18">
        <v>652</v>
      </c>
      <c r="E34" s="18">
        <v>669</v>
      </c>
      <c r="F34" s="18">
        <v>619</v>
      </c>
      <c r="G34" s="1">
        <v>664.34994098522168</v>
      </c>
      <c r="H34" s="1">
        <v>647.43112979931186</v>
      </c>
      <c r="I34" s="1">
        <v>596.04117537917273</v>
      </c>
      <c r="J34" s="1">
        <v>610.03651560201547</v>
      </c>
      <c r="K34" s="1">
        <v>614.14710711062457</v>
      </c>
      <c r="L34" s="1">
        <v>602.28233323401059</v>
      </c>
      <c r="M34" s="1">
        <v>526.39399192459189</v>
      </c>
      <c r="N34" s="1">
        <v>552.61155984944207</v>
      </c>
      <c r="O34" s="1">
        <v>476.51355712151269</v>
      </c>
      <c r="P34" s="1">
        <v>480.49364530576781</v>
      </c>
      <c r="Q34" s="1">
        <v>553.61557555455443</v>
      </c>
      <c r="S34" s="7" t="s">
        <v>43</v>
      </c>
      <c r="T34" s="18">
        <f t="shared" si="5"/>
        <v>633</v>
      </c>
      <c r="U34" s="18">
        <f t="shared" si="5"/>
        <v>638</v>
      </c>
      <c r="V34" s="18">
        <f t="shared" si="5"/>
        <v>652</v>
      </c>
      <c r="W34" s="18">
        <f t="shared" si="5"/>
        <v>669</v>
      </c>
      <c r="X34" s="18">
        <f t="shared" si="5"/>
        <v>619</v>
      </c>
      <c r="Y34" s="1">
        <v>667.81349685803912</v>
      </c>
      <c r="Z34" s="1">
        <v>653.39263947620225</v>
      </c>
      <c r="AA34" s="1">
        <v>603.96442088714525</v>
      </c>
      <c r="AB34" s="1">
        <v>620.58044650786042</v>
      </c>
      <c r="AC34" s="1">
        <v>627.21939559174962</v>
      </c>
      <c r="AD34" s="1">
        <v>618.21693112418814</v>
      </c>
      <c r="AE34" s="1">
        <v>541.72133588609529</v>
      </c>
      <c r="AF34" s="1">
        <v>570.33644309512101</v>
      </c>
      <c r="AG34" s="1">
        <v>493.18698148195904</v>
      </c>
      <c r="AH34" s="1">
        <v>498.73505863677957</v>
      </c>
      <c r="AI34" s="1">
        <v>580.33747228916741</v>
      </c>
      <c r="AK34" s="7" t="s">
        <v>43</v>
      </c>
      <c r="AL34" s="18">
        <f t="shared" si="6"/>
        <v>633</v>
      </c>
      <c r="AM34" s="18">
        <f t="shared" si="4"/>
        <v>638</v>
      </c>
      <c r="AN34" s="18">
        <f t="shared" si="4"/>
        <v>652</v>
      </c>
      <c r="AO34" s="18">
        <f t="shared" si="4"/>
        <v>669</v>
      </c>
      <c r="AP34" s="18">
        <f t="shared" si="4"/>
        <v>619</v>
      </c>
      <c r="AQ34" s="1">
        <v>671.20663388522587</v>
      </c>
      <c r="AR34" s="1">
        <v>659.1424809999653</v>
      </c>
      <c r="AS34" s="1">
        <v>611.57706004883198</v>
      </c>
      <c r="AT34" s="1">
        <v>630.70708842719534</v>
      </c>
      <c r="AU34" s="1">
        <v>639.7890532801232</v>
      </c>
      <c r="AV34" s="1">
        <v>634.42078111563364</v>
      </c>
      <c r="AW34" s="1">
        <v>557.35034168634934</v>
      </c>
      <c r="AX34" s="1">
        <v>588.36623170570601</v>
      </c>
      <c r="AY34" s="1">
        <v>510.27910366789251</v>
      </c>
      <c r="AZ34" s="1">
        <v>517.59157684456295</v>
      </c>
      <c r="BA34" s="1">
        <v>607.5143447806563</v>
      </c>
    </row>
    <row r="35" spans="1:53" x14ac:dyDescent="0.15">
      <c r="A35" s="7" t="s">
        <v>44</v>
      </c>
      <c r="B35" s="18">
        <v>641</v>
      </c>
      <c r="C35" s="18">
        <v>633</v>
      </c>
      <c r="D35" s="18">
        <v>631</v>
      </c>
      <c r="E35" s="18">
        <v>663</v>
      </c>
      <c r="F35" s="18">
        <v>706</v>
      </c>
      <c r="G35" s="1">
        <v>628.46762447537378</v>
      </c>
      <c r="H35" s="1">
        <v>668.28231905788357</v>
      </c>
      <c r="I35" s="1">
        <v>653.73708727025587</v>
      </c>
      <c r="J35" s="1">
        <v>602.41729718742567</v>
      </c>
      <c r="K35" s="1">
        <v>611.03982030485918</v>
      </c>
      <c r="L35" s="1">
        <v>617.43616146590205</v>
      </c>
      <c r="M35" s="1">
        <v>608.68616950426065</v>
      </c>
      <c r="N35" s="1">
        <v>540.3170790771444</v>
      </c>
      <c r="O35" s="1">
        <v>563.89209362232373</v>
      </c>
      <c r="P35" s="1">
        <v>483.44622733091182</v>
      </c>
      <c r="Q35" s="1">
        <v>487.00532389157138</v>
      </c>
      <c r="S35" s="7" t="s">
        <v>44</v>
      </c>
      <c r="T35" s="18">
        <f t="shared" si="5"/>
        <v>641</v>
      </c>
      <c r="U35" s="18">
        <f t="shared" si="5"/>
        <v>633</v>
      </c>
      <c r="V35" s="18">
        <f t="shared" si="5"/>
        <v>631</v>
      </c>
      <c r="W35" s="18">
        <f t="shared" si="5"/>
        <v>663</v>
      </c>
      <c r="X35" s="18">
        <f t="shared" si="5"/>
        <v>706</v>
      </c>
      <c r="Y35" s="1">
        <v>631.81825073134451</v>
      </c>
      <c r="Z35" s="1">
        <v>674.50813137874752</v>
      </c>
      <c r="AA35" s="1">
        <v>662.4327840932591</v>
      </c>
      <c r="AB35" s="1">
        <v>612.89534759870617</v>
      </c>
      <c r="AC35" s="1">
        <v>624.1179371589094</v>
      </c>
      <c r="AD35" s="1">
        <v>633.23173452434867</v>
      </c>
      <c r="AE35" s="1">
        <v>626.64151364884583</v>
      </c>
      <c r="AF35" s="1">
        <v>557.71793394190126</v>
      </c>
      <c r="AG35" s="1">
        <v>583.74732391052362</v>
      </c>
      <c r="AH35" s="1">
        <v>501.98119821081457</v>
      </c>
      <c r="AI35" s="1">
        <v>507.13985716347389</v>
      </c>
      <c r="AK35" s="7" t="s">
        <v>44</v>
      </c>
      <c r="AL35" s="18">
        <f t="shared" si="6"/>
        <v>641</v>
      </c>
      <c r="AM35" s="18">
        <f t="shared" si="4"/>
        <v>633</v>
      </c>
      <c r="AN35" s="18">
        <f t="shared" si="4"/>
        <v>631</v>
      </c>
      <c r="AO35" s="18">
        <f t="shared" si="4"/>
        <v>663</v>
      </c>
      <c r="AP35" s="18">
        <f t="shared" si="4"/>
        <v>706</v>
      </c>
      <c r="AQ35" s="1">
        <v>635.09926116029806</v>
      </c>
      <c r="AR35" s="1">
        <v>680.51325528105804</v>
      </c>
      <c r="AS35" s="1">
        <v>670.78740281709429</v>
      </c>
      <c r="AT35" s="1">
        <v>622.96040044726442</v>
      </c>
      <c r="AU35" s="1">
        <v>636.69519590617892</v>
      </c>
      <c r="AV35" s="1">
        <v>648.45646512596045</v>
      </c>
      <c r="AW35" s="1">
        <v>644.77963043719706</v>
      </c>
      <c r="AX35" s="1">
        <v>575.41838876702207</v>
      </c>
      <c r="AY35" s="1">
        <v>603.94113482051648</v>
      </c>
      <c r="AZ35" s="1">
        <v>521.00050049547656</v>
      </c>
      <c r="BA35" s="1">
        <v>527.96370188151514</v>
      </c>
    </row>
    <row r="36" spans="1:53" x14ac:dyDescent="0.15">
      <c r="A36" s="7" t="s">
        <v>45</v>
      </c>
      <c r="B36" s="18">
        <v>668</v>
      </c>
      <c r="C36" s="18">
        <v>650</v>
      </c>
      <c r="D36" s="18">
        <v>661</v>
      </c>
      <c r="E36" s="18">
        <v>626</v>
      </c>
      <c r="F36" s="18">
        <v>675</v>
      </c>
      <c r="G36" s="1">
        <v>713.44693139777382</v>
      </c>
      <c r="H36" s="1">
        <v>629.68322603004538</v>
      </c>
      <c r="I36" s="1">
        <v>682.16249245129825</v>
      </c>
      <c r="J36" s="1">
        <v>666.33232535141087</v>
      </c>
      <c r="K36" s="1">
        <v>610.10811971158796</v>
      </c>
      <c r="L36" s="1">
        <v>620.57507564616049</v>
      </c>
      <c r="M36" s="1">
        <v>624.78966961750257</v>
      </c>
      <c r="N36" s="1">
        <v>613.54598545234535</v>
      </c>
      <c r="O36" s="1">
        <v>541.40465733048677</v>
      </c>
      <c r="P36" s="1">
        <v>561.52505832814154</v>
      </c>
      <c r="Q36" s="1">
        <v>482.07335571394719</v>
      </c>
      <c r="S36" s="7" t="s">
        <v>45</v>
      </c>
      <c r="T36" s="18">
        <f t="shared" si="5"/>
        <v>668</v>
      </c>
      <c r="U36" s="18">
        <f t="shared" si="5"/>
        <v>650</v>
      </c>
      <c r="V36" s="18">
        <f t="shared" si="5"/>
        <v>661</v>
      </c>
      <c r="W36" s="18">
        <f t="shared" si="5"/>
        <v>626</v>
      </c>
      <c r="X36" s="18">
        <f t="shared" si="5"/>
        <v>675</v>
      </c>
      <c r="Y36" s="1">
        <v>717.25236164881562</v>
      </c>
      <c r="Z36" s="1">
        <v>635.4803950869416</v>
      </c>
      <c r="AA36" s="1">
        <v>691.30913100624309</v>
      </c>
      <c r="AB36" s="1">
        <v>677.93128960682088</v>
      </c>
      <c r="AC36" s="1">
        <v>623.23384982731682</v>
      </c>
      <c r="AD36" s="1">
        <v>636.52676884892117</v>
      </c>
      <c r="AE36" s="1">
        <v>642.5077409501904</v>
      </c>
      <c r="AF36" s="1">
        <v>633.53759724427528</v>
      </c>
      <c r="AG36" s="1">
        <v>560.53910726438176</v>
      </c>
      <c r="AH36" s="1">
        <v>583.17721430381721</v>
      </c>
      <c r="AI36" s="1">
        <v>502.18661524570439</v>
      </c>
      <c r="AK36" s="7" t="s">
        <v>45</v>
      </c>
      <c r="AL36" s="18">
        <f t="shared" si="6"/>
        <v>668</v>
      </c>
      <c r="AM36" s="18">
        <f t="shared" si="4"/>
        <v>650</v>
      </c>
      <c r="AN36" s="18">
        <f t="shared" si="4"/>
        <v>661</v>
      </c>
      <c r="AO36" s="18">
        <f t="shared" si="4"/>
        <v>626</v>
      </c>
      <c r="AP36" s="18">
        <f t="shared" si="4"/>
        <v>675</v>
      </c>
      <c r="AQ36" s="1">
        <v>720.97869140219973</v>
      </c>
      <c r="AR36" s="1">
        <v>641.08211284339291</v>
      </c>
      <c r="AS36" s="1">
        <v>700.09834359987258</v>
      </c>
      <c r="AT36" s="1">
        <v>689.07276399132832</v>
      </c>
      <c r="AU36" s="1">
        <v>635.85904131176017</v>
      </c>
      <c r="AV36" s="1">
        <v>651.90438054846993</v>
      </c>
      <c r="AW36" s="1">
        <v>659.57281830206921</v>
      </c>
      <c r="AX36" s="1">
        <v>653.70259124116569</v>
      </c>
      <c r="AY36" s="1">
        <v>580.00065641740161</v>
      </c>
      <c r="AZ36" s="1">
        <v>605.23558780361418</v>
      </c>
      <c r="BA36" s="1">
        <v>522.84854877985117</v>
      </c>
    </row>
    <row r="37" spans="1:53" x14ac:dyDescent="0.15">
      <c r="A37" s="7" t="s">
        <v>46</v>
      </c>
      <c r="B37" s="18">
        <v>647</v>
      </c>
      <c r="C37" s="18">
        <v>673</v>
      </c>
      <c r="D37" s="18">
        <v>680</v>
      </c>
      <c r="E37" s="18">
        <v>655</v>
      </c>
      <c r="F37" s="18">
        <v>648</v>
      </c>
      <c r="G37" s="1">
        <v>688.56566833541046</v>
      </c>
      <c r="H37" s="1">
        <v>721.16046109500815</v>
      </c>
      <c r="I37" s="1">
        <v>628.71127137737972</v>
      </c>
      <c r="J37" s="1">
        <v>684.83691450528966</v>
      </c>
      <c r="K37" s="1">
        <v>663.71788746468019</v>
      </c>
      <c r="L37" s="1">
        <v>609.27562117862908</v>
      </c>
      <c r="M37" s="1">
        <v>616.85919696701615</v>
      </c>
      <c r="N37" s="1">
        <v>631.43631308382987</v>
      </c>
      <c r="O37" s="1">
        <v>615.13528664112096</v>
      </c>
      <c r="P37" s="1">
        <v>542.50217313479936</v>
      </c>
      <c r="Q37" s="1">
        <v>565.83540011948378</v>
      </c>
      <c r="S37" s="7" t="s">
        <v>46</v>
      </c>
      <c r="T37" s="18">
        <f t="shared" si="5"/>
        <v>647</v>
      </c>
      <c r="U37" s="18">
        <f t="shared" si="5"/>
        <v>673</v>
      </c>
      <c r="V37" s="18">
        <f t="shared" si="5"/>
        <v>680</v>
      </c>
      <c r="W37" s="18">
        <f t="shared" si="5"/>
        <v>655</v>
      </c>
      <c r="X37" s="18">
        <f t="shared" si="5"/>
        <v>648</v>
      </c>
      <c r="Y37" s="1">
        <v>692.23914607784809</v>
      </c>
      <c r="Z37" s="1">
        <v>727.8044708305606</v>
      </c>
      <c r="AA37" s="1">
        <v>637.02723612775037</v>
      </c>
      <c r="AB37" s="1">
        <v>696.83144317046674</v>
      </c>
      <c r="AC37" s="1">
        <v>678.01120149203291</v>
      </c>
      <c r="AD37" s="1">
        <v>625.00696682203829</v>
      </c>
      <c r="AE37" s="1">
        <v>634.43114170142621</v>
      </c>
      <c r="AF37" s="1">
        <v>651.01145194486412</v>
      </c>
      <c r="AG37" s="1">
        <v>637.10042417000091</v>
      </c>
      <c r="AH37" s="1">
        <v>563.48860220176653</v>
      </c>
      <c r="AI37" s="1">
        <v>589.56801492943623</v>
      </c>
      <c r="AK37" s="7" t="s">
        <v>46</v>
      </c>
      <c r="AL37" s="18">
        <f t="shared" si="6"/>
        <v>647</v>
      </c>
      <c r="AM37" s="18">
        <f t="shared" si="4"/>
        <v>673</v>
      </c>
      <c r="AN37" s="18">
        <f t="shared" si="4"/>
        <v>680</v>
      </c>
      <c r="AO37" s="18">
        <f t="shared" si="4"/>
        <v>655</v>
      </c>
      <c r="AP37" s="18">
        <f t="shared" si="4"/>
        <v>648</v>
      </c>
      <c r="AQ37" s="1">
        <v>695.83625075076509</v>
      </c>
      <c r="AR37" s="1">
        <v>734.22420712255985</v>
      </c>
      <c r="AS37" s="1">
        <v>645.03732876586605</v>
      </c>
      <c r="AT37" s="1">
        <v>708.35485772539505</v>
      </c>
      <c r="AU37" s="1">
        <v>691.75900329599403</v>
      </c>
      <c r="AV37" s="1">
        <v>640.17465355138052</v>
      </c>
      <c r="AW37" s="1">
        <v>651.3581043809329</v>
      </c>
      <c r="AX37" s="1">
        <v>669.85085503939524</v>
      </c>
      <c r="AY37" s="1">
        <v>659.2695853913101</v>
      </c>
      <c r="AZ37" s="1">
        <v>584.86956129621854</v>
      </c>
      <c r="BA37" s="1">
        <v>613.78606157376976</v>
      </c>
    </row>
    <row r="38" spans="1:53" x14ac:dyDescent="0.15">
      <c r="A38" s="7" t="s">
        <v>47</v>
      </c>
      <c r="B38" s="18">
        <v>684</v>
      </c>
      <c r="C38" s="18">
        <v>662</v>
      </c>
      <c r="D38" s="18">
        <v>676</v>
      </c>
      <c r="E38" s="18">
        <v>690</v>
      </c>
      <c r="F38" s="18">
        <v>672</v>
      </c>
      <c r="G38" s="1">
        <v>651.87032147447007</v>
      </c>
      <c r="H38" s="1">
        <v>685.82932679429678</v>
      </c>
      <c r="I38" s="1">
        <v>723.945895284779</v>
      </c>
      <c r="J38" s="1">
        <v>630.96066488650422</v>
      </c>
      <c r="K38" s="1">
        <v>688.49380164438548</v>
      </c>
      <c r="L38" s="1">
        <v>668.10669168419145</v>
      </c>
      <c r="M38" s="1">
        <v>612.46084951577905</v>
      </c>
      <c r="N38" s="1">
        <v>620.39912294708336</v>
      </c>
      <c r="O38" s="1">
        <v>637.5252025983541</v>
      </c>
      <c r="P38" s="1">
        <v>614.78006402918447</v>
      </c>
      <c r="Q38" s="1">
        <v>543.66734895048614</v>
      </c>
      <c r="S38" s="7" t="s">
        <v>47</v>
      </c>
      <c r="T38" s="18">
        <f t="shared" si="5"/>
        <v>684</v>
      </c>
      <c r="U38" s="18">
        <f t="shared" si="5"/>
        <v>662</v>
      </c>
      <c r="V38" s="18">
        <f t="shared" si="5"/>
        <v>676</v>
      </c>
      <c r="W38" s="18">
        <f t="shared" si="5"/>
        <v>690</v>
      </c>
      <c r="X38" s="18">
        <f t="shared" si="5"/>
        <v>672</v>
      </c>
      <c r="Y38" s="1">
        <v>655.34655859685108</v>
      </c>
      <c r="Z38" s="1">
        <v>692.15052592955249</v>
      </c>
      <c r="AA38" s="1">
        <v>733.52044368180418</v>
      </c>
      <c r="AB38" s="1">
        <v>641.84982645447963</v>
      </c>
      <c r="AC38" s="1">
        <v>703.37859481027715</v>
      </c>
      <c r="AD38" s="1">
        <v>685.35681387252635</v>
      </c>
      <c r="AE38" s="1">
        <v>629.96036474695961</v>
      </c>
      <c r="AF38" s="1">
        <v>639.31336298283145</v>
      </c>
      <c r="AG38" s="1">
        <v>658.48958813323964</v>
      </c>
      <c r="AH38" s="1">
        <v>638.38460881569677</v>
      </c>
      <c r="AI38" s="1">
        <v>566.16611879889274</v>
      </c>
      <c r="AK38" s="7" t="s">
        <v>47</v>
      </c>
      <c r="AL38" s="18">
        <f t="shared" si="6"/>
        <v>684</v>
      </c>
      <c r="AM38" s="18">
        <f t="shared" si="4"/>
        <v>662</v>
      </c>
      <c r="AN38" s="18">
        <f t="shared" si="4"/>
        <v>676</v>
      </c>
      <c r="AO38" s="18">
        <f t="shared" si="4"/>
        <v>690</v>
      </c>
      <c r="AP38" s="18">
        <f t="shared" si="4"/>
        <v>672</v>
      </c>
      <c r="AQ38" s="1">
        <v>658.75055308354081</v>
      </c>
      <c r="AR38" s="1">
        <v>698.2581957301627</v>
      </c>
      <c r="AS38" s="1">
        <v>742.74289206581011</v>
      </c>
      <c r="AT38" s="1">
        <v>652.33996392396489</v>
      </c>
      <c r="AU38" s="1">
        <v>717.69833767798832</v>
      </c>
      <c r="AV38" s="1">
        <v>701.9888614018322</v>
      </c>
      <c r="AW38" s="1">
        <v>646.82139302156884</v>
      </c>
      <c r="AX38" s="1">
        <v>657.49936761631875</v>
      </c>
      <c r="AY38" s="1">
        <v>678.63061345730603</v>
      </c>
      <c r="AZ38" s="1">
        <v>662.25960091877869</v>
      </c>
      <c r="BA38" s="1">
        <v>589.1228314004959</v>
      </c>
    </row>
    <row r="39" spans="1:53" x14ac:dyDescent="0.15">
      <c r="A39" s="7" t="s">
        <v>48</v>
      </c>
      <c r="B39" s="18">
        <v>744</v>
      </c>
      <c r="C39" s="18">
        <v>692</v>
      </c>
      <c r="D39" s="18">
        <v>683</v>
      </c>
      <c r="E39" s="18">
        <v>705</v>
      </c>
      <c r="F39" s="18">
        <v>680</v>
      </c>
      <c r="G39" s="1">
        <v>683.1056631527008</v>
      </c>
      <c r="H39" s="1">
        <v>653.46843833883008</v>
      </c>
      <c r="I39" s="1">
        <v>688.90255182508929</v>
      </c>
      <c r="J39" s="1">
        <v>725.19810863007194</v>
      </c>
      <c r="K39" s="1">
        <v>636.20423126161097</v>
      </c>
      <c r="L39" s="1">
        <v>691.26201544385458</v>
      </c>
      <c r="M39" s="1">
        <v>667.4218685055472</v>
      </c>
      <c r="N39" s="1">
        <v>614.03039313386716</v>
      </c>
      <c r="O39" s="1">
        <v>624.98896157242427</v>
      </c>
      <c r="P39" s="1">
        <v>642.01773087520428</v>
      </c>
      <c r="Q39" s="1">
        <v>614.4464657037995</v>
      </c>
      <c r="S39" s="7" t="s">
        <v>48</v>
      </c>
      <c r="T39" s="18">
        <f t="shared" si="5"/>
        <v>744</v>
      </c>
      <c r="U39" s="18">
        <f t="shared" si="5"/>
        <v>692</v>
      </c>
      <c r="V39" s="18">
        <f t="shared" si="5"/>
        <v>683</v>
      </c>
      <c r="W39" s="18">
        <f t="shared" si="5"/>
        <v>705</v>
      </c>
      <c r="X39" s="18">
        <f t="shared" si="5"/>
        <v>680</v>
      </c>
      <c r="Y39" s="1">
        <v>686.74084991776544</v>
      </c>
      <c r="Z39" s="1">
        <v>659.48312430422766</v>
      </c>
      <c r="AA39" s="1">
        <v>697.58437568529098</v>
      </c>
      <c r="AB39" s="1">
        <v>737.24833231006369</v>
      </c>
      <c r="AC39" s="1">
        <v>649.33127771988052</v>
      </c>
      <c r="AD39" s="1">
        <v>708.71444762141277</v>
      </c>
      <c r="AE39" s="1">
        <v>686.0606036399829</v>
      </c>
      <c r="AF39" s="1">
        <v>633.15331332838332</v>
      </c>
      <c r="AG39" s="1">
        <v>645.59269237249759</v>
      </c>
      <c r="AH39" s="1">
        <v>665.20211245553742</v>
      </c>
      <c r="AI39" s="1">
        <v>640.05854366099561</v>
      </c>
      <c r="AK39" s="7" t="s">
        <v>48</v>
      </c>
      <c r="AL39" s="18">
        <f t="shared" si="6"/>
        <v>744</v>
      </c>
      <c r="AM39" s="18">
        <f t="shared" si="4"/>
        <v>692</v>
      </c>
      <c r="AN39" s="18">
        <f t="shared" si="4"/>
        <v>683</v>
      </c>
      <c r="AO39" s="18">
        <f t="shared" si="4"/>
        <v>705</v>
      </c>
      <c r="AP39" s="18">
        <f t="shared" si="4"/>
        <v>680</v>
      </c>
      <c r="AQ39" s="1">
        <v>690.3006446949297</v>
      </c>
      <c r="AR39" s="1">
        <v>665.29510653346665</v>
      </c>
      <c r="AS39" s="1">
        <v>705.9404931349145</v>
      </c>
      <c r="AT39" s="1">
        <v>748.84675315144239</v>
      </c>
      <c r="AU39" s="1">
        <v>661.98524353323921</v>
      </c>
      <c r="AV39" s="1">
        <v>725.52832066814767</v>
      </c>
      <c r="AW39" s="1">
        <v>704.00028800373502</v>
      </c>
      <c r="AX39" s="1">
        <v>651.58367733225714</v>
      </c>
      <c r="AY39" s="1">
        <v>665.40946395437231</v>
      </c>
      <c r="AZ39" s="1">
        <v>687.5278054292512</v>
      </c>
      <c r="BA39" s="1">
        <v>666.04454874767009</v>
      </c>
    </row>
    <row r="40" spans="1:53" x14ac:dyDescent="0.15">
      <c r="A40" s="7" t="s">
        <v>49</v>
      </c>
      <c r="B40" s="18">
        <v>728</v>
      </c>
      <c r="C40" s="18">
        <v>733</v>
      </c>
      <c r="D40" s="18">
        <v>703</v>
      </c>
      <c r="E40" s="18">
        <v>707</v>
      </c>
      <c r="F40" s="18">
        <v>712</v>
      </c>
      <c r="G40" s="1">
        <v>687.81586883408772</v>
      </c>
      <c r="H40" s="1">
        <v>684.00672463897888</v>
      </c>
      <c r="I40" s="1">
        <v>656.26338227622853</v>
      </c>
      <c r="J40" s="1">
        <v>689.67160517566185</v>
      </c>
      <c r="K40" s="1">
        <v>731.0456130071135</v>
      </c>
      <c r="L40" s="1">
        <v>637.19052062446463</v>
      </c>
      <c r="M40" s="1">
        <v>689.49713525829804</v>
      </c>
      <c r="N40" s="1">
        <v>665.20328512276819</v>
      </c>
      <c r="O40" s="1">
        <v>614.77680191435275</v>
      </c>
      <c r="P40" s="1">
        <v>625.18071951732395</v>
      </c>
      <c r="Q40" s="1">
        <v>639.03989029583363</v>
      </c>
      <c r="S40" s="7" t="s">
        <v>49</v>
      </c>
      <c r="T40" s="18">
        <f t="shared" si="5"/>
        <v>728</v>
      </c>
      <c r="U40" s="18">
        <f t="shared" si="5"/>
        <v>733</v>
      </c>
      <c r="V40" s="18">
        <f t="shared" si="5"/>
        <v>703</v>
      </c>
      <c r="W40" s="18">
        <f t="shared" si="5"/>
        <v>707</v>
      </c>
      <c r="X40" s="18">
        <f t="shared" si="5"/>
        <v>712</v>
      </c>
      <c r="Y40" s="1">
        <v>691.02979624600994</v>
      </c>
      <c r="Z40" s="1">
        <v>689.83270039133038</v>
      </c>
      <c r="AA40" s="1">
        <v>664.51188688323782</v>
      </c>
      <c r="AB40" s="1">
        <v>700.71015182892916</v>
      </c>
      <c r="AC40" s="1">
        <v>745.66281534479992</v>
      </c>
      <c r="AD40" s="1">
        <v>653.02334334413172</v>
      </c>
      <c r="AE40" s="1">
        <v>708.75223785747676</v>
      </c>
      <c r="AF40" s="1">
        <v>685.50335389106158</v>
      </c>
      <c r="AG40" s="1">
        <v>635.44736891093385</v>
      </c>
      <c r="AH40" s="1">
        <v>647.83006391802769</v>
      </c>
      <c r="AI40" s="1">
        <v>664.50791825089482</v>
      </c>
      <c r="AK40" s="7" t="s">
        <v>49</v>
      </c>
      <c r="AL40" s="18">
        <f t="shared" si="6"/>
        <v>728</v>
      </c>
      <c r="AM40" s="18">
        <f t="shared" si="4"/>
        <v>733</v>
      </c>
      <c r="AN40" s="18">
        <f t="shared" si="4"/>
        <v>703</v>
      </c>
      <c r="AO40" s="18">
        <f t="shared" si="4"/>
        <v>707</v>
      </c>
      <c r="AP40" s="18">
        <f t="shared" si="4"/>
        <v>712</v>
      </c>
      <c r="AQ40" s="1">
        <v>694.18486790500492</v>
      </c>
      <c r="AR40" s="1">
        <v>695.46185684395346</v>
      </c>
      <c r="AS40" s="1">
        <v>672.45168745342198</v>
      </c>
      <c r="AT40" s="1">
        <v>711.32528672855551</v>
      </c>
      <c r="AU40" s="1">
        <v>759.74027862695618</v>
      </c>
      <c r="AV40" s="1">
        <v>668.33486523090892</v>
      </c>
      <c r="AW40" s="1">
        <v>727.31137208216069</v>
      </c>
      <c r="AX40" s="1">
        <v>705.04704717425363</v>
      </c>
      <c r="AY40" s="1">
        <v>655.37410639240397</v>
      </c>
      <c r="AZ40" s="1">
        <v>669.66308614676939</v>
      </c>
      <c r="BA40" s="1">
        <v>689.11360739579368</v>
      </c>
    </row>
    <row r="41" spans="1:53" x14ac:dyDescent="0.15">
      <c r="A41" s="7" t="s">
        <v>50</v>
      </c>
      <c r="B41" s="18">
        <v>720</v>
      </c>
      <c r="C41" s="18">
        <v>720</v>
      </c>
      <c r="D41" s="18">
        <v>752</v>
      </c>
      <c r="E41" s="18">
        <v>709</v>
      </c>
      <c r="F41" s="18">
        <v>709</v>
      </c>
      <c r="G41" s="1">
        <v>719.7669712735476</v>
      </c>
      <c r="H41" s="1">
        <v>685.21829046038943</v>
      </c>
      <c r="I41" s="1">
        <v>683.36369662568757</v>
      </c>
      <c r="J41" s="1">
        <v>654.20777579923174</v>
      </c>
      <c r="K41" s="1">
        <v>691.69301896570641</v>
      </c>
      <c r="L41" s="1">
        <v>728.29061317747403</v>
      </c>
      <c r="M41" s="1">
        <v>630.68698486191875</v>
      </c>
      <c r="N41" s="1">
        <v>685.69712701864546</v>
      </c>
      <c r="O41" s="1">
        <v>663.9130534859039</v>
      </c>
      <c r="P41" s="1">
        <v>613.97905025239947</v>
      </c>
      <c r="Q41" s="1">
        <v>621.04169588079731</v>
      </c>
      <c r="S41" s="7" t="s">
        <v>50</v>
      </c>
      <c r="T41" s="18">
        <f t="shared" si="5"/>
        <v>720</v>
      </c>
      <c r="U41" s="18">
        <f t="shared" si="5"/>
        <v>720</v>
      </c>
      <c r="V41" s="18">
        <f t="shared" si="5"/>
        <v>752</v>
      </c>
      <c r="W41" s="18">
        <f t="shared" si="5"/>
        <v>709</v>
      </c>
      <c r="X41" s="18">
        <f t="shared" si="5"/>
        <v>709</v>
      </c>
      <c r="Y41" s="1">
        <v>723.13374024567372</v>
      </c>
      <c r="Z41" s="1">
        <v>692.37593387835113</v>
      </c>
      <c r="AA41" s="1">
        <v>691.46702652870067</v>
      </c>
      <c r="AB41" s="1">
        <v>664.64706844966508</v>
      </c>
      <c r="AC41" s="1">
        <v>705.1128283092271</v>
      </c>
      <c r="AD41" s="1">
        <v>745.93088596279938</v>
      </c>
      <c r="AE41" s="1">
        <v>649.92016990323884</v>
      </c>
      <c r="AF41" s="1">
        <v>706.60938174786907</v>
      </c>
      <c r="AG41" s="1">
        <v>685.81636860579715</v>
      </c>
      <c r="AH41" s="1">
        <v>636.60563348309552</v>
      </c>
      <c r="AI41" s="1">
        <v>645.87203112768839</v>
      </c>
      <c r="AK41" s="7" t="s">
        <v>50</v>
      </c>
      <c r="AL41" s="18">
        <f t="shared" si="6"/>
        <v>720</v>
      </c>
      <c r="AM41" s="18">
        <f t="shared" si="4"/>
        <v>720</v>
      </c>
      <c r="AN41" s="18">
        <f t="shared" si="4"/>
        <v>752</v>
      </c>
      <c r="AO41" s="18">
        <f t="shared" si="4"/>
        <v>709</v>
      </c>
      <c r="AP41" s="18">
        <f t="shared" si="4"/>
        <v>709</v>
      </c>
      <c r="AQ41" s="1">
        <v>726.4387913440238</v>
      </c>
      <c r="AR41" s="1">
        <v>699.36358278542514</v>
      </c>
      <c r="AS41" s="1">
        <v>699.2624099883933</v>
      </c>
      <c r="AT41" s="1">
        <v>674.68669062722142</v>
      </c>
      <c r="AU41" s="1">
        <v>718.02491311674385</v>
      </c>
      <c r="AV41" s="1">
        <v>762.97502497233393</v>
      </c>
      <c r="AW41" s="1">
        <v>668.62815377661775</v>
      </c>
      <c r="AX41" s="1">
        <v>726.76901361615751</v>
      </c>
      <c r="AY41" s="1">
        <v>706.90851589686622</v>
      </c>
      <c r="AZ41" s="1">
        <v>658.46414925019485</v>
      </c>
      <c r="BA41" s="1">
        <v>669.8851845243305</v>
      </c>
    </row>
    <row r="42" spans="1:53" x14ac:dyDescent="0.15">
      <c r="A42" s="7" t="s">
        <v>51</v>
      </c>
      <c r="B42" s="18">
        <v>740</v>
      </c>
      <c r="C42" s="18">
        <v>749</v>
      </c>
      <c r="D42" s="18">
        <v>734</v>
      </c>
      <c r="E42" s="18">
        <v>754</v>
      </c>
      <c r="F42" s="18">
        <v>718</v>
      </c>
      <c r="G42" s="1">
        <v>713.20648617993538</v>
      </c>
      <c r="H42" s="1">
        <v>714.04477527768199</v>
      </c>
      <c r="I42" s="1">
        <v>680.32827522099399</v>
      </c>
      <c r="J42" s="1">
        <v>679.88580912401096</v>
      </c>
      <c r="K42" s="1">
        <v>654.88740281866922</v>
      </c>
      <c r="L42" s="1">
        <v>687.36699679906133</v>
      </c>
      <c r="M42" s="1">
        <v>718.73408725486138</v>
      </c>
      <c r="N42" s="1">
        <v>606.98862886545407</v>
      </c>
      <c r="O42" s="1">
        <v>669.93487007396675</v>
      </c>
      <c r="P42" s="1">
        <v>647.41647830824024</v>
      </c>
      <c r="Q42" s="1">
        <v>596.11012626570277</v>
      </c>
      <c r="S42" s="7" t="s">
        <v>51</v>
      </c>
      <c r="T42" s="18">
        <f t="shared" si="5"/>
        <v>740</v>
      </c>
      <c r="U42" s="18">
        <f t="shared" si="5"/>
        <v>749</v>
      </c>
      <c r="V42" s="18">
        <f t="shared" si="5"/>
        <v>734</v>
      </c>
      <c r="W42" s="18">
        <f t="shared" si="5"/>
        <v>754</v>
      </c>
      <c r="X42" s="18">
        <f t="shared" si="5"/>
        <v>718</v>
      </c>
      <c r="Y42" s="1">
        <v>716.53825507506372</v>
      </c>
      <c r="Z42" s="1">
        <v>721.51500849114313</v>
      </c>
      <c r="AA42" s="1">
        <v>692.02200560881806</v>
      </c>
      <c r="AB42" s="1">
        <v>690.22752718478569</v>
      </c>
      <c r="AC42" s="1">
        <v>667.5429560022485</v>
      </c>
      <c r="AD42" s="1">
        <v>703.61033791575687</v>
      </c>
      <c r="AE42" s="1">
        <v>740.19967534524574</v>
      </c>
      <c r="AF42" s="1">
        <v>629.21745878631123</v>
      </c>
      <c r="AG42" s="1">
        <v>692.02257652935918</v>
      </c>
      <c r="AH42" s="1">
        <v>670.87741592908833</v>
      </c>
      <c r="AI42" s="1">
        <v>620.3071948669425</v>
      </c>
      <c r="AK42" s="7" t="s">
        <v>51</v>
      </c>
      <c r="AL42" s="18">
        <f t="shared" si="6"/>
        <v>740</v>
      </c>
      <c r="AM42" s="18">
        <f t="shared" si="4"/>
        <v>749</v>
      </c>
      <c r="AN42" s="18">
        <f t="shared" si="4"/>
        <v>734</v>
      </c>
      <c r="AO42" s="18">
        <f t="shared" si="4"/>
        <v>754</v>
      </c>
      <c r="AP42" s="18">
        <f t="shared" si="4"/>
        <v>718</v>
      </c>
      <c r="AQ42" s="1">
        <v>719.80902447877202</v>
      </c>
      <c r="AR42" s="1">
        <v>728.80750889777869</v>
      </c>
      <c r="AS42" s="1">
        <v>703.48611221062674</v>
      </c>
      <c r="AT42" s="1">
        <v>700.16572802599171</v>
      </c>
      <c r="AU42" s="1">
        <v>679.72057457292431</v>
      </c>
      <c r="AV42" s="1">
        <v>719.29076295880941</v>
      </c>
      <c r="AW42" s="1">
        <v>761.06202615184429</v>
      </c>
      <c r="AX42" s="1">
        <v>650.97871375468549</v>
      </c>
      <c r="AY42" s="1">
        <v>713.31842577186558</v>
      </c>
      <c r="AZ42" s="1">
        <v>693.51780398285473</v>
      </c>
      <c r="BA42" s="1">
        <v>643.7551897795671</v>
      </c>
    </row>
    <row r="43" spans="1:53" x14ac:dyDescent="0.15">
      <c r="A43" s="7" t="s">
        <v>52</v>
      </c>
      <c r="B43" s="18">
        <v>684</v>
      </c>
      <c r="C43" s="18">
        <v>759</v>
      </c>
      <c r="D43" s="18">
        <v>760</v>
      </c>
      <c r="E43" s="18">
        <v>759</v>
      </c>
      <c r="F43" s="18">
        <v>755</v>
      </c>
      <c r="G43" s="1">
        <v>721.52896853283596</v>
      </c>
      <c r="H43" s="1">
        <v>706.27326350455337</v>
      </c>
      <c r="I43" s="1">
        <v>692.40985801591455</v>
      </c>
      <c r="J43" s="1">
        <v>657.45090772137132</v>
      </c>
      <c r="K43" s="1">
        <v>665.60288341713294</v>
      </c>
      <c r="L43" s="1">
        <v>635.98287122187503</v>
      </c>
      <c r="M43" s="1">
        <v>662.64374827694451</v>
      </c>
      <c r="N43" s="1">
        <v>714.56470622298627</v>
      </c>
      <c r="O43" s="1">
        <v>602.83057033623732</v>
      </c>
      <c r="P43" s="1">
        <v>675.03854395893995</v>
      </c>
      <c r="Q43" s="1">
        <v>649.04443885939827</v>
      </c>
      <c r="S43" s="7" t="s">
        <v>52</v>
      </c>
      <c r="T43" s="18">
        <f t="shared" si="5"/>
        <v>684</v>
      </c>
      <c r="U43" s="18">
        <f t="shared" si="5"/>
        <v>759</v>
      </c>
      <c r="V43" s="18">
        <f t="shared" si="5"/>
        <v>760</v>
      </c>
      <c r="W43" s="18">
        <f t="shared" si="5"/>
        <v>759</v>
      </c>
      <c r="X43" s="18">
        <f t="shared" si="5"/>
        <v>755</v>
      </c>
      <c r="Y43" s="1">
        <v>724.89277723360124</v>
      </c>
      <c r="Z43" s="1">
        <v>713.64471326086891</v>
      </c>
      <c r="AA43" s="1">
        <v>704.33384559302158</v>
      </c>
      <c r="AB43" s="1">
        <v>673.23646936620139</v>
      </c>
      <c r="AC43" s="1">
        <v>677.9517823682778</v>
      </c>
      <c r="AD43" s="1">
        <v>650.9530550188324</v>
      </c>
      <c r="AE43" s="1">
        <v>682.05973918794712</v>
      </c>
      <c r="AF43" s="1">
        <v>736.84084517675058</v>
      </c>
      <c r="AG43" s="1">
        <v>625.40140661142277</v>
      </c>
      <c r="AH43" s="1">
        <v>696.23611942367711</v>
      </c>
      <c r="AI43" s="1">
        <v>671.86844465330694</v>
      </c>
      <c r="AK43" s="7" t="s">
        <v>52</v>
      </c>
      <c r="AL43" s="18">
        <f t="shared" si="6"/>
        <v>684</v>
      </c>
      <c r="AM43" s="18">
        <f t="shared" si="4"/>
        <v>759</v>
      </c>
      <c r="AN43" s="18">
        <f t="shared" si="4"/>
        <v>760</v>
      </c>
      <c r="AO43" s="18">
        <f t="shared" si="4"/>
        <v>759</v>
      </c>
      <c r="AP43" s="18">
        <f t="shared" si="4"/>
        <v>755</v>
      </c>
      <c r="AQ43" s="1">
        <v>728.19512175084617</v>
      </c>
      <c r="AR43" s="1">
        <v>720.84115222375362</v>
      </c>
      <c r="AS43" s="1">
        <v>716.02315928085693</v>
      </c>
      <c r="AT43" s="1">
        <v>688.80122118776035</v>
      </c>
      <c r="AU43" s="1">
        <v>689.82432782577825</v>
      </c>
      <c r="AV43" s="1">
        <v>665.40521321769643</v>
      </c>
      <c r="AW43" s="1">
        <v>700.91465800612991</v>
      </c>
      <c r="AX43" s="1">
        <v>758.41918249800187</v>
      </c>
      <c r="AY43" s="1">
        <v>647.42325408956458</v>
      </c>
      <c r="AZ43" s="1">
        <v>716.47702707567964</v>
      </c>
      <c r="BA43" s="1">
        <v>693.71773467847675</v>
      </c>
    </row>
    <row r="44" spans="1:53" x14ac:dyDescent="0.15">
      <c r="A44" s="7" t="s">
        <v>53</v>
      </c>
      <c r="B44" s="18">
        <v>760</v>
      </c>
      <c r="C44" s="18">
        <v>710</v>
      </c>
      <c r="D44" s="18">
        <v>759</v>
      </c>
      <c r="E44" s="18">
        <v>752</v>
      </c>
      <c r="F44" s="18">
        <v>739</v>
      </c>
      <c r="G44" s="1">
        <v>741.16634882447079</v>
      </c>
      <c r="H44" s="1">
        <v>698.26810495656071</v>
      </c>
      <c r="I44" s="1">
        <v>707.35493721704188</v>
      </c>
      <c r="J44" s="1">
        <v>691.11983672726524</v>
      </c>
      <c r="K44" s="1">
        <v>656.93594748283272</v>
      </c>
      <c r="L44" s="1">
        <v>667.45950904165852</v>
      </c>
      <c r="M44" s="1">
        <v>634.09477150669682</v>
      </c>
      <c r="N44" s="1">
        <v>651.67230430912502</v>
      </c>
      <c r="O44" s="1">
        <v>700.88088227542676</v>
      </c>
      <c r="P44" s="1">
        <v>593.91785457802985</v>
      </c>
      <c r="Q44" s="1">
        <v>667.8659019433976</v>
      </c>
      <c r="S44" s="7" t="s">
        <v>53</v>
      </c>
      <c r="T44" s="18">
        <f t="shared" si="5"/>
        <v>760</v>
      </c>
      <c r="U44" s="18">
        <f t="shared" si="5"/>
        <v>710</v>
      </c>
      <c r="V44" s="18">
        <f t="shared" si="5"/>
        <v>759</v>
      </c>
      <c r="W44" s="18">
        <f t="shared" si="5"/>
        <v>752</v>
      </c>
      <c r="X44" s="18">
        <f t="shared" si="5"/>
        <v>739</v>
      </c>
      <c r="Y44" s="1">
        <v>744.63129712393788</v>
      </c>
      <c r="Z44" s="1">
        <v>705.5407604772555</v>
      </c>
      <c r="AA44" s="1">
        <v>716.16089134462663</v>
      </c>
      <c r="AB44" s="1">
        <v>704.45259353243</v>
      </c>
      <c r="AC44" s="1">
        <v>673.99119714459221</v>
      </c>
      <c r="AD44" s="1">
        <v>679.47427060558107</v>
      </c>
      <c r="AE44" s="1">
        <v>649.55747049466265</v>
      </c>
      <c r="AF44" s="1">
        <v>672.7602425325515</v>
      </c>
      <c r="AG44" s="1">
        <v>724.52005084105122</v>
      </c>
      <c r="AH44" s="1">
        <v>616.86294858218423</v>
      </c>
      <c r="AI44" s="1">
        <v>689.27583874189918</v>
      </c>
      <c r="AK44" s="7" t="s">
        <v>53</v>
      </c>
      <c r="AL44" s="18">
        <f t="shared" si="6"/>
        <v>760</v>
      </c>
      <c r="AM44" s="18">
        <f t="shared" si="4"/>
        <v>710</v>
      </c>
      <c r="AN44" s="18">
        <f t="shared" si="4"/>
        <v>759</v>
      </c>
      <c r="AO44" s="18">
        <f t="shared" si="4"/>
        <v>752</v>
      </c>
      <c r="AP44" s="18">
        <f t="shared" si="4"/>
        <v>739</v>
      </c>
      <c r="AQ44" s="1">
        <v>748.03276192184512</v>
      </c>
      <c r="AR44" s="1">
        <v>712.64110039875311</v>
      </c>
      <c r="AS44" s="1">
        <v>724.70993613712426</v>
      </c>
      <c r="AT44" s="1">
        <v>717.49123933210421</v>
      </c>
      <c r="AU44" s="1">
        <v>690.78919464409103</v>
      </c>
      <c r="AV44" s="1">
        <v>690.90358234116604</v>
      </c>
      <c r="AW44" s="1">
        <v>664.40363487642435</v>
      </c>
      <c r="AX44" s="1">
        <v>693.270917339074</v>
      </c>
      <c r="AY44" s="1">
        <v>747.44421154180077</v>
      </c>
      <c r="AZ44" s="1">
        <v>639.2078232170096</v>
      </c>
      <c r="BA44" s="1">
        <v>709.65522135881315</v>
      </c>
    </row>
    <row r="45" spans="1:53" x14ac:dyDescent="0.15">
      <c r="A45" s="7" t="s">
        <v>54</v>
      </c>
      <c r="B45" s="18">
        <v>710</v>
      </c>
      <c r="C45" s="18">
        <v>772</v>
      </c>
      <c r="D45" s="18">
        <v>705</v>
      </c>
      <c r="E45" s="18">
        <v>778</v>
      </c>
      <c r="F45" s="18">
        <v>772</v>
      </c>
      <c r="G45" s="1">
        <v>749.11612991113111</v>
      </c>
      <c r="H45" s="1">
        <v>740.66539366932011</v>
      </c>
      <c r="I45" s="1">
        <v>690.06996663292364</v>
      </c>
      <c r="J45" s="1">
        <v>696.81669830623173</v>
      </c>
      <c r="K45" s="1">
        <v>682.35440673742926</v>
      </c>
      <c r="L45" s="1">
        <v>650.36634702802371</v>
      </c>
      <c r="M45" s="1">
        <v>656.30281706801838</v>
      </c>
      <c r="N45" s="1">
        <v>619.21087433656953</v>
      </c>
      <c r="O45" s="1">
        <v>635.23307948184151</v>
      </c>
      <c r="P45" s="1">
        <v>687.02142841054138</v>
      </c>
      <c r="Q45" s="1">
        <v>583.50976192031385</v>
      </c>
      <c r="S45" s="7" t="s">
        <v>54</v>
      </c>
      <c r="T45" s="18">
        <f t="shared" si="5"/>
        <v>710</v>
      </c>
      <c r="U45" s="18">
        <f t="shared" si="5"/>
        <v>772</v>
      </c>
      <c r="V45" s="18">
        <f t="shared" si="5"/>
        <v>705</v>
      </c>
      <c r="W45" s="18">
        <f t="shared" si="5"/>
        <v>778</v>
      </c>
      <c r="X45" s="18">
        <f t="shared" si="5"/>
        <v>772</v>
      </c>
      <c r="Y45" s="1">
        <v>749.11612991113111</v>
      </c>
      <c r="Z45" s="1">
        <v>744.92244416826804</v>
      </c>
      <c r="AA45" s="1">
        <v>698.65285078441161</v>
      </c>
      <c r="AB45" s="1">
        <v>706.93428426760556</v>
      </c>
      <c r="AC45" s="1">
        <v>696.86330343173472</v>
      </c>
      <c r="AD45" s="1">
        <v>668.01166302245542</v>
      </c>
      <c r="AE45" s="1">
        <v>669.77608971747134</v>
      </c>
      <c r="AF45" s="1">
        <v>636.17075543171154</v>
      </c>
      <c r="AG45" s="1">
        <v>657.40884866678482</v>
      </c>
      <c r="AH45" s="1">
        <v>710.99732456815241</v>
      </c>
      <c r="AI45" s="1">
        <v>606.37991480827304</v>
      </c>
      <c r="AK45" s="7" t="s">
        <v>54</v>
      </c>
      <c r="AL45" s="18">
        <f t="shared" si="6"/>
        <v>710</v>
      </c>
      <c r="AM45" s="18">
        <f t="shared" si="4"/>
        <v>772</v>
      </c>
      <c r="AN45" s="18">
        <f t="shared" si="4"/>
        <v>705</v>
      </c>
      <c r="AO45" s="18">
        <f t="shared" si="4"/>
        <v>778</v>
      </c>
      <c r="AP45" s="18">
        <f t="shared" si="4"/>
        <v>772</v>
      </c>
      <c r="AQ45" s="1">
        <v>749.11612991113111</v>
      </c>
      <c r="AR45" s="1">
        <v>749.02120711893144</v>
      </c>
      <c r="AS45" s="1">
        <v>706.98569258220664</v>
      </c>
      <c r="AT45" s="1">
        <v>716.72554239253191</v>
      </c>
      <c r="AU45" s="1">
        <v>711.03116128686236</v>
      </c>
      <c r="AV45" s="1">
        <v>685.34487377983135</v>
      </c>
      <c r="AW45" s="1">
        <v>682.60643547856137</v>
      </c>
      <c r="AX45" s="1">
        <v>652.48820788892908</v>
      </c>
      <c r="AY45" s="1">
        <v>678.9978251028798</v>
      </c>
      <c r="AZ45" s="1">
        <v>734.19873454871436</v>
      </c>
      <c r="BA45" s="1">
        <v>628.56077505037194</v>
      </c>
    </row>
    <row r="46" spans="1:53" x14ac:dyDescent="0.15">
      <c r="A46" s="7" t="s">
        <v>55</v>
      </c>
      <c r="B46" s="18">
        <v>675</v>
      </c>
      <c r="C46" s="18">
        <v>715</v>
      </c>
      <c r="D46" s="18">
        <v>781</v>
      </c>
      <c r="E46" s="18">
        <v>709</v>
      </c>
      <c r="F46" s="18">
        <v>768</v>
      </c>
      <c r="G46" s="1">
        <v>772.3730068181344</v>
      </c>
      <c r="H46" s="1">
        <v>735.27168810992112</v>
      </c>
      <c r="I46" s="1">
        <v>729.02188946303954</v>
      </c>
      <c r="J46" s="1">
        <v>676.80720140539961</v>
      </c>
      <c r="K46" s="1">
        <v>684.31858468803534</v>
      </c>
      <c r="L46" s="1">
        <v>672.33407317873355</v>
      </c>
      <c r="M46" s="1">
        <v>630.82314632004227</v>
      </c>
      <c r="N46" s="1">
        <v>648.50643219258927</v>
      </c>
      <c r="O46" s="1">
        <v>611.41375667057616</v>
      </c>
      <c r="P46" s="1">
        <v>631.00548575931953</v>
      </c>
      <c r="Q46" s="1">
        <v>683.86455722984692</v>
      </c>
      <c r="S46" s="7" t="s">
        <v>55</v>
      </c>
      <c r="T46" s="18">
        <f t="shared" si="5"/>
        <v>675</v>
      </c>
      <c r="U46" s="18">
        <f t="shared" si="5"/>
        <v>715</v>
      </c>
      <c r="V46" s="18">
        <f t="shared" si="5"/>
        <v>781</v>
      </c>
      <c r="W46" s="18">
        <f t="shared" si="5"/>
        <v>709</v>
      </c>
      <c r="X46" s="18">
        <f t="shared" si="5"/>
        <v>768</v>
      </c>
      <c r="Y46" s="1">
        <v>772.3730068181344</v>
      </c>
      <c r="Z46" s="1">
        <v>735.27168810992112</v>
      </c>
      <c r="AA46" s="1">
        <v>734.67723886685349</v>
      </c>
      <c r="AB46" s="1">
        <v>686.61435120924261</v>
      </c>
      <c r="AC46" s="1">
        <v>695.58268768184894</v>
      </c>
      <c r="AD46" s="1">
        <v>687.39986634178877</v>
      </c>
      <c r="AE46" s="1">
        <v>649.39806957167627</v>
      </c>
      <c r="AF46" s="1">
        <v>663.75737215638969</v>
      </c>
      <c r="AG46" s="1">
        <v>629.7132037276167</v>
      </c>
      <c r="AH46" s="1">
        <v>653.78864390910815</v>
      </c>
      <c r="AI46" s="1">
        <v>708.12498586809511</v>
      </c>
      <c r="AK46" s="7" t="s">
        <v>55</v>
      </c>
      <c r="AL46" s="18">
        <f t="shared" si="6"/>
        <v>675</v>
      </c>
      <c r="AM46" s="18">
        <f t="shared" si="4"/>
        <v>715</v>
      </c>
      <c r="AN46" s="18">
        <f t="shared" si="4"/>
        <v>781</v>
      </c>
      <c r="AO46" s="18">
        <f t="shared" si="4"/>
        <v>709</v>
      </c>
      <c r="AP46" s="18">
        <f t="shared" si="4"/>
        <v>768</v>
      </c>
      <c r="AQ46" s="1">
        <v>772.3730068181344</v>
      </c>
      <c r="AR46" s="1">
        <v>735.27168810992112</v>
      </c>
      <c r="AS46" s="1">
        <v>740.07972145707618</v>
      </c>
      <c r="AT46" s="1">
        <v>696.10578412879602</v>
      </c>
      <c r="AU46" s="1">
        <v>706.464545379637</v>
      </c>
      <c r="AV46" s="1">
        <v>702.06383099972061</v>
      </c>
      <c r="AW46" s="1">
        <v>667.61962798371519</v>
      </c>
      <c r="AX46" s="1">
        <v>678.3173103010306</v>
      </c>
      <c r="AY46" s="1">
        <v>647.34096006403797</v>
      </c>
      <c r="AZ46" s="1">
        <v>675.92160313010345</v>
      </c>
      <c r="BA46" s="1">
        <v>731.4947404870245</v>
      </c>
    </row>
    <row r="47" spans="1:53" x14ac:dyDescent="0.15">
      <c r="A47" s="7" t="s">
        <v>56</v>
      </c>
      <c r="B47" s="18">
        <v>712</v>
      </c>
      <c r="C47" s="18">
        <v>680</v>
      </c>
      <c r="D47" s="18">
        <v>721</v>
      </c>
      <c r="E47" s="18">
        <v>776</v>
      </c>
      <c r="F47" s="18">
        <v>698</v>
      </c>
      <c r="G47" s="1">
        <v>764.98129086612585</v>
      </c>
      <c r="H47" s="1">
        <v>754.32833405667043</v>
      </c>
      <c r="I47" s="1">
        <v>728.18826886932652</v>
      </c>
      <c r="J47" s="1">
        <v>723.7188274378791</v>
      </c>
      <c r="K47" s="1">
        <v>672.28095587155724</v>
      </c>
      <c r="L47" s="1">
        <v>682.64961343218874</v>
      </c>
      <c r="M47" s="1">
        <v>660.47974860532327</v>
      </c>
      <c r="N47" s="1">
        <v>607.38785824072988</v>
      </c>
      <c r="O47" s="1">
        <v>624.4109961953211</v>
      </c>
      <c r="P47" s="1">
        <v>591.21259184778376</v>
      </c>
      <c r="Q47" s="1">
        <v>612.5683084661041</v>
      </c>
      <c r="S47" s="7" t="s">
        <v>56</v>
      </c>
      <c r="T47" s="18">
        <f t="shared" si="5"/>
        <v>712</v>
      </c>
      <c r="U47" s="18">
        <f t="shared" si="5"/>
        <v>680</v>
      </c>
      <c r="V47" s="18">
        <f t="shared" si="5"/>
        <v>721</v>
      </c>
      <c r="W47" s="18">
        <f t="shared" si="5"/>
        <v>776</v>
      </c>
      <c r="X47" s="18">
        <f t="shared" si="5"/>
        <v>698</v>
      </c>
      <c r="Y47" s="1">
        <v>764.98129086612585</v>
      </c>
      <c r="Z47" s="1">
        <v>754.32833405667043</v>
      </c>
      <c r="AA47" s="1">
        <v>728.18826886932652</v>
      </c>
      <c r="AB47" s="1">
        <v>730.82525706803267</v>
      </c>
      <c r="AC47" s="1">
        <v>683.33259341416374</v>
      </c>
      <c r="AD47" s="1">
        <v>694.66910337931563</v>
      </c>
      <c r="AE47" s="1">
        <v>676.82336139844108</v>
      </c>
      <c r="AF47" s="1">
        <v>626.98303427409485</v>
      </c>
      <c r="AG47" s="1">
        <v>640.65311416724262</v>
      </c>
      <c r="AH47" s="1">
        <v>609.59225272962271</v>
      </c>
      <c r="AI47" s="1">
        <v>635.02903969262593</v>
      </c>
      <c r="AK47" s="7" t="s">
        <v>56</v>
      </c>
      <c r="AL47" s="18">
        <f t="shared" si="6"/>
        <v>712</v>
      </c>
      <c r="AM47" s="18">
        <f t="shared" si="4"/>
        <v>680</v>
      </c>
      <c r="AN47" s="18">
        <f t="shared" si="4"/>
        <v>721</v>
      </c>
      <c r="AO47" s="18">
        <f t="shared" si="4"/>
        <v>776</v>
      </c>
      <c r="AP47" s="18">
        <f t="shared" si="4"/>
        <v>698</v>
      </c>
      <c r="AQ47" s="1">
        <v>764.98129086612585</v>
      </c>
      <c r="AR47" s="1">
        <v>754.32833405667043</v>
      </c>
      <c r="AS47" s="1">
        <v>728.18826886932652</v>
      </c>
      <c r="AT47" s="1">
        <v>737.59148526978674</v>
      </c>
      <c r="AU47" s="1">
        <v>694.0096633003543</v>
      </c>
      <c r="AV47" s="1">
        <v>706.2337070883799</v>
      </c>
      <c r="AW47" s="1">
        <v>692.70471167040728</v>
      </c>
      <c r="AX47" s="1">
        <v>646.17505940473916</v>
      </c>
      <c r="AY47" s="1">
        <v>656.1822160363082</v>
      </c>
      <c r="AZ47" s="1">
        <v>627.25484210289778</v>
      </c>
      <c r="BA47" s="1">
        <v>656.75194448798197</v>
      </c>
    </row>
    <row r="48" spans="1:53" x14ac:dyDescent="0.15">
      <c r="A48" s="7" t="s">
        <v>57</v>
      </c>
      <c r="B48" s="18">
        <v>722</v>
      </c>
      <c r="C48" s="18">
        <v>721</v>
      </c>
      <c r="D48" s="18">
        <v>712</v>
      </c>
      <c r="E48" s="18">
        <v>728</v>
      </c>
      <c r="F48" s="18">
        <v>749</v>
      </c>
      <c r="G48" s="1">
        <v>703.66889810971793</v>
      </c>
      <c r="H48" s="1">
        <v>755.75950758030513</v>
      </c>
      <c r="I48" s="1">
        <v>728.82160329690782</v>
      </c>
      <c r="J48" s="1">
        <v>701.64592655811589</v>
      </c>
      <c r="K48" s="1">
        <v>701.71988353050642</v>
      </c>
      <c r="L48" s="1">
        <v>654.07253331926711</v>
      </c>
      <c r="M48" s="1">
        <v>653.79664253115538</v>
      </c>
      <c r="N48" s="1">
        <v>642.16040218494516</v>
      </c>
      <c r="O48" s="1">
        <v>590.23644766166967</v>
      </c>
      <c r="P48" s="1">
        <v>610.98826038225616</v>
      </c>
      <c r="Q48" s="1">
        <v>579.19281865251378</v>
      </c>
      <c r="S48" s="7" t="s">
        <v>57</v>
      </c>
      <c r="T48" s="18">
        <f t="shared" si="5"/>
        <v>722</v>
      </c>
      <c r="U48" s="18">
        <f t="shared" si="5"/>
        <v>721</v>
      </c>
      <c r="V48" s="18">
        <f t="shared" si="5"/>
        <v>712</v>
      </c>
      <c r="W48" s="18">
        <f t="shared" si="5"/>
        <v>728</v>
      </c>
      <c r="X48" s="18">
        <f t="shared" si="5"/>
        <v>749</v>
      </c>
      <c r="Y48" s="1">
        <v>703.66889810971793</v>
      </c>
      <c r="Z48" s="1">
        <v>755.75950758030513</v>
      </c>
      <c r="AA48" s="1">
        <v>728.82160329690782</v>
      </c>
      <c r="AB48" s="1">
        <v>701.64592655811589</v>
      </c>
      <c r="AC48" s="1">
        <v>709.9656717971302</v>
      </c>
      <c r="AD48" s="1">
        <v>665.56158464248153</v>
      </c>
      <c r="AE48" s="1">
        <v>666.80580993272702</v>
      </c>
      <c r="AF48" s="1">
        <v>659.83238425795253</v>
      </c>
      <c r="AG48" s="1">
        <v>611.03676624713046</v>
      </c>
      <c r="AH48" s="1">
        <v>627.56651676079559</v>
      </c>
      <c r="AI48" s="1">
        <v>597.50145456616167</v>
      </c>
      <c r="AK48" s="7" t="s">
        <v>57</v>
      </c>
      <c r="AL48" s="18">
        <f t="shared" si="6"/>
        <v>722</v>
      </c>
      <c r="AM48" s="18">
        <f t="shared" si="4"/>
        <v>721</v>
      </c>
      <c r="AN48" s="18">
        <f t="shared" si="4"/>
        <v>712</v>
      </c>
      <c r="AO48" s="18">
        <f t="shared" si="4"/>
        <v>728</v>
      </c>
      <c r="AP48" s="18">
        <f t="shared" si="4"/>
        <v>749</v>
      </c>
      <c r="AQ48" s="1">
        <v>703.66889810971793</v>
      </c>
      <c r="AR48" s="1">
        <v>755.75950758030513</v>
      </c>
      <c r="AS48" s="1">
        <v>728.82160329690782</v>
      </c>
      <c r="AT48" s="1">
        <v>701.64592655811589</v>
      </c>
      <c r="AU48" s="1">
        <v>717.80642294143308</v>
      </c>
      <c r="AV48" s="1">
        <v>676.61667620069852</v>
      </c>
      <c r="AW48" s="1">
        <v>679.30043132994911</v>
      </c>
      <c r="AX48" s="1">
        <v>676.97327266980801</v>
      </c>
      <c r="AY48" s="1">
        <v>631.38534504467566</v>
      </c>
      <c r="AZ48" s="1">
        <v>643.37468293074153</v>
      </c>
      <c r="BA48" s="1">
        <v>615.00673035140744</v>
      </c>
    </row>
    <row r="49" spans="1:53" x14ac:dyDescent="0.15">
      <c r="A49" s="7" t="s">
        <v>58</v>
      </c>
      <c r="B49" s="18">
        <v>536</v>
      </c>
      <c r="C49" s="18">
        <v>714</v>
      </c>
      <c r="D49" s="18">
        <v>709</v>
      </c>
      <c r="E49" s="18">
        <v>710</v>
      </c>
      <c r="F49" s="18">
        <v>706</v>
      </c>
      <c r="G49" s="1">
        <v>737.52037592530019</v>
      </c>
      <c r="H49" s="1">
        <v>678.77767867914861</v>
      </c>
      <c r="I49" s="1">
        <v>738.37155142954919</v>
      </c>
      <c r="J49" s="1">
        <v>710.07313720400532</v>
      </c>
      <c r="K49" s="1">
        <v>683.24315242691432</v>
      </c>
      <c r="L49" s="1">
        <v>689.79598847695797</v>
      </c>
      <c r="M49" s="1">
        <v>633.39473955083849</v>
      </c>
      <c r="N49" s="1">
        <v>632.25410367971597</v>
      </c>
      <c r="O49" s="1">
        <v>620.50936033519247</v>
      </c>
      <c r="P49" s="1">
        <v>570.53770694861623</v>
      </c>
      <c r="Q49" s="1">
        <v>595.00374219715582</v>
      </c>
      <c r="S49" s="7" t="s">
        <v>58</v>
      </c>
      <c r="T49" s="18">
        <f t="shared" si="5"/>
        <v>536</v>
      </c>
      <c r="U49" s="18">
        <f t="shared" si="5"/>
        <v>714</v>
      </c>
      <c r="V49" s="18">
        <f t="shared" si="5"/>
        <v>709</v>
      </c>
      <c r="W49" s="18">
        <f t="shared" si="5"/>
        <v>710</v>
      </c>
      <c r="X49" s="18">
        <f t="shared" si="5"/>
        <v>706</v>
      </c>
      <c r="Y49" s="1">
        <v>737.52037592530019</v>
      </c>
      <c r="Z49" s="1">
        <v>678.77767867914861</v>
      </c>
      <c r="AA49" s="1">
        <v>738.37155142954919</v>
      </c>
      <c r="AB49" s="1">
        <v>710.07313720400532</v>
      </c>
      <c r="AC49" s="1">
        <v>683.24315242691432</v>
      </c>
      <c r="AD49" s="1">
        <v>698.663594019475</v>
      </c>
      <c r="AE49" s="1">
        <v>645.94513287935115</v>
      </c>
      <c r="AF49" s="1">
        <v>645.88626336728839</v>
      </c>
      <c r="AG49" s="1">
        <v>638.7588783251183</v>
      </c>
      <c r="AH49" s="1">
        <v>591.83165645822692</v>
      </c>
      <c r="AI49" s="1">
        <v>610.80423849733052</v>
      </c>
      <c r="AK49" s="7" t="s">
        <v>58</v>
      </c>
      <c r="AL49" s="18">
        <f t="shared" si="6"/>
        <v>536</v>
      </c>
      <c r="AM49" s="18">
        <f t="shared" si="4"/>
        <v>714</v>
      </c>
      <c r="AN49" s="18">
        <f t="shared" si="4"/>
        <v>709</v>
      </c>
      <c r="AO49" s="18">
        <f t="shared" si="4"/>
        <v>710</v>
      </c>
      <c r="AP49" s="18">
        <f t="shared" si="4"/>
        <v>706</v>
      </c>
      <c r="AQ49" s="1">
        <v>737.52037592530019</v>
      </c>
      <c r="AR49" s="1">
        <v>678.77767867914861</v>
      </c>
      <c r="AS49" s="1">
        <v>738.37155142954919</v>
      </c>
      <c r="AT49" s="1">
        <v>710.07313720400532</v>
      </c>
      <c r="AU49" s="1">
        <v>683.24315242691432</v>
      </c>
      <c r="AV49" s="1">
        <v>707.05406216181439</v>
      </c>
      <c r="AW49" s="1">
        <v>658.00057303950234</v>
      </c>
      <c r="AX49" s="1">
        <v>658.98539339353238</v>
      </c>
      <c r="AY49" s="1">
        <v>656.46478467646125</v>
      </c>
      <c r="AZ49" s="1">
        <v>612.66967510920631</v>
      </c>
      <c r="BA49" s="1">
        <v>625.80099459363771</v>
      </c>
    </row>
    <row r="50" spans="1:53" x14ac:dyDescent="0.15">
      <c r="A50" s="7" t="s">
        <v>59</v>
      </c>
      <c r="B50" s="18">
        <v>646</v>
      </c>
      <c r="C50" s="18">
        <v>522</v>
      </c>
      <c r="D50" s="18">
        <v>719</v>
      </c>
      <c r="E50" s="18">
        <v>700</v>
      </c>
      <c r="F50" s="18">
        <v>707</v>
      </c>
      <c r="G50" s="1">
        <v>703.79840621263543</v>
      </c>
      <c r="H50" s="1">
        <v>720.72028370520889</v>
      </c>
      <c r="I50" s="1">
        <v>666.48890091933242</v>
      </c>
      <c r="J50" s="1">
        <v>722.43596912792918</v>
      </c>
      <c r="K50" s="1">
        <v>695.31761042372852</v>
      </c>
      <c r="L50" s="1">
        <v>667.28363440604448</v>
      </c>
      <c r="M50" s="1">
        <v>663.44770925606542</v>
      </c>
      <c r="N50" s="1">
        <v>603.69959772535685</v>
      </c>
      <c r="O50" s="1">
        <v>601.69899530405007</v>
      </c>
      <c r="P50" s="1">
        <v>590.59775046629727</v>
      </c>
      <c r="Q50" s="1">
        <v>546.45083471994121</v>
      </c>
      <c r="S50" s="7" t="s">
        <v>59</v>
      </c>
      <c r="T50" s="18">
        <f t="shared" si="5"/>
        <v>646</v>
      </c>
      <c r="U50" s="18">
        <f t="shared" si="5"/>
        <v>522</v>
      </c>
      <c r="V50" s="18">
        <f t="shared" si="5"/>
        <v>719</v>
      </c>
      <c r="W50" s="18">
        <f t="shared" si="5"/>
        <v>700</v>
      </c>
      <c r="X50" s="18">
        <f t="shared" si="5"/>
        <v>707</v>
      </c>
      <c r="Y50" s="1">
        <v>703.79840621263543</v>
      </c>
      <c r="Z50" s="1">
        <v>720.72028370520889</v>
      </c>
      <c r="AA50" s="1">
        <v>666.48890091933242</v>
      </c>
      <c r="AB50" s="1">
        <v>722.43596912792918</v>
      </c>
      <c r="AC50" s="1">
        <v>695.31761042372852</v>
      </c>
      <c r="AD50" s="1">
        <v>667.28363440604448</v>
      </c>
      <c r="AE50" s="1">
        <v>672.7469264283111</v>
      </c>
      <c r="AF50" s="1">
        <v>616.62766186587623</v>
      </c>
      <c r="AG50" s="1">
        <v>615.76362228415474</v>
      </c>
      <c r="AH50" s="1">
        <v>609.15060802473943</v>
      </c>
      <c r="AI50" s="1">
        <v>567.938339143647</v>
      </c>
      <c r="AK50" s="7" t="s">
        <v>59</v>
      </c>
      <c r="AL50" s="18">
        <f t="shared" si="6"/>
        <v>646</v>
      </c>
      <c r="AM50" s="18">
        <f t="shared" si="4"/>
        <v>522</v>
      </c>
      <c r="AN50" s="18">
        <f t="shared" si="4"/>
        <v>719</v>
      </c>
      <c r="AO50" s="18">
        <f t="shared" si="4"/>
        <v>700</v>
      </c>
      <c r="AP50" s="18">
        <f t="shared" si="4"/>
        <v>707</v>
      </c>
      <c r="AQ50" s="1">
        <v>703.79840621263543</v>
      </c>
      <c r="AR50" s="1">
        <v>720.72028370520889</v>
      </c>
      <c r="AS50" s="1">
        <v>666.48890091933242</v>
      </c>
      <c r="AT50" s="1">
        <v>722.43596912792918</v>
      </c>
      <c r="AU50" s="1">
        <v>695.31761042372852</v>
      </c>
      <c r="AV50" s="1">
        <v>667.28363440604448</v>
      </c>
      <c r="AW50" s="1">
        <v>681.56790448394008</v>
      </c>
      <c r="AX50" s="1">
        <v>629.05253343348215</v>
      </c>
      <c r="AY50" s="1">
        <v>629.28168260642917</v>
      </c>
      <c r="AZ50" s="1">
        <v>627.15465503826408</v>
      </c>
      <c r="BA50" s="1">
        <v>588.97711741978594</v>
      </c>
    </row>
    <row r="51" spans="1:53" x14ac:dyDescent="0.15">
      <c r="A51" s="7" t="s">
        <v>60</v>
      </c>
      <c r="B51" s="18">
        <v>551</v>
      </c>
      <c r="C51" s="18">
        <v>632</v>
      </c>
      <c r="D51" s="18">
        <v>513</v>
      </c>
      <c r="E51" s="18">
        <v>723</v>
      </c>
      <c r="F51" s="18">
        <v>702</v>
      </c>
      <c r="G51" s="1">
        <v>706.91297993099352</v>
      </c>
      <c r="H51" s="1">
        <v>693.09237518011707</v>
      </c>
      <c r="I51" s="1">
        <v>698.91969073933706</v>
      </c>
      <c r="J51" s="1">
        <v>643.39231154015965</v>
      </c>
      <c r="K51" s="1">
        <v>698.3134368354697</v>
      </c>
      <c r="L51" s="1">
        <v>669.69765846659971</v>
      </c>
      <c r="M51" s="1">
        <v>652.74347347322339</v>
      </c>
      <c r="N51" s="1">
        <v>652.6215200269877</v>
      </c>
      <c r="O51" s="1">
        <v>593.07592287032048</v>
      </c>
      <c r="P51" s="1">
        <v>591.84608884507054</v>
      </c>
      <c r="Q51" s="1">
        <v>584.24832883425211</v>
      </c>
      <c r="S51" s="7" t="s">
        <v>60</v>
      </c>
      <c r="T51" s="18">
        <f t="shared" si="5"/>
        <v>551</v>
      </c>
      <c r="U51" s="18">
        <f t="shared" si="5"/>
        <v>632</v>
      </c>
      <c r="V51" s="18">
        <f t="shared" si="5"/>
        <v>513</v>
      </c>
      <c r="W51" s="18">
        <f t="shared" si="5"/>
        <v>723</v>
      </c>
      <c r="X51" s="18">
        <f t="shared" si="5"/>
        <v>702</v>
      </c>
      <c r="Y51" s="1">
        <v>706.91297993099352</v>
      </c>
      <c r="Z51" s="1">
        <v>693.09237518011707</v>
      </c>
      <c r="AA51" s="1">
        <v>698.91969073933706</v>
      </c>
      <c r="AB51" s="1">
        <v>643.39231154015965</v>
      </c>
      <c r="AC51" s="1">
        <v>698.3134368354697</v>
      </c>
      <c r="AD51" s="1">
        <v>669.69765846659971</v>
      </c>
      <c r="AE51" s="1">
        <v>652.74347347322339</v>
      </c>
      <c r="AF51" s="1">
        <v>662.83279258007303</v>
      </c>
      <c r="AG51" s="1">
        <v>606.86057257782204</v>
      </c>
      <c r="AH51" s="1">
        <v>606.88080606831738</v>
      </c>
      <c r="AI51" s="1">
        <v>603.80046754369505</v>
      </c>
      <c r="AK51" s="7" t="s">
        <v>60</v>
      </c>
      <c r="AL51" s="18">
        <f t="shared" si="6"/>
        <v>551</v>
      </c>
      <c r="AM51" s="18">
        <f t="shared" si="4"/>
        <v>632</v>
      </c>
      <c r="AN51" s="18">
        <f t="shared" si="4"/>
        <v>513</v>
      </c>
      <c r="AO51" s="18">
        <f t="shared" si="4"/>
        <v>723</v>
      </c>
      <c r="AP51" s="18">
        <f t="shared" si="4"/>
        <v>702</v>
      </c>
      <c r="AQ51" s="1">
        <v>706.91297993099352</v>
      </c>
      <c r="AR51" s="1">
        <v>693.09237518011707</v>
      </c>
      <c r="AS51" s="1">
        <v>698.91969073933706</v>
      </c>
      <c r="AT51" s="1">
        <v>643.39231154015965</v>
      </c>
      <c r="AU51" s="1">
        <v>698.3134368354697</v>
      </c>
      <c r="AV51" s="1">
        <v>669.69765846659971</v>
      </c>
      <c r="AW51" s="1">
        <v>652.74347347322339</v>
      </c>
      <c r="AX51" s="1">
        <v>672.52662850810407</v>
      </c>
      <c r="AY51" s="1">
        <v>620.11141298355574</v>
      </c>
      <c r="AZ51" s="1">
        <v>621.33240885076759</v>
      </c>
      <c r="BA51" s="1">
        <v>622.78234267538869</v>
      </c>
    </row>
    <row r="52" spans="1:53" x14ac:dyDescent="0.15">
      <c r="A52" s="7" t="s">
        <v>61</v>
      </c>
      <c r="B52" s="18">
        <v>574</v>
      </c>
      <c r="C52" s="18">
        <v>548</v>
      </c>
      <c r="D52" s="18">
        <v>640</v>
      </c>
      <c r="E52" s="18">
        <v>496</v>
      </c>
      <c r="F52" s="18">
        <v>710</v>
      </c>
      <c r="G52" s="1">
        <v>692.32762484882073</v>
      </c>
      <c r="H52" s="1">
        <v>687.64403519605594</v>
      </c>
      <c r="I52" s="1">
        <v>696.32992391073481</v>
      </c>
      <c r="J52" s="1">
        <v>696.18012014274973</v>
      </c>
      <c r="K52" s="1">
        <v>641.1217649924813</v>
      </c>
      <c r="L52" s="1">
        <v>694.16472556885242</v>
      </c>
      <c r="M52" s="1">
        <v>676.18611058624379</v>
      </c>
      <c r="N52" s="1">
        <v>635.49986554117822</v>
      </c>
      <c r="O52" s="1">
        <v>624.00668783097626</v>
      </c>
      <c r="P52" s="1">
        <v>567.92663813954709</v>
      </c>
      <c r="Q52" s="1">
        <v>569.99542263991066</v>
      </c>
      <c r="S52" s="7" t="s">
        <v>61</v>
      </c>
      <c r="T52" s="18">
        <f t="shared" si="5"/>
        <v>574</v>
      </c>
      <c r="U52" s="18">
        <f t="shared" si="5"/>
        <v>548</v>
      </c>
      <c r="V52" s="18">
        <f t="shared" si="5"/>
        <v>640</v>
      </c>
      <c r="W52" s="18">
        <f t="shared" si="5"/>
        <v>496</v>
      </c>
      <c r="X52" s="18">
        <f t="shared" si="5"/>
        <v>710</v>
      </c>
      <c r="Y52" s="1">
        <v>692.32762484882073</v>
      </c>
      <c r="Z52" s="1">
        <v>687.64403519605594</v>
      </c>
      <c r="AA52" s="1">
        <v>696.32992391073481</v>
      </c>
      <c r="AB52" s="1">
        <v>696.18012014274973</v>
      </c>
      <c r="AC52" s="1">
        <v>641.1217649924813</v>
      </c>
      <c r="AD52" s="1">
        <v>694.16472556885242</v>
      </c>
      <c r="AE52" s="1">
        <v>676.18611058624379</v>
      </c>
      <c r="AF52" s="1">
        <v>635.49986554117822</v>
      </c>
      <c r="AG52" s="1">
        <v>634.91683036839663</v>
      </c>
      <c r="AH52" s="1">
        <v>582.27482963566092</v>
      </c>
      <c r="AI52" s="1">
        <v>585.63868421698328</v>
      </c>
      <c r="AK52" s="7" t="s">
        <v>61</v>
      </c>
      <c r="AL52" s="18">
        <f t="shared" si="6"/>
        <v>574</v>
      </c>
      <c r="AM52" s="18">
        <f t="shared" si="4"/>
        <v>548</v>
      </c>
      <c r="AN52" s="18">
        <f t="shared" si="4"/>
        <v>640</v>
      </c>
      <c r="AO52" s="18">
        <f t="shared" si="4"/>
        <v>496</v>
      </c>
      <c r="AP52" s="18">
        <f t="shared" si="4"/>
        <v>710</v>
      </c>
      <c r="AQ52" s="1">
        <v>692.32762484882073</v>
      </c>
      <c r="AR52" s="1">
        <v>687.64403519605594</v>
      </c>
      <c r="AS52" s="1">
        <v>696.32992391073481</v>
      </c>
      <c r="AT52" s="1">
        <v>696.18012014274973</v>
      </c>
      <c r="AU52" s="1">
        <v>641.1217649924813</v>
      </c>
      <c r="AV52" s="1">
        <v>694.16472556885242</v>
      </c>
      <c r="AW52" s="1">
        <v>676.18611058624379</v>
      </c>
      <c r="AX52" s="1">
        <v>635.49986554117822</v>
      </c>
      <c r="AY52" s="1">
        <v>645.27770356908741</v>
      </c>
      <c r="AZ52" s="1">
        <v>596.06838999311253</v>
      </c>
      <c r="BA52" s="1">
        <v>600.68087429558602</v>
      </c>
    </row>
    <row r="53" spans="1:53" x14ac:dyDescent="0.15">
      <c r="A53" s="7" t="s">
        <v>62</v>
      </c>
      <c r="B53" s="18">
        <v>519</v>
      </c>
      <c r="C53" s="18">
        <v>570</v>
      </c>
      <c r="D53" s="18">
        <v>564</v>
      </c>
      <c r="E53" s="18">
        <v>642</v>
      </c>
      <c r="F53" s="18">
        <v>505</v>
      </c>
      <c r="G53" s="1">
        <v>722.27411610597039</v>
      </c>
      <c r="H53" s="1">
        <v>694.66528834225539</v>
      </c>
      <c r="I53" s="1">
        <v>671.88774274205502</v>
      </c>
      <c r="J53" s="1">
        <v>683.41771517885218</v>
      </c>
      <c r="K53" s="1">
        <v>675.10911318364458</v>
      </c>
      <c r="L53" s="1">
        <v>619.81955355422178</v>
      </c>
      <c r="M53" s="1">
        <v>681.7386236724335</v>
      </c>
      <c r="N53" s="1">
        <v>672.43833410257548</v>
      </c>
      <c r="O53" s="1">
        <v>629.92933217818961</v>
      </c>
      <c r="P53" s="1">
        <v>609.77508653499569</v>
      </c>
      <c r="Q53" s="1">
        <v>558.44657638223759</v>
      </c>
      <c r="S53" s="7" t="s">
        <v>62</v>
      </c>
      <c r="T53" s="18">
        <f t="shared" si="5"/>
        <v>519</v>
      </c>
      <c r="U53" s="18">
        <f t="shared" si="5"/>
        <v>570</v>
      </c>
      <c r="V53" s="18">
        <f t="shared" si="5"/>
        <v>564</v>
      </c>
      <c r="W53" s="18">
        <f t="shared" si="5"/>
        <v>642</v>
      </c>
      <c r="X53" s="18">
        <f t="shared" si="5"/>
        <v>505</v>
      </c>
      <c r="Y53" s="1">
        <v>722.27411610597039</v>
      </c>
      <c r="Z53" s="1">
        <v>694.66528834225539</v>
      </c>
      <c r="AA53" s="1">
        <v>671.88774274205502</v>
      </c>
      <c r="AB53" s="1">
        <v>683.41771517885218</v>
      </c>
      <c r="AC53" s="1">
        <v>675.10911318364458</v>
      </c>
      <c r="AD53" s="1">
        <v>619.81955355422178</v>
      </c>
      <c r="AE53" s="1">
        <v>681.7386236724335</v>
      </c>
      <c r="AF53" s="1">
        <v>672.43833410257548</v>
      </c>
      <c r="AG53" s="1">
        <v>629.92933217818961</v>
      </c>
      <c r="AH53" s="1">
        <v>621.66881424594123</v>
      </c>
      <c r="AI53" s="1">
        <v>573.68417981224945</v>
      </c>
      <c r="AK53" s="7" t="s">
        <v>62</v>
      </c>
      <c r="AL53" s="18">
        <f t="shared" si="6"/>
        <v>519</v>
      </c>
      <c r="AM53" s="18">
        <f t="shared" si="4"/>
        <v>570</v>
      </c>
      <c r="AN53" s="18">
        <f t="shared" si="4"/>
        <v>564</v>
      </c>
      <c r="AO53" s="18">
        <f t="shared" si="4"/>
        <v>642</v>
      </c>
      <c r="AP53" s="18">
        <f t="shared" si="4"/>
        <v>505</v>
      </c>
      <c r="AQ53" s="1">
        <v>722.27411610597039</v>
      </c>
      <c r="AR53" s="1">
        <v>694.66528834225539</v>
      </c>
      <c r="AS53" s="1">
        <v>671.88774274205502</v>
      </c>
      <c r="AT53" s="1">
        <v>683.41771517885218</v>
      </c>
      <c r="AU53" s="1">
        <v>675.10911318364458</v>
      </c>
      <c r="AV53" s="1">
        <v>619.81955355422178</v>
      </c>
      <c r="AW53" s="1">
        <v>681.7386236724335</v>
      </c>
      <c r="AX53" s="1">
        <v>672.43833410257548</v>
      </c>
      <c r="AY53" s="1">
        <v>629.92933217818961</v>
      </c>
      <c r="AZ53" s="1">
        <v>632.96551400052317</v>
      </c>
      <c r="BA53" s="1">
        <v>588.33828039749972</v>
      </c>
    </row>
    <row r="54" spans="1:53" x14ac:dyDescent="0.15">
      <c r="A54" s="7" t="s">
        <v>63</v>
      </c>
      <c r="B54" s="18">
        <v>508</v>
      </c>
      <c r="C54" s="18">
        <v>520</v>
      </c>
      <c r="D54" s="18">
        <v>555</v>
      </c>
      <c r="E54" s="18">
        <v>563</v>
      </c>
      <c r="F54" s="18">
        <v>635</v>
      </c>
      <c r="G54" s="1">
        <v>500.26558204590162</v>
      </c>
      <c r="H54" s="1">
        <v>705.63148447337835</v>
      </c>
      <c r="I54" s="1">
        <v>692.81381555475809</v>
      </c>
      <c r="J54" s="1">
        <v>673.31308753773908</v>
      </c>
      <c r="K54" s="1">
        <v>679.34201175869316</v>
      </c>
      <c r="L54" s="1">
        <v>666.66450160108025</v>
      </c>
      <c r="M54" s="1">
        <v>621.64707641757263</v>
      </c>
      <c r="N54" s="1">
        <v>655.17293833006079</v>
      </c>
      <c r="O54" s="1">
        <v>644.45676830530397</v>
      </c>
      <c r="P54" s="1">
        <v>599.36478338609754</v>
      </c>
      <c r="Q54" s="1">
        <v>579.38144708764048</v>
      </c>
      <c r="S54" s="7" t="s">
        <v>63</v>
      </c>
      <c r="T54" s="18">
        <f t="shared" si="5"/>
        <v>508</v>
      </c>
      <c r="U54" s="18">
        <f t="shared" si="5"/>
        <v>520</v>
      </c>
      <c r="V54" s="18">
        <f t="shared" si="5"/>
        <v>555</v>
      </c>
      <c r="W54" s="18">
        <f t="shared" si="5"/>
        <v>563</v>
      </c>
      <c r="X54" s="18">
        <f t="shared" si="5"/>
        <v>635</v>
      </c>
      <c r="Y54" s="1">
        <v>500.26558204590162</v>
      </c>
      <c r="Z54" s="1">
        <v>705.63148447337835</v>
      </c>
      <c r="AA54" s="1">
        <v>692.81381555475809</v>
      </c>
      <c r="AB54" s="1">
        <v>673.31308753773908</v>
      </c>
      <c r="AC54" s="1">
        <v>679.34201175869316</v>
      </c>
      <c r="AD54" s="1">
        <v>666.66450160108025</v>
      </c>
      <c r="AE54" s="1">
        <v>621.64707641757263</v>
      </c>
      <c r="AF54" s="1">
        <v>655.17293833006079</v>
      </c>
      <c r="AG54" s="1">
        <v>644.45676830530397</v>
      </c>
      <c r="AH54" s="1">
        <v>599.36478338609754</v>
      </c>
      <c r="AI54" s="1">
        <v>591.85850169672824</v>
      </c>
      <c r="AK54" s="7" t="s">
        <v>63</v>
      </c>
      <c r="AL54" s="18">
        <f t="shared" si="6"/>
        <v>508</v>
      </c>
      <c r="AM54" s="18">
        <f t="shared" si="4"/>
        <v>520</v>
      </c>
      <c r="AN54" s="18">
        <f t="shared" si="4"/>
        <v>555</v>
      </c>
      <c r="AO54" s="18">
        <f t="shared" si="4"/>
        <v>563</v>
      </c>
      <c r="AP54" s="18">
        <f t="shared" si="4"/>
        <v>635</v>
      </c>
      <c r="AQ54" s="1">
        <v>500.26558204590162</v>
      </c>
      <c r="AR54" s="1">
        <v>705.63148447337835</v>
      </c>
      <c r="AS54" s="1">
        <v>692.81381555475809</v>
      </c>
      <c r="AT54" s="1">
        <v>673.31308753773908</v>
      </c>
      <c r="AU54" s="1">
        <v>679.34201175869316</v>
      </c>
      <c r="AV54" s="1">
        <v>666.66450160108025</v>
      </c>
      <c r="AW54" s="1">
        <v>621.64707641757263</v>
      </c>
      <c r="AX54" s="1">
        <v>655.17293833006079</v>
      </c>
      <c r="AY54" s="1">
        <v>644.45676830530397</v>
      </c>
      <c r="AZ54" s="1">
        <v>599.36478338609754</v>
      </c>
      <c r="BA54" s="1">
        <v>603.71545863862343</v>
      </c>
    </row>
    <row r="55" spans="1:53" x14ac:dyDescent="0.15">
      <c r="A55" s="7" t="s">
        <v>64</v>
      </c>
      <c r="B55" s="18">
        <v>464</v>
      </c>
      <c r="C55" s="18">
        <v>517</v>
      </c>
      <c r="D55" s="18">
        <v>528</v>
      </c>
      <c r="E55" s="18">
        <v>559</v>
      </c>
      <c r="F55" s="18">
        <v>568</v>
      </c>
      <c r="G55" s="1">
        <v>641.85765791538427</v>
      </c>
      <c r="H55" s="1">
        <v>498.87917226922053</v>
      </c>
      <c r="I55" s="1">
        <v>673.53799869536363</v>
      </c>
      <c r="J55" s="1">
        <v>663.58098336663488</v>
      </c>
      <c r="K55" s="1">
        <v>640.1723240032652</v>
      </c>
      <c r="L55" s="1">
        <v>648.22157236942462</v>
      </c>
      <c r="M55" s="1">
        <v>646.60267644823375</v>
      </c>
      <c r="N55" s="1">
        <v>613.83557998935032</v>
      </c>
      <c r="O55" s="1">
        <v>644.85499389144275</v>
      </c>
      <c r="P55" s="1">
        <v>630.22018017550249</v>
      </c>
      <c r="Q55" s="1">
        <v>583.49224884380089</v>
      </c>
      <c r="S55" s="7" t="s">
        <v>64</v>
      </c>
      <c r="T55" s="18">
        <f t="shared" si="5"/>
        <v>464</v>
      </c>
      <c r="U55" s="18">
        <f t="shared" si="5"/>
        <v>517</v>
      </c>
      <c r="V55" s="18">
        <f t="shared" si="5"/>
        <v>528</v>
      </c>
      <c r="W55" s="18">
        <f t="shared" si="5"/>
        <v>559</v>
      </c>
      <c r="X55" s="18">
        <f t="shared" si="5"/>
        <v>568</v>
      </c>
      <c r="Y55" s="1">
        <v>641.85765791538427</v>
      </c>
      <c r="Z55" s="1">
        <v>498.87917226922053</v>
      </c>
      <c r="AA55" s="1">
        <v>673.53799869536363</v>
      </c>
      <c r="AB55" s="1">
        <v>663.58098336663488</v>
      </c>
      <c r="AC55" s="1">
        <v>640.1723240032652</v>
      </c>
      <c r="AD55" s="1">
        <v>648.22157236942462</v>
      </c>
      <c r="AE55" s="1">
        <v>646.60267644823375</v>
      </c>
      <c r="AF55" s="1">
        <v>613.83557998935032</v>
      </c>
      <c r="AG55" s="1">
        <v>644.85499389144275</v>
      </c>
      <c r="AH55" s="1">
        <v>630.22018017550249</v>
      </c>
      <c r="AI55" s="1">
        <v>583.49224884380089</v>
      </c>
      <c r="AK55" s="7" t="s">
        <v>64</v>
      </c>
      <c r="AL55" s="18">
        <f t="shared" si="6"/>
        <v>464</v>
      </c>
      <c r="AM55" s="18">
        <f t="shared" si="4"/>
        <v>517</v>
      </c>
      <c r="AN55" s="18">
        <f t="shared" si="4"/>
        <v>528</v>
      </c>
      <c r="AO55" s="18">
        <f t="shared" si="4"/>
        <v>559</v>
      </c>
      <c r="AP55" s="18">
        <f t="shared" si="4"/>
        <v>568</v>
      </c>
      <c r="AQ55" s="1">
        <v>641.85765791538427</v>
      </c>
      <c r="AR55" s="1">
        <v>498.87917226922053</v>
      </c>
      <c r="AS55" s="1">
        <v>673.53799869536363</v>
      </c>
      <c r="AT55" s="1">
        <v>663.58098336663488</v>
      </c>
      <c r="AU55" s="1">
        <v>640.1723240032652</v>
      </c>
      <c r="AV55" s="1">
        <v>648.22157236942462</v>
      </c>
      <c r="AW55" s="1">
        <v>646.60267644823375</v>
      </c>
      <c r="AX55" s="1">
        <v>613.83557998935032</v>
      </c>
      <c r="AY55" s="1">
        <v>644.85499389144275</v>
      </c>
      <c r="AZ55" s="1">
        <v>630.22018017550249</v>
      </c>
      <c r="BA55" s="1">
        <v>583.49224884380089</v>
      </c>
    </row>
    <row r="56" spans="1:53" x14ac:dyDescent="0.15">
      <c r="A56" s="7" t="s">
        <v>65</v>
      </c>
      <c r="B56" s="18">
        <v>454</v>
      </c>
      <c r="C56" s="18">
        <v>463</v>
      </c>
      <c r="D56" s="18">
        <v>503</v>
      </c>
      <c r="E56" s="18">
        <v>520</v>
      </c>
      <c r="F56" s="18">
        <v>529</v>
      </c>
      <c r="G56" s="1">
        <v>548.91447779244993</v>
      </c>
      <c r="H56" s="1">
        <v>609.00307368542519</v>
      </c>
      <c r="I56" s="1">
        <v>488.64630463553692</v>
      </c>
      <c r="J56" s="1">
        <v>662.68938827448949</v>
      </c>
      <c r="K56" s="1">
        <v>648.28538885697799</v>
      </c>
      <c r="L56" s="1">
        <v>627.79007179588484</v>
      </c>
      <c r="M56" s="1">
        <v>625.70970163192339</v>
      </c>
      <c r="N56" s="1">
        <v>640.2171603366462</v>
      </c>
      <c r="O56" s="1">
        <v>605.66913752071764</v>
      </c>
      <c r="P56" s="1">
        <v>631.95725457520587</v>
      </c>
      <c r="Q56" s="1">
        <v>615.01266094554489</v>
      </c>
      <c r="S56" s="7" t="s">
        <v>65</v>
      </c>
      <c r="T56" s="18">
        <f t="shared" si="5"/>
        <v>454</v>
      </c>
      <c r="U56" s="18">
        <f t="shared" si="5"/>
        <v>463</v>
      </c>
      <c r="V56" s="18">
        <f t="shared" si="5"/>
        <v>503</v>
      </c>
      <c r="W56" s="18">
        <f t="shared" si="5"/>
        <v>520</v>
      </c>
      <c r="X56" s="18">
        <f t="shared" si="5"/>
        <v>529</v>
      </c>
      <c r="Y56" s="1">
        <v>548.91447779244993</v>
      </c>
      <c r="Z56" s="1">
        <v>609.00307368542519</v>
      </c>
      <c r="AA56" s="1">
        <v>488.64630463553692</v>
      </c>
      <c r="AB56" s="1">
        <v>662.68938827448949</v>
      </c>
      <c r="AC56" s="1">
        <v>648.28538885697799</v>
      </c>
      <c r="AD56" s="1">
        <v>627.79007179588484</v>
      </c>
      <c r="AE56" s="1">
        <v>625.70970163192339</v>
      </c>
      <c r="AF56" s="1">
        <v>640.2171603366462</v>
      </c>
      <c r="AG56" s="1">
        <v>605.66913752071764</v>
      </c>
      <c r="AH56" s="1">
        <v>631.95725457520587</v>
      </c>
      <c r="AI56" s="1">
        <v>615.01266094554489</v>
      </c>
      <c r="AK56" s="7" t="s">
        <v>65</v>
      </c>
      <c r="AL56" s="18">
        <f t="shared" si="6"/>
        <v>454</v>
      </c>
      <c r="AM56" s="18">
        <f t="shared" si="4"/>
        <v>463</v>
      </c>
      <c r="AN56" s="18">
        <f t="shared" si="4"/>
        <v>503</v>
      </c>
      <c r="AO56" s="18">
        <f t="shared" si="4"/>
        <v>520</v>
      </c>
      <c r="AP56" s="18">
        <f t="shared" si="4"/>
        <v>529</v>
      </c>
      <c r="AQ56" s="1">
        <v>548.91447779244993</v>
      </c>
      <c r="AR56" s="1">
        <v>609.00307368542519</v>
      </c>
      <c r="AS56" s="1">
        <v>488.64630463553692</v>
      </c>
      <c r="AT56" s="1">
        <v>662.68938827448949</v>
      </c>
      <c r="AU56" s="1">
        <v>648.28538885697799</v>
      </c>
      <c r="AV56" s="1">
        <v>627.79007179588484</v>
      </c>
      <c r="AW56" s="1">
        <v>625.70970163192339</v>
      </c>
      <c r="AX56" s="1">
        <v>640.2171603366462</v>
      </c>
      <c r="AY56" s="1">
        <v>605.66913752071764</v>
      </c>
      <c r="AZ56" s="1">
        <v>631.95725457520587</v>
      </c>
      <c r="BA56" s="1">
        <v>615.01266094554489</v>
      </c>
    </row>
    <row r="57" spans="1:53" x14ac:dyDescent="0.15">
      <c r="A57" s="7" t="s">
        <v>66</v>
      </c>
      <c r="B57" s="18">
        <v>432</v>
      </c>
      <c r="C57" s="18">
        <v>459</v>
      </c>
      <c r="D57" s="18">
        <v>471</v>
      </c>
      <c r="E57" s="18">
        <v>497</v>
      </c>
      <c r="F57" s="18">
        <v>508</v>
      </c>
      <c r="G57" s="1">
        <v>524.93972541102323</v>
      </c>
      <c r="H57" s="1">
        <v>534.27056715192452</v>
      </c>
      <c r="I57" s="1">
        <v>592.57853993470212</v>
      </c>
      <c r="J57" s="1">
        <v>481.78983275876669</v>
      </c>
      <c r="K57" s="1">
        <v>648.5431680030764</v>
      </c>
      <c r="L57" s="1">
        <v>637.11854222232409</v>
      </c>
      <c r="M57" s="1">
        <v>608.00448667542889</v>
      </c>
      <c r="N57" s="1">
        <v>615.50549795444817</v>
      </c>
      <c r="O57" s="1">
        <v>637.09836607850366</v>
      </c>
      <c r="P57" s="1">
        <v>598.20161680717229</v>
      </c>
      <c r="Q57" s="1">
        <v>621.9605848396991</v>
      </c>
      <c r="S57" s="7" t="s">
        <v>66</v>
      </c>
      <c r="T57" s="18">
        <f t="shared" si="5"/>
        <v>432</v>
      </c>
      <c r="U57" s="18">
        <f t="shared" si="5"/>
        <v>459</v>
      </c>
      <c r="V57" s="18">
        <f t="shared" si="5"/>
        <v>471</v>
      </c>
      <c r="W57" s="18">
        <f t="shared" si="5"/>
        <v>497</v>
      </c>
      <c r="X57" s="18">
        <f t="shared" si="5"/>
        <v>508</v>
      </c>
      <c r="Y57" s="1">
        <v>524.93972541102323</v>
      </c>
      <c r="Z57" s="1">
        <v>534.27056715192452</v>
      </c>
      <c r="AA57" s="1">
        <v>592.57853993470212</v>
      </c>
      <c r="AB57" s="1">
        <v>481.78983275876669</v>
      </c>
      <c r="AC57" s="1">
        <v>648.5431680030764</v>
      </c>
      <c r="AD57" s="1">
        <v>637.11854222232409</v>
      </c>
      <c r="AE57" s="1">
        <v>608.00448667542889</v>
      </c>
      <c r="AF57" s="1">
        <v>615.50549795444817</v>
      </c>
      <c r="AG57" s="1">
        <v>637.09836607850366</v>
      </c>
      <c r="AH57" s="1">
        <v>598.20161680717229</v>
      </c>
      <c r="AI57" s="1">
        <v>621.9605848396991</v>
      </c>
      <c r="AK57" s="7" t="s">
        <v>66</v>
      </c>
      <c r="AL57" s="18">
        <f t="shared" si="6"/>
        <v>432</v>
      </c>
      <c r="AM57" s="18">
        <f t="shared" si="4"/>
        <v>459</v>
      </c>
      <c r="AN57" s="18">
        <f t="shared" si="4"/>
        <v>471</v>
      </c>
      <c r="AO57" s="18">
        <f t="shared" si="4"/>
        <v>497</v>
      </c>
      <c r="AP57" s="18">
        <f t="shared" si="4"/>
        <v>508</v>
      </c>
      <c r="AQ57" s="1">
        <v>524.93972541102323</v>
      </c>
      <c r="AR57" s="1">
        <v>534.27056715192452</v>
      </c>
      <c r="AS57" s="1">
        <v>592.57853993470212</v>
      </c>
      <c r="AT57" s="1">
        <v>481.78983275876669</v>
      </c>
      <c r="AU57" s="1">
        <v>648.5431680030764</v>
      </c>
      <c r="AV57" s="1">
        <v>637.11854222232409</v>
      </c>
      <c r="AW57" s="1">
        <v>608.00448667542889</v>
      </c>
      <c r="AX57" s="1">
        <v>615.50549795444817</v>
      </c>
      <c r="AY57" s="1">
        <v>637.09836607850366</v>
      </c>
      <c r="AZ57" s="1">
        <v>598.20161680717229</v>
      </c>
      <c r="BA57" s="1">
        <v>621.9605848396991</v>
      </c>
    </row>
    <row r="58" spans="1:53" x14ac:dyDescent="0.15">
      <c r="A58" s="7" t="s">
        <v>67</v>
      </c>
      <c r="B58" s="18">
        <v>423</v>
      </c>
      <c r="C58" s="18">
        <v>410</v>
      </c>
      <c r="D58" s="18">
        <v>458</v>
      </c>
      <c r="E58" s="18">
        <v>456</v>
      </c>
      <c r="F58" s="18">
        <v>505</v>
      </c>
      <c r="G58" s="1">
        <v>505.21761712623174</v>
      </c>
      <c r="H58" s="1">
        <v>512.02171552227389</v>
      </c>
      <c r="I58" s="1">
        <v>523.64071494808218</v>
      </c>
      <c r="J58" s="1">
        <v>582.6352624167605</v>
      </c>
      <c r="K58" s="1">
        <v>475.19502253951038</v>
      </c>
      <c r="L58" s="1">
        <v>642.55858536034907</v>
      </c>
      <c r="M58" s="1">
        <v>621.65462481527425</v>
      </c>
      <c r="N58" s="1">
        <v>599.67128936218842</v>
      </c>
      <c r="O58" s="1">
        <v>610.92308147833353</v>
      </c>
      <c r="P58" s="1">
        <v>631.88356540346808</v>
      </c>
      <c r="Q58" s="1">
        <v>589.65334547421116</v>
      </c>
      <c r="S58" s="7" t="s">
        <v>67</v>
      </c>
      <c r="T58" s="18">
        <f t="shared" si="5"/>
        <v>423</v>
      </c>
      <c r="U58" s="18">
        <f t="shared" si="5"/>
        <v>410</v>
      </c>
      <c r="V58" s="18">
        <f t="shared" si="5"/>
        <v>458</v>
      </c>
      <c r="W58" s="18">
        <f t="shared" si="5"/>
        <v>456</v>
      </c>
      <c r="X58" s="18">
        <f t="shared" si="5"/>
        <v>505</v>
      </c>
      <c r="Y58" s="1">
        <v>505.21761712623174</v>
      </c>
      <c r="Z58" s="1">
        <v>512.02171552227389</v>
      </c>
      <c r="AA58" s="1">
        <v>523.64071494808218</v>
      </c>
      <c r="AB58" s="1">
        <v>582.6352624167605</v>
      </c>
      <c r="AC58" s="1">
        <v>475.19502253951038</v>
      </c>
      <c r="AD58" s="1">
        <v>642.55858536034907</v>
      </c>
      <c r="AE58" s="1">
        <v>621.65462481527425</v>
      </c>
      <c r="AF58" s="1">
        <v>599.67128936218842</v>
      </c>
      <c r="AG58" s="1">
        <v>610.92308147833353</v>
      </c>
      <c r="AH58" s="1">
        <v>631.88356540346808</v>
      </c>
      <c r="AI58" s="1">
        <v>589.65334547421116</v>
      </c>
      <c r="AK58" s="7" t="s">
        <v>67</v>
      </c>
      <c r="AL58" s="18">
        <f t="shared" si="6"/>
        <v>423</v>
      </c>
      <c r="AM58" s="18">
        <f t="shared" si="4"/>
        <v>410</v>
      </c>
      <c r="AN58" s="18">
        <f t="shared" si="4"/>
        <v>458</v>
      </c>
      <c r="AO58" s="18">
        <f t="shared" si="4"/>
        <v>456</v>
      </c>
      <c r="AP58" s="18">
        <f t="shared" si="4"/>
        <v>505</v>
      </c>
      <c r="AQ58" s="1">
        <v>505.21761712623174</v>
      </c>
      <c r="AR58" s="1">
        <v>512.02171552227389</v>
      </c>
      <c r="AS58" s="1">
        <v>523.64071494808218</v>
      </c>
      <c r="AT58" s="1">
        <v>582.6352624167605</v>
      </c>
      <c r="AU58" s="1">
        <v>475.19502253951038</v>
      </c>
      <c r="AV58" s="1">
        <v>642.55858536034907</v>
      </c>
      <c r="AW58" s="1">
        <v>621.65462481527425</v>
      </c>
      <c r="AX58" s="1">
        <v>599.67128936218842</v>
      </c>
      <c r="AY58" s="1">
        <v>610.92308147833353</v>
      </c>
      <c r="AZ58" s="1">
        <v>631.88356540346808</v>
      </c>
      <c r="BA58" s="1">
        <v>589.65334547421116</v>
      </c>
    </row>
    <row r="59" spans="1:53" x14ac:dyDescent="0.15">
      <c r="A59" s="7" t="s">
        <v>68</v>
      </c>
      <c r="B59" s="18">
        <v>387</v>
      </c>
      <c r="C59" s="18">
        <v>423</v>
      </c>
      <c r="D59" s="18">
        <v>410</v>
      </c>
      <c r="E59" s="18">
        <v>464</v>
      </c>
      <c r="F59" s="18">
        <v>455</v>
      </c>
      <c r="G59" s="1">
        <v>506.19153169368758</v>
      </c>
      <c r="H59" s="1">
        <v>497.13619755452862</v>
      </c>
      <c r="I59" s="1">
        <v>502.85477119613302</v>
      </c>
      <c r="J59" s="1">
        <v>516.10800161207419</v>
      </c>
      <c r="K59" s="1">
        <v>574.18632749120161</v>
      </c>
      <c r="L59" s="1">
        <v>471.47093691314109</v>
      </c>
      <c r="M59" s="1">
        <v>628.99272707494265</v>
      </c>
      <c r="N59" s="1">
        <v>611.90761281524055</v>
      </c>
      <c r="O59" s="1">
        <v>593.64110254253967</v>
      </c>
      <c r="P59" s="1">
        <v>605.4402978628766</v>
      </c>
      <c r="Q59" s="1">
        <v>620.86093087734787</v>
      </c>
      <c r="S59" s="7" t="s">
        <v>68</v>
      </c>
      <c r="T59" s="18">
        <f t="shared" si="5"/>
        <v>387</v>
      </c>
      <c r="U59" s="18">
        <f t="shared" si="5"/>
        <v>423</v>
      </c>
      <c r="V59" s="18">
        <f t="shared" si="5"/>
        <v>410</v>
      </c>
      <c r="W59" s="18">
        <f t="shared" si="5"/>
        <v>464</v>
      </c>
      <c r="X59" s="18">
        <f t="shared" si="5"/>
        <v>455</v>
      </c>
      <c r="Y59" s="1">
        <v>506.19153169368758</v>
      </c>
      <c r="Z59" s="1">
        <v>497.13619755452862</v>
      </c>
      <c r="AA59" s="1">
        <v>502.85477119613302</v>
      </c>
      <c r="AB59" s="1">
        <v>516.10800161207419</v>
      </c>
      <c r="AC59" s="1">
        <v>574.18632749120161</v>
      </c>
      <c r="AD59" s="1">
        <v>471.47093691314109</v>
      </c>
      <c r="AE59" s="1">
        <v>628.99272707494265</v>
      </c>
      <c r="AF59" s="1">
        <v>611.90761281524055</v>
      </c>
      <c r="AG59" s="1">
        <v>593.64110254253967</v>
      </c>
      <c r="AH59" s="1">
        <v>605.4402978628766</v>
      </c>
      <c r="AI59" s="1">
        <v>620.86093087734787</v>
      </c>
      <c r="AK59" s="7" t="s">
        <v>68</v>
      </c>
      <c r="AL59" s="18">
        <f t="shared" si="6"/>
        <v>387</v>
      </c>
      <c r="AM59" s="18">
        <f t="shared" si="4"/>
        <v>423</v>
      </c>
      <c r="AN59" s="18">
        <f t="shared" si="4"/>
        <v>410</v>
      </c>
      <c r="AO59" s="18">
        <f t="shared" si="4"/>
        <v>464</v>
      </c>
      <c r="AP59" s="18">
        <f t="shared" si="4"/>
        <v>455</v>
      </c>
      <c r="AQ59" s="1">
        <v>506.19153169368758</v>
      </c>
      <c r="AR59" s="1">
        <v>497.13619755452862</v>
      </c>
      <c r="AS59" s="1">
        <v>502.85477119613302</v>
      </c>
      <c r="AT59" s="1">
        <v>516.10800161207419</v>
      </c>
      <c r="AU59" s="1">
        <v>574.18632749120161</v>
      </c>
      <c r="AV59" s="1">
        <v>471.47093691314109</v>
      </c>
      <c r="AW59" s="1">
        <v>628.99272707494265</v>
      </c>
      <c r="AX59" s="1">
        <v>611.90761281524055</v>
      </c>
      <c r="AY59" s="1">
        <v>593.64110254253967</v>
      </c>
      <c r="AZ59" s="1">
        <v>605.4402978628766</v>
      </c>
      <c r="BA59" s="1">
        <v>620.86093087734787</v>
      </c>
    </row>
    <row r="60" spans="1:53" x14ac:dyDescent="0.15">
      <c r="A60" s="7" t="s">
        <v>69</v>
      </c>
      <c r="B60" s="18">
        <v>364</v>
      </c>
      <c r="C60" s="18">
        <v>382</v>
      </c>
      <c r="D60" s="18">
        <v>425</v>
      </c>
      <c r="E60" s="18">
        <v>405</v>
      </c>
      <c r="F60" s="18">
        <v>475</v>
      </c>
      <c r="G60" s="1">
        <v>457.26814710260521</v>
      </c>
      <c r="H60" s="1">
        <v>499.09043899861035</v>
      </c>
      <c r="I60" s="1">
        <v>491.30832797793789</v>
      </c>
      <c r="J60" s="1">
        <v>498.21113485701846</v>
      </c>
      <c r="K60" s="1">
        <v>511.46828130055917</v>
      </c>
      <c r="L60" s="1">
        <v>569.1169904560478</v>
      </c>
      <c r="M60" s="1">
        <v>460.46113849692676</v>
      </c>
      <c r="N60" s="1">
        <v>617.73309631876998</v>
      </c>
      <c r="O60" s="1">
        <v>604.04172696012529</v>
      </c>
      <c r="P60" s="1">
        <v>588.07517933700365</v>
      </c>
      <c r="Q60" s="1">
        <v>600.56935341957319</v>
      </c>
      <c r="S60" s="7" t="s">
        <v>69</v>
      </c>
      <c r="T60" s="18">
        <f t="shared" si="5"/>
        <v>364</v>
      </c>
      <c r="U60" s="18">
        <f t="shared" si="5"/>
        <v>382</v>
      </c>
      <c r="V60" s="18">
        <f t="shared" si="5"/>
        <v>425</v>
      </c>
      <c r="W60" s="18">
        <f t="shared" si="5"/>
        <v>405</v>
      </c>
      <c r="X60" s="18">
        <f t="shared" si="5"/>
        <v>475</v>
      </c>
      <c r="Y60" s="1">
        <v>457.26814710260521</v>
      </c>
      <c r="Z60" s="1">
        <v>499.09043899861035</v>
      </c>
      <c r="AA60" s="1">
        <v>491.30832797793789</v>
      </c>
      <c r="AB60" s="1">
        <v>498.21113485701846</v>
      </c>
      <c r="AC60" s="1">
        <v>511.46828130055917</v>
      </c>
      <c r="AD60" s="1">
        <v>569.1169904560478</v>
      </c>
      <c r="AE60" s="1">
        <v>460.46113849692676</v>
      </c>
      <c r="AF60" s="1">
        <v>617.73309631876998</v>
      </c>
      <c r="AG60" s="1">
        <v>604.04172696012529</v>
      </c>
      <c r="AH60" s="1">
        <v>588.07517933700365</v>
      </c>
      <c r="AI60" s="1">
        <v>600.56935341957319</v>
      </c>
      <c r="AK60" s="7" t="s">
        <v>69</v>
      </c>
      <c r="AL60" s="18">
        <f t="shared" si="6"/>
        <v>364</v>
      </c>
      <c r="AM60" s="18">
        <f t="shared" si="4"/>
        <v>382</v>
      </c>
      <c r="AN60" s="18">
        <f t="shared" si="4"/>
        <v>425</v>
      </c>
      <c r="AO60" s="18">
        <f t="shared" si="4"/>
        <v>405</v>
      </c>
      <c r="AP60" s="18">
        <f t="shared" si="4"/>
        <v>475</v>
      </c>
      <c r="AQ60" s="1">
        <v>457.26814710260521</v>
      </c>
      <c r="AR60" s="1">
        <v>499.09043899861035</v>
      </c>
      <c r="AS60" s="1">
        <v>491.30832797793789</v>
      </c>
      <c r="AT60" s="1">
        <v>498.21113485701846</v>
      </c>
      <c r="AU60" s="1">
        <v>511.46828130055917</v>
      </c>
      <c r="AV60" s="1">
        <v>569.1169904560478</v>
      </c>
      <c r="AW60" s="1">
        <v>460.46113849692676</v>
      </c>
      <c r="AX60" s="1">
        <v>617.73309631876998</v>
      </c>
      <c r="AY60" s="1">
        <v>604.04172696012529</v>
      </c>
      <c r="AZ60" s="1">
        <v>588.07517933700365</v>
      </c>
      <c r="BA60" s="1">
        <v>600.56935341957319</v>
      </c>
    </row>
    <row r="61" spans="1:53" x14ac:dyDescent="0.15">
      <c r="A61" s="7" t="s">
        <v>70</v>
      </c>
      <c r="B61" s="18">
        <v>355</v>
      </c>
      <c r="C61" s="18">
        <v>358</v>
      </c>
      <c r="D61" s="18">
        <v>384</v>
      </c>
      <c r="E61" s="18">
        <v>419</v>
      </c>
      <c r="F61" s="18">
        <v>415</v>
      </c>
      <c r="G61" s="1">
        <v>479.58225599275448</v>
      </c>
      <c r="H61" s="1">
        <v>450.42957101309617</v>
      </c>
      <c r="I61" s="1">
        <v>491.88430041245107</v>
      </c>
      <c r="J61" s="1">
        <v>485.69816411334233</v>
      </c>
      <c r="K61" s="1">
        <v>492.82213659152887</v>
      </c>
      <c r="L61" s="1">
        <v>505.62602832563056</v>
      </c>
      <c r="M61" s="1">
        <v>560.91692638117308</v>
      </c>
      <c r="N61" s="1">
        <v>446.32703597978434</v>
      </c>
      <c r="O61" s="1">
        <v>601.52741310571241</v>
      </c>
      <c r="P61" s="1">
        <v>590.1785281331081</v>
      </c>
      <c r="Q61" s="1">
        <v>575.86762940305346</v>
      </c>
      <c r="S61" s="7" t="s">
        <v>70</v>
      </c>
      <c r="T61" s="18">
        <f t="shared" si="5"/>
        <v>355</v>
      </c>
      <c r="U61" s="18">
        <f t="shared" si="5"/>
        <v>358</v>
      </c>
      <c r="V61" s="18">
        <f t="shared" si="5"/>
        <v>384</v>
      </c>
      <c r="W61" s="18">
        <f t="shared" si="5"/>
        <v>419</v>
      </c>
      <c r="X61" s="18">
        <f t="shared" si="5"/>
        <v>415</v>
      </c>
      <c r="Y61" s="1">
        <v>479.58225599275448</v>
      </c>
      <c r="Z61" s="1">
        <v>450.42957101309617</v>
      </c>
      <c r="AA61" s="1">
        <v>491.88430041245107</v>
      </c>
      <c r="AB61" s="1">
        <v>485.69816411334233</v>
      </c>
      <c r="AC61" s="1">
        <v>492.82213659152887</v>
      </c>
      <c r="AD61" s="1">
        <v>505.62602832563056</v>
      </c>
      <c r="AE61" s="1">
        <v>560.91692638117308</v>
      </c>
      <c r="AF61" s="1">
        <v>446.32703597978434</v>
      </c>
      <c r="AG61" s="1">
        <v>601.52741310571241</v>
      </c>
      <c r="AH61" s="1">
        <v>590.1785281331081</v>
      </c>
      <c r="AI61" s="1">
        <v>575.86762940305346</v>
      </c>
      <c r="AK61" s="7" t="s">
        <v>70</v>
      </c>
      <c r="AL61" s="18">
        <f t="shared" si="6"/>
        <v>355</v>
      </c>
      <c r="AM61" s="18">
        <f t="shared" si="4"/>
        <v>358</v>
      </c>
      <c r="AN61" s="18">
        <f t="shared" si="4"/>
        <v>384</v>
      </c>
      <c r="AO61" s="18">
        <f t="shared" si="4"/>
        <v>419</v>
      </c>
      <c r="AP61" s="18">
        <f t="shared" si="4"/>
        <v>415</v>
      </c>
      <c r="AQ61" s="1">
        <v>479.58225599275448</v>
      </c>
      <c r="AR61" s="1">
        <v>450.42957101309617</v>
      </c>
      <c r="AS61" s="1">
        <v>491.88430041245107</v>
      </c>
      <c r="AT61" s="1">
        <v>485.69816411334233</v>
      </c>
      <c r="AU61" s="1">
        <v>492.82213659152887</v>
      </c>
      <c r="AV61" s="1">
        <v>505.62602832563056</v>
      </c>
      <c r="AW61" s="1">
        <v>560.91692638117308</v>
      </c>
      <c r="AX61" s="1">
        <v>446.32703597978434</v>
      </c>
      <c r="AY61" s="1">
        <v>601.52741310571241</v>
      </c>
      <c r="AZ61" s="1">
        <v>590.1785281331081</v>
      </c>
      <c r="BA61" s="1">
        <v>575.86762940305346</v>
      </c>
    </row>
    <row r="62" spans="1:53" x14ac:dyDescent="0.15">
      <c r="A62" s="7" t="s">
        <v>71</v>
      </c>
      <c r="B62" s="18">
        <v>356</v>
      </c>
      <c r="C62" s="18">
        <v>349</v>
      </c>
      <c r="D62" s="18">
        <v>358</v>
      </c>
      <c r="E62" s="18">
        <v>387</v>
      </c>
      <c r="F62" s="18">
        <v>422</v>
      </c>
      <c r="G62" s="1">
        <v>418.61772298647747</v>
      </c>
      <c r="H62" s="1">
        <v>470.94404222629487</v>
      </c>
      <c r="I62" s="1">
        <v>438.74659643983375</v>
      </c>
      <c r="J62" s="1">
        <v>479.56434971332254</v>
      </c>
      <c r="K62" s="1">
        <v>473.95005682824711</v>
      </c>
      <c r="L62" s="1">
        <v>480.62472389713037</v>
      </c>
      <c r="M62" s="1">
        <v>491.83959183029026</v>
      </c>
      <c r="N62" s="1">
        <v>551.12924279518666</v>
      </c>
      <c r="O62" s="1">
        <v>437.47612034111148</v>
      </c>
      <c r="P62" s="1">
        <v>591.3962555472815</v>
      </c>
      <c r="Q62" s="1">
        <v>580.98841965026975</v>
      </c>
      <c r="S62" s="7" t="s">
        <v>71</v>
      </c>
      <c r="T62" s="18">
        <f t="shared" si="5"/>
        <v>356</v>
      </c>
      <c r="U62" s="18">
        <f t="shared" si="5"/>
        <v>349</v>
      </c>
      <c r="V62" s="18">
        <f t="shared" si="5"/>
        <v>358</v>
      </c>
      <c r="W62" s="18">
        <f t="shared" si="5"/>
        <v>387</v>
      </c>
      <c r="X62" s="18">
        <f t="shared" si="5"/>
        <v>422</v>
      </c>
      <c r="Y62" s="1">
        <v>418.61772298647747</v>
      </c>
      <c r="Z62" s="1">
        <v>470.94404222629487</v>
      </c>
      <c r="AA62" s="1">
        <v>438.74659643983375</v>
      </c>
      <c r="AB62" s="1">
        <v>479.56434971332254</v>
      </c>
      <c r="AC62" s="1">
        <v>473.95005682824711</v>
      </c>
      <c r="AD62" s="1">
        <v>480.62472389713037</v>
      </c>
      <c r="AE62" s="1">
        <v>491.83959183029026</v>
      </c>
      <c r="AF62" s="1">
        <v>551.12924279518666</v>
      </c>
      <c r="AG62" s="1">
        <v>437.47612034111148</v>
      </c>
      <c r="AH62" s="1">
        <v>591.3962555472815</v>
      </c>
      <c r="AI62" s="1">
        <v>580.98841965026975</v>
      </c>
      <c r="AK62" s="7" t="s">
        <v>71</v>
      </c>
      <c r="AL62" s="18">
        <f t="shared" si="6"/>
        <v>356</v>
      </c>
      <c r="AM62" s="18">
        <f t="shared" si="4"/>
        <v>349</v>
      </c>
      <c r="AN62" s="18">
        <f t="shared" si="4"/>
        <v>358</v>
      </c>
      <c r="AO62" s="18">
        <f t="shared" si="4"/>
        <v>387</v>
      </c>
      <c r="AP62" s="18">
        <f t="shared" si="4"/>
        <v>422</v>
      </c>
      <c r="AQ62" s="1">
        <v>418.61772298647747</v>
      </c>
      <c r="AR62" s="1">
        <v>470.94404222629487</v>
      </c>
      <c r="AS62" s="1">
        <v>438.74659643983375</v>
      </c>
      <c r="AT62" s="1">
        <v>479.56434971332254</v>
      </c>
      <c r="AU62" s="1">
        <v>473.95005682824711</v>
      </c>
      <c r="AV62" s="1">
        <v>480.62472389713037</v>
      </c>
      <c r="AW62" s="1">
        <v>491.83959183029026</v>
      </c>
      <c r="AX62" s="1">
        <v>551.12924279518666</v>
      </c>
      <c r="AY62" s="1">
        <v>437.47612034111148</v>
      </c>
      <c r="AZ62" s="1">
        <v>591.3962555472815</v>
      </c>
      <c r="BA62" s="1">
        <v>580.98841965026975</v>
      </c>
    </row>
    <row r="63" spans="1:53" x14ac:dyDescent="0.15">
      <c r="A63" s="7" t="s">
        <v>72</v>
      </c>
      <c r="B63" s="18">
        <v>386</v>
      </c>
      <c r="C63" s="18">
        <v>358</v>
      </c>
      <c r="D63" s="18">
        <v>351</v>
      </c>
      <c r="E63" s="18">
        <v>357</v>
      </c>
      <c r="F63" s="18">
        <v>381</v>
      </c>
      <c r="G63" s="1">
        <v>419.43282094184246</v>
      </c>
      <c r="H63" s="1">
        <v>406.0034192508673</v>
      </c>
      <c r="I63" s="1">
        <v>461.29697074697566</v>
      </c>
      <c r="J63" s="1">
        <v>428.44351957435913</v>
      </c>
      <c r="K63" s="1">
        <v>470.64548811827513</v>
      </c>
      <c r="L63" s="1">
        <v>465.11214823391646</v>
      </c>
      <c r="M63" s="1">
        <v>470.41953017364108</v>
      </c>
      <c r="N63" s="1">
        <v>485.38121115028252</v>
      </c>
      <c r="O63" s="1">
        <v>541.54495449547653</v>
      </c>
      <c r="P63" s="1">
        <v>432.19377803492148</v>
      </c>
      <c r="Q63" s="1">
        <v>584.65935932774778</v>
      </c>
      <c r="S63" s="7" t="s">
        <v>72</v>
      </c>
      <c r="T63" s="18">
        <f t="shared" si="5"/>
        <v>386</v>
      </c>
      <c r="U63" s="18">
        <f t="shared" si="5"/>
        <v>358</v>
      </c>
      <c r="V63" s="18">
        <f t="shared" si="5"/>
        <v>351</v>
      </c>
      <c r="W63" s="18">
        <f t="shared" si="5"/>
        <v>357</v>
      </c>
      <c r="X63" s="18">
        <f t="shared" si="5"/>
        <v>381</v>
      </c>
      <c r="Y63" s="1">
        <v>419.43282094184246</v>
      </c>
      <c r="Z63" s="1">
        <v>406.0034192508673</v>
      </c>
      <c r="AA63" s="1">
        <v>461.29697074697566</v>
      </c>
      <c r="AB63" s="1">
        <v>428.44351957435913</v>
      </c>
      <c r="AC63" s="1">
        <v>470.64548811827513</v>
      </c>
      <c r="AD63" s="1">
        <v>465.11214823391646</v>
      </c>
      <c r="AE63" s="1">
        <v>470.41953017364108</v>
      </c>
      <c r="AF63" s="1">
        <v>485.38121115028252</v>
      </c>
      <c r="AG63" s="1">
        <v>541.54495449547653</v>
      </c>
      <c r="AH63" s="1">
        <v>432.19377803492148</v>
      </c>
      <c r="AI63" s="1">
        <v>584.65935932774778</v>
      </c>
      <c r="AK63" s="7" t="s">
        <v>72</v>
      </c>
      <c r="AL63" s="18">
        <f t="shared" si="6"/>
        <v>386</v>
      </c>
      <c r="AM63" s="18">
        <f t="shared" si="4"/>
        <v>358</v>
      </c>
      <c r="AN63" s="18">
        <f t="shared" si="4"/>
        <v>351</v>
      </c>
      <c r="AO63" s="18">
        <f t="shared" si="4"/>
        <v>357</v>
      </c>
      <c r="AP63" s="18">
        <f t="shared" si="4"/>
        <v>381</v>
      </c>
      <c r="AQ63" s="1">
        <v>419.43282094184246</v>
      </c>
      <c r="AR63" s="1">
        <v>406.0034192508673</v>
      </c>
      <c r="AS63" s="1">
        <v>461.29697074697566</v>
      </c>
      <c r="AT63" s="1">
        <v>428.44351957435913</v>
      </c>
      <c r="AU63" s="1">
        <v>470.64548811827513</v>
      </c>
      <c r="AV63" s="1">
        <v>465.11214823391646</v>
      </c>
      <c r="AW63" s="1">
        <v>470.41953017364108</v>
      </c>
      <c r="AX63" s="1">
        <v>485.38121115028252</v>
      </c>
      <c r="AY63" s="1">
        <v>541.54495449547653</v>
      </c>
      <c r="AZ63" s="1">
        <v>432.19377803492148</v>
      </c>
      <c r="BA63" s="1">
        <v>584.65935932774778</v>
      </c>
    </row>
    <row r="64" spans="1:53" x14ac:dyDescent="0.15">
      <c r="A64" s="7" t="s">
        <v>73</v>
      </c>
      <c r="B64" s="18">
        <v>419</v>
      </c>
      <c r="C64" s="18">
        <v>379</v>
      </c>
      <c r="D64" s="18">
        <v>351</v>
      </c>
      <c r="E64" s="18">
        <v>347</v>
      </c>
      <c r="F64" s="18">
        <v>364</v>
      </c>
      <c r="G64" s="1">
        <v>381.26336251848727</v>
      </c>
      <c r="H64" s="1">
        <v>409.22824637549422</v>
      </c>
      <c r="I64" s="1">
        <v>399.33029349363454</v>
      </c>
      <c r="J64" s="1">
        <v>452.08140982239547</v>
      </c>
      <c r="K64" s="1">
        <v>419.87442646871318</v>
      </c>
      <c r="L64" s="1">
        <v>463.45598214485483</v>
      </c>
      <c r="M64" s="1">
        <v>457.26531689864078</v>
      </c>
      <c r="N64" s="1">
        <v>460.10081222630413</v>
      </c>
      <c r="O64" s="1">
        <v>472.73449105849488</v>
      </c>
      <c r="P64" s="1">
        <v>528.9681754040115</v>
      </c>
      <c r="Q64" s="1">
        <v>423.61683892027827</v>
      </c>
      <c r="S64" s="7" t="s">
        <v>73</v>
      </c>
      <c r="T64" s="18">
        <f t="shared" si="5"/>
        <v>419</v>
      </c>
      <c r="U64" s="18">
        <f t="shared" si="5"/>
        <v>379</v>
      </c>
      <c r="V64" s="18">
        <f t="shared" si="5"/>
        <v>351</v>
      </c>
      <c r="W64" s="18">
        <f t="shared" si="5"/>
        <v>347</v>
      </c>
      <c r="X64" s="18">
        <f t="shared" si="5"/>
        <v>364</v>
      </c>
      <c r="Y64" s="1">
        <v>381.26336251848727</v>
      </c>
      <c r="Z64" s="1">
        <v>409.22824637549422</v>
      </c>
      <c r="AA64" s="1">
        <v>399.33029349363454</v>
      </c>
      <c r="AB64" s="1">
        <v>452.08140982239547</v>
      </c>
      <c r="AC64" s="1">
        <v>419.87442646871318</v>
      </c>
      <c r="AD64" s="1">
        <v>463.45598214485483</v>
      </c>
      <c r="AE64" s="1">
        <v>457.26531689864078</v>
      </c>
      <c r="AF64" s="1">
        <v>460.10081222630413</v>
      </c>
      <c r="AG64" s="1">
        <v>472.73449105849488</v>
      </c>
      <c r="AH64" s="1">
        <v>528.9681754040115</v>
      </c>
      <c r="AI64" s="1">
        <v>423.61683892027827</v>
      </c>
      <c r="AK64" s="7" t="s">
        <v>73</v>
      </c>
      <c r="AL64" s="18">
        <f t="shared" si="6"/>
        <v>419</v>
      </c>
      <c r="AM64" s="18">
        <f t="shared" si="4"/>
        <v>379</v>
      </c>
      <c r="AN64" s="18">
        <f t="shared" si="4"/>
        <v>351</v>
      </c>
      <c r="AO64" s="18">
        <f t="shared" si="4"/>
        <v>347</v>
      </c>
      <c r="AP64" s="18">
        <f t="shared" si="4"/>
        <v>364</v>
      </c>
      <c r="AQ64" s="1">
        <v>381.26336251848727</v>
      </c>
      <c r="AR64" s="1">
        <v>409.22824637549422</v>
      </c>
      <c r="AS64" s="1">
        <v>399.33029349363454</v>
      </c>
      <c r="AT64" s="1">
        <v>452.08140982239547</v>
      </c>
      <c r="AU64" s="1">
        <v>419.87442646871318</v>
      </c>
      <c r="AV64" s="1">
        <v>463.45598214485483</v>
      </c>
      <c r="AW64" s="1">
        <v>457.26531689864078</v>
      </c>
      <c r="AX64" s="1">
        <v>460.10081222630413</v>
      </c>
      <c r="AY64" s="1">
        <v>472.73449105849488</v>
      </c>
      <c r="AZ64" s="1">
        <v>528.9681754040115</v>
      </c>
      <c r="BA64" s="1">
        <v>423.61683892027827</v>
      </c>
    </row>
    <row r="65" spans="1:53" x14ac:dyDescent="0.15">
      <c r="A65" s="7" t="s">
        <v>74</v>
      </c>
      <c r="B65" s="18">
        <v>358</v>
      </c>
      <c r="C65" s="18">
        <v>415</v>
      </c>
      <c r="D65" s="18">
        <v>373</v>
      </c>
      <c r="E65" s="18">
        <v>354</v>
      </c>
      <c r="F65" s="18">
        <v>353</v>
      </c>
      <c r="G65" s="1">
        <v>365.60338724659164</v>
      </c>
      <c r="H65" s="1">
        <v>373.24462407820039</v>
      </c>
      <c r="I65" s="1">
        <v>399.97898994558295</v>
      </c>
      <c r="J65" s="1">
        <v>389.31693732993836</v>
      </c>
      <c r="K65" s="1">
        <v>439.37913676068717</v>
      </c>
      <c r="L65" s="1">
        <v>410.33165568791833</v>
      </c>
      <c r="M65" s="1">
        <v>451.87192587001562</v>
      </c>
      <c r="N65" s="1">
        <v>441.20881969289121</v>
      </c>
      <c r="O65" s="1">
        <v>443.08357644083571</v>
      </c>
      <c r="P65" s="1">
        <v>456.7158619684418</v>
      </c>
      <c r="Q65" s="1">
        <v>510.59571911457613</v>
      </c>
      <c r="S65" s="7" t="s">
        <v>74</v>
      </c>
      <c r="T65" s="18">
        <f t="shared" si="5"/>
        <v>358</v>
      </c>
      <c r="U65" s="18">
        <f t="shared" si="5"/>
        <v>415</v>
      </c>
      <c r="V65" s="18">
        <f t="shared" si="5"/>
        <v>373</v>
      </c>
      <c r="W65" s="18">
        <f t="shared" si="5"/>
        <v>354</v>
      </c>
      <c r="X65" s="18">
        <f t="shared" si="5"/>
        <v>353</v>
      </c>
      <c r="Y65" s="1">
        <v>365.60338724659164</v>
      </c>
      <c r="Z65" s="1">
        <v>373.24462407820039</v>
      </c>
      <c r="AA65" s="1">
        <v>399.97898994558295</v>
      </c>
      <c r="AB65" s="1">
        <v>389.31693732993836</v>
      </c>
      <c r="AC65" s="1">
        <v>439.37913676068717</v>
      </c>
      <c r="AD65" s="1">
        <v>410.33165568791833</v>
      </c>
      <c r="AE65" s="1">
        <v>451.87192587001562</v>
      </c>
      <c r="AF65" s="1">
        <v>441.20881969289121</v>
      </c>
      <c r="AG65" s="1">
        <v>443.08357644083571</v>
      </c>
      <c r="AH65" s="1">
        <v>456.7158619684418</v>
      </c>
      <c r="AI65" s="1">
        <v>510.59571911457613</v>
      </c>
      <c r="AK65" s="7" t="s">
        <v>74</v>
      </c>
      <c r="AL65" s="18">
        <f t="shared" si="6"/>
        <v>358</v>
      </c>
      <c r="AM65" s="18">
        <f t="shared" si="4"/>
        <v>415</v>
      </c>
      <c r="AN65" s="18">
        <f t="shared" si="4"/>
        <v>373</v>
      </c>
      <c r="AO65" s="18">
        <f t="shared" si="4"/>
        <v>354</v>
      </c>
      <c r="AP65" s="18">
        <f t="shared" si="4"/>
        <v>353</v>
      </c>
      <c r="AQ65" s="1">
        <v>365.60338724659164</v>
      </c>
      <c r="AR65" s="1">
        <v>373.24462407820039</v>
      </c>
      <c r="AS65" s="1">
        <v>399.97898994558295</v>
      </c>
      <c r="AT65" s="1">
        <v>389.31693732993836</v>
      </c>
      <c r="AU65" s="1">
        <v>439.37913676068717</v>
      </c>
      <c r="AV65" s="1">
        <v>410.33165568791833</v>
      </c>
      <c r="AW65" s="1">
        <v>451.87192587001562</v>
      </c>
      <c r="AX65" s="1">
        <v>441.20881969289121</v>
      </c>
      <c r="AY65" s="1">
        <v>443.08357644083571</v>
      </c>
      <c r="AZ65" s="1">
        <v>456.7158619684418</v>
      </c>
      <c r="BA65" s="1">
        <v>510.59571911457613</v>
      </c>
    </row>
    <row r="66" spans="1:53" x14ac:dyDescent="0.15">
      <c r="A66" s="7" t="s">
        <v>75</v>
      </c>
      <c r="B66" s="18">
        <v>416</v>
      </c>
      <c r="C66" s="18">
        <v>359</v>
      </c>
      <c r="D66" s="18">
        <v>413</v>
      </c>
      <c r="E66" s="18">
        <v>371</v>
      </c>
      <c r="F66" s="18">
        <v>355</v>
      </c>
      <c r="G66" s="1">
        <v>351.46628146852402</v>
      </c>
      <c r="H66" s="1">
        <v>361.45224804719055</v>
      </c>
      <c r="I66" s="1">
        <v>360.46409489259702</v>
      </c>
      <c r="J66" s="1">
        <v>384.71199356545264</v>
      </c>
      <c r="K66" s="1">
        <v>375.41123414136359</v>
      </c>
      <c r="L66" s="1">
        <v>423.76071130188893</v>
      </c>
      <c r="M66" s="1">
        <v>401.76728420633367</v>
      </c>
      <c r="N66" s="1">
        <v>437.36261132243254</v>
      </c>
      <c r="O66" s="1">
        <v>424.85130916802575</v>
      </c>
      <c r="P66" s="1">
        <v>428.26756171766885</v>
      </c>
      <c r="Q66" s="1">
        <v>441.38432723950245</v>
      </c>
      <c r="S66" s="7" t="s">
        <v>75</v>
      </c>
      <c r="T66" s="18">
        <f t="shared" si="5"/>
        <v>416</v>
      </c>
      <c r="U66" s="18">
        <f t="shared" si="5"/>
        <v>359</v>
      </c>
      <c r="V66" s="18">
        <f t="shared" si="5"/>
        <v>413</v>
      </c>
      <c r="W66" s="18">
        <f t="shared" si="5"/>
        <v>371</v>
      </c>
      <c r="X66" s="18">
        <f t="shared" si="5"/>
        <v>355</v>
      </c>
      <c r="Y66" s="1">
        <v>351.46628146852402</v>
      </c>
      <c r="Z66" s="1">
        <v>361.45224804719055</v>
      </c>
      <c r="AA66" s="1">
        <v>360.46409489259702</v>
      </c>
      <c r="AB66" s="1">
        <v>384.71199356545264</v>
      </c>
      <c r="AC66" s="1">
        <v>375.41123414136359</v>
      </c>
      <c r="AD66" s="1">
        <v>423.76071130188893</v>
      </c>
      <c r="AE66" s="1">
        <v>401.76728420633367</v>
      </c>
      <c r="AF66" s="1">
        <v>437.36261132243254</v>
      </c>
      <c r="AG66" s="1">
        <v>424.85130916802575</v>
      </c>
      <c r="AH66" s="1">
        <v>428.26756171766885</v>
      </c>
      <c r="AI66" s="1">
        <v>441.38432723950245</v>
      </c>
      <c r="AK66" s="7" t="s">
        <v>75</v>
      </c>
      <c r="AL66" s="18">
        <f t="shared" si="6"/>
        <v>416</v>
      </c>
      <c r="AM66" s="18">
        <f t="shared" si="4"/>
        <v>359</v>
      </c>
      <c r="AN66" s="18">
        <f t="shared" si="4"/>
        <v>413</v>
      </c>
      <c r="AO66" s="18">
        <f t="shared" si="4"/>
        <v>371</v>
      </c>
      <c r="AP66" s="18">
        <f t="shared" si="4"/>
        <v>355</v>
      </c>
      <c r="AQ66" s="1">
        <v>351.46628146852402</v>
      </c>
      <c r="AR66" s="1">
        <v>361.45224804719055</v>
      </c>
      <c r="AS66" s="1">
        <v>360.46409489259702</v>
      </c>
      <c r="AT66" s="1">
        <v>384.71199356545264</v>
      </c>
      <c r="AU66" s="1">
        <v>375.41123414136359</v>
      </c>
      <c r="AV66" s="1">
        <v>423.76071130188893</v>
      </c>
      <c r="AW66" s="1">
        <v>401.76728420633367</v>
      </c>
      <c r="AX66" s="1">
        <v>437.36261132243254</v>
      </c>
      <c r="AY66" s="1">
        <v>424.85130916802575</v>
      </c>
      <c r="AZ66" s="1">
        <v>428.26756171766885</v>
      </c>
      <c r="BA66" s="1">
        <v>441.38432723950245</v>
      </c>
    </row>
    <row r="67" spans="1:53" x14ac:dyDescent="0.15">
      <c r="A67" s="7" t="s">
        <v>76</v>
      </c>
      <c r="B67" s="18">
        <v>487</v>
      </c>
      <c r="C67" s="18">
        <v>406</v>
      </c>
      <c r="D67" s="18">
        <v>358</v>
      </c>
      <c r="E67" s="18">
        <v>408</v>
      </c>
      <c r="F67" s="18">
        <v>365</v>
      </c>
      <c r="G67" s="1">
        <v>350.20779931741174</v>
      </c>
      <c r="H67" s="1">
        <v>343.50574451720934</v>
      </c>
      <c r="I67" s="1">
        <v>353.1222553834001</v>
      </c>
      <c r="J67" s="1">
        <v>346.93093116649413</v>
      </c>
      <c r="K67" s="1">
        <v>370.47687105674868</v>
      </c>
      <c r="L67" s="1">
        <v>362.4676581572096</v>
      </c>
      <c r="M67" s="1">
        <v>414.63496502250507</v>
      </c>
      <c r="N67" s="1">
        <v>395.62436604730459</v>
      </c>
      <c r="O67" s="1">
        <v>427.30172033359486</v>
      </c>
      <c r="P67" s="1">
        <v>416.58021926757374</v>
      </c>
      <c r="Q67" s="1">
        <v>419.48521310212436</v>
      </c>
      <c r="S67" s="7" t="s">
        <v>76</v>
      </c>
      <c r="T67" s="18">
        <f t="shared" si="5"/>
        <v>487</v>
      </c>
      <c r="U67" s="18">
        <f t="shared" si="5"/>
        <v>406</v>
      </c>
      <c r="V67" s="18">
        <f t="shared" si="5"/>
        <v>358</v>
      </c>
      <c r="W67" s="18">
        <f t="shared" si="5"/>
        <v>408</v>
      </c>
      <c r="X67" s="18">
        <f t="shared" si="5"/>
        <v>365</v>
      </c>
      <c r="Y67" s="1">
        <v>350.20779931741174</v>
      </c>
      <c r="Z67" s="1">
        <v>343.50574451720934</v>
      </c>
      <c r="AA67" s="1">
        <v>353.1222553834001</v>
      </c>
      <c r="AB67" s="1">
        <v>346.93093116649413</v>
      </c>
      <c r="AC67" s="1">
        <v>370.47687105674868</v>
      </c>
      <c r="AD67" s="1">
        <v>362.4676581572096</v>
      </c>
      <c r="AE67" s="1">
        <v>414.63496502250507</v>
      </c>
      <c r="AF67" s="1">
        <v>395.62436604730459</v>
      </c>
      <c r="AG67" s="1">
        <v>427.30172033359486</v>
      </c>
      <c r="AH67" s="1">
        <v>416.58021926757374</v>
      </c>
      <c r="AI67" s="1">
        <v>419.48521310212436</v>
      </c>
      <c r="AK67" s="7" t="s">
        <v>76</v>
      </c>
      <c r="AL67" s="18">
        <f t="shared" si="6"/>
        <v>487</v>
      </c>
      <c r="AM67" s="18">
        <f t="shared" si="4"/>
        <v>406</v>
      </c>
      <c r="AN67" s="18">
        <f t="shared" si="4"/>
        <v>358</v>
      </c>
      <c r="AO67" s="18">
        <f t="shared" si="4"/>
        <v>408</v>
      </c>
      <c r="AP67" s="18">
        <f t="shared" si="4"/>
        <v>365</v>
      </c>
      <c r="AQ67" s="1">
        <v>350.20779931741174</v>
      </c>
      <c r="AR67" s="1">
        <v>343.50574451720934</v>
      </c>
      <c r="AS67" s="1">
        <v>353.1222553834001</v>
      </c>
      <c r="AT67" s="1">
        <v>346.93093116649413</v>
      </c>
      <c r="AU67" s="1">
        <v>370.47687105674868</v>
      </c>
      <c r="AV67" s="1">
        <v>362.4676581572096</v>
      </c>
      <c r="AW67" s="1">
        <v>414.63496502250507</v>
      </c>
      <c r="AX67" s="1">
        <v>395.62436604730459</v>
      </c>
      <c r="AY67" s="1">
        <v>427.30172033359486</v>
      </c>
      <c r="AZ67" s="1">
        <v>416.58021926757374</v>
      </c>
      <c r="BA67" s="1">
        <v>419.48521310212436</v>
      </c>
    </row>
    <row r="68" spans="1:53" x14ac:dyDescent="0.15">
      <c r="A68" s="7" t="s">
        <v>77</v>
      </c>
      <c r="B68" s="18">
        <v>431</v>
      </c>
      <c r="C68" s="18">
        <v>476</v>
      </c>
      <c r="D68" s="18">
        <v>406</v>
      </c>
      <c r="E68" s="18">
        <v>349</v>
      </c>
      <c r="F68" s="18">
        <v>403</v>
      </c>
      <c r="G68" s="1">
        <v>359.92282155899284</v>
      </c>
      <c r="H68" s="1">
        <v>342.76534474133354</v>
      </c>
      <c r="I68" s="1">
        <v>340.11739433932314</v>
      </c>
      <c r="J68" s="1">
        <v>350.58893387150511</v>
      </c>
      <c r="K68" s="1">
        <v>338.65646641587011</v>
      </c>
      <c r="L68" s="1">
        <v>362.74261853360872</v>
      </c>
      <c r="M68" s="1">
        <v>359.5000857059332</v>
      </c>
      <c r="N68" s="1">
        <v>401.41705429827368</v>
      </c>
      <c r="O68" s="1">
        <v>382.73614321810192</v>
      </c>
      <c r="P68" s="1">
        <v>412.14444008403871</v>
      </c>
      <c r="Q68" s="1">
        <v>400.93867219594972</v>
      </c>
      <c r="S68" s="7" t="s">
        <v>77</v>
      </c>
      <c r="T68" s="18">
        <f t="shared" si="5"/>
        <v>431</v>
      </c>
      <c r="U68" s="18">
        <f t="shared" si="5"/>
        <v>476</v>
      </c>
      <c r="V68" s="18">
        <f t="shared" si="5"/>
        <v>406</v>
      </c>
      <c r="W68" s="18">
        <f t="shared" si="5"/>
        <v>349</v>
      </c>
      <c r="X68" s="18">
        <f t="shared" si="5"/>
        <v>403</v>
      </c>
      <c r="Y68" s="1">
        <v>359.92282155899284</v>
      </c>
      <c r="Z68" s="1">
        <v>342.76534474133354</v>
      </c>
      <c r="AA68" s="1">
        <v>340.11739433932314</v>
      </c>
      <c r="AB68" s="1">
        <v>350.58893387150511</v>
      </c>
      <c r="AC68" s="1">
        <v>338.65646641587011</v>
      </c>
      <c r="AD68" s="1">
        <v>362.74261853360872</v>
      </c>
      <c r="AE68" s="1">
        <v>359.5000857059332</v>
      </c>
      <c r="AF68" s="1">
        <v>401.41705429827368</v>
      </c>
      <c r="AG68" s="1">
        <v>382.73614321810192</v>
      </c>
      <c r="AH68" s="1">
        <v>412.14444008403871</v>
      </c>
      <c r="AI68" s="1">
        <v>400.93867219594972</v>
      </c>
      <c r="AK68" s="7" t="s">
        <v>77</v>
      </c>
      <c r="AL68" s="18">
        <f t="shared" si="6"/>
        <v>431</v>
      </c>
      <c r="AM68" s="18">
        <f t="shared" si="4"/>
        <v>476</v>
      </c>
      <c r="AN68" s="18">
        <f t="shared" si="4"/>
        <v>406</v>
      </c>
      <c r="AO68" s="18">
        <f t="shared" si="4"/>
        <v>349</v>
      </c>
      <c r="AP68" s="18">
        <f t="shared" si="4"/>
        <v>403</v>
      </c>
      <c r="AQ68" s="1">
        <v>359.92282155899284</v>
      </c>
      <c r="AR68" s="1">
        <v>342.76534474133354</v>
      </c>
      <c r="AS68" s="1">
        <v>340.11739433932314</v>
      </c>
      <c r="AT68" s="1">
        <v>350.58893387150511</v>
      </c>
      <c r="AU68" s="1">
        <v>338.65646641587011</v>
      </c>
      <c r="AV68" s="1">
        <v>362.74261853360872</v>
      </c>
      <c r="AW68" s="1">
        <v>359.5000857059332</v>
      </c>
      <c r="AX68" s="1">
        <v>401.41705429827368</v>
      </c>
      <c r="AY68" s="1">
        <v>382.73614321810192</v>
      </c>
      <c r="AZ68" s="1">
        <v>412.14444008403871</v>
      </c>
      <c r="BA68" s="1">
        <v>400.93867219594972</v>
      </c>
    </row>
    <row r="69" spans="1:53" x14ac:dyDescent="0.15">
      <c r="A69" s="7" t="s">
        <v>78</v>
      </c>
      <c r="B69" s="18">
        <v>283</v>
      </c>
      <c r="C69" s="18">
        <v>433</v>
      </c>
      <c r="D69" s="18">
        <v>467</v>
      </c>
      <c r="E69" s="18">
        <v>419</v>
      </c>
      <c r="F69" s="18">
        <v>345</v>
      </c>
      <c r="G69" s="1">
        <v>402.80994754687964</v>
      </c>
      <c r="H69" s="1">
        <v>357.23012383530835</v>
      </c>
      <c r="I69" s="1">
        <v>334.44809737104504</v>
      </c>
      <c r="J69" s="1">
        <v>331.95034675621082</v>
      </c>
      <c r="K69" s="1">
        <v>341.37633706708795</v>
      </c>
      <c r="L69" s="1">
        <v>326.22142856993116</v>
      </c>
      <c r="M69" s="1">
        <v>354.12979902974132</v>
      </c>
      <c r="N69" s="1">
        <v>355.01949020846439</v>
      </c>
      <c r="O69" s="1">
        <v>395.85488203213015</v>
      </c>
      <c r="P69" s="1">
        <v>375.55789339620048</v>
      </c>
      <c r="Q69" s="1">
        <v>405.09908982793536</v>
      </c>
      <c r="S69" s="7" t="s">
        <v>78</v>
      </c>
      <c r="T69" s="18">
        <f t="shared" ref="T69:X95" si="7">B69</f>
        <v>283</v>
      </c>
      <c r="U69" s="18">
        <f t="shared" si="7"/>
        <v>433</v>
      </c>
      <c r="V69" s="18">
        <f t="shared" si="7"/>
        <v>467</v>
      </c>
      <c r="W69" s="18">
        <f t="shared" si="7"/>
        <v>419</v>
      </c>
      <c r="X69" s="18">
        <f t="shared" si="7"/>
        <v>345</v>
      </c>
      <c r="Y69" s="1">
        <v>402.80994754687964</v>
      </c>
      <c r="Z69" s="1">
        <v>357.23012383530835</v>
      </c>
      <c r="AA69" s="1">
        <v>334.44809737104504</v>
      </c>
      <c r="AB69" s="1">
        <v>331.95034675621082</v>
      </c>
      <c r="AC69" s="1">
        <v>341.37633706708795</v>
      </c>
      <c r="AD69" s="1">
        <v>326.22142856993116</v>
      </c>
      <c r="AE69" s="1">
        <v>354.12979902974132</v>
      </c>
      <c r="AF69" s="1">
        <v>355.01949020846439</v>
      </c>
      <c r="AG69" s="1">
        <v>395.85488203213015</v>
      </c>
      <c r="AH69" s="1">
        <v>375.55789339620048</v>
      </c>
      <c r="AI69" s="1">
        <v>405.09908982793536</v>
      </c>
      <c r="AK69" s="7" t="s">
        <v>78</v>
      </c>
      <c r="AL69" s="18">
        <f t="shared" si="6"/>
        <v>283</v>
      </c>
      <c r="AM69" s="18">
        <f t="shared" si="6"/>
        <v>433</v>
      </c>
      <c r="AN69" s="18">
        <f t="shared" si="6"/>
        <v>467</v>
      </c>
      <c r="AO69" s="18">
        <f t="shared" si="6"/>
        <v>419</v>
      </c>
      <c r="AP69" s="18">
        <f t="shared" si="6"/>
        <v>345</v>
      </c>
      <c r="AQ69" s="1">
        <v>402.80994754687964</v>
      </c>
      <c r="AR69" s="1">
        <v>357.23012383530835</v>
      </c>
      <c r="AS69" s="1">
        <v>334.44809737104504</v>
      </c>
      <c r="AT69" s="1">
        <v>331.95034675621082</v>
      </c>
      <c r="AU69" s="1">
        <v>341.37633706708795</v>
      </c>
      <c r="AV69" s="1">
        <v>326.22142856993116</v>
      </c>
      <c r="AW69" s="1">
        <v>354.12979902974132</v>
      </c>
      <c r="AX69" s="1">
        <v>355.01949020846439</v>
      </c>
      <c r="AY69" s="1">
        <v>395.85488203213015</v>
      </c>
      <c r="AZ69" s="1">
        <v>375.55789339620048</v>
      </c>
      <c r="BA69" s="1">
        <v>405.09908982793536</v>
      </c>
    </row>
    <row r="70" spans="1:53" x14ac:dyDescent="0.15">
      <c r="A70" s="7" t="s">
        <v>79</v>
      </c>
      <c r="B70" s="18">
        <v>276</v>
      </c>
      <c r="C70" s="18">
        <v>274</v>
      </c>
      <c r="D70" s="18">
        <v>419</v>
      </c>
      <c r="E70" s="18">
        <v>460</v>
      </c>
      <c r="F70" s="18">
        <v>416</v>
      </c>
      <c r="G70" s="1">
        <v>338.86687185214407</v>
      </c>
      <c r="H70" s="1">
        <v>393.12099309502196</v>
      </c>
      <c r="I70" s="1">
        <v>350.97178561685325</v>
      </c>
      <c r="J70" s="1">
        <v>329.02390181461033</v>
      </c>
      <c r="K70" s="1">
        <v>326.20971247827777</v>
      </c>
      <c r="L70" s="1">
        <v>335.44904459750455</v>
      </c>
      <c r="M70" s="1">
        <v>324.77477376391141</v>
      </c>
      <c r="N70" s="1">
        <v>349.89205170850767</v>
      </c>
      <c r="O70" s="1">
        <v>350.06373399650215</v>
      </c>
      <c r="P70" s="1">
        <v>388.54194832368819</v>
      </c>
      <c r="Q70" s="1">
        <v>367.64261428873368</v>
      </c>
      <c r="S70" s="7" t="s">
        <v>79</v>
      </c>
      <c r="T70" s="18">
        <f t="shared" si="7"/>
        <v>276</v>
      </c>
      <c r="U70" s="18">
        <f t="shared" si="7"/>
        <v>274</v>
      </c>
      <c r="V70" s="18">
        <f t="shared" si="7"/>
        <v>419</v>
      </c>
      <c r="W70" s="18">
        <f t="shared" si="7"/>
        <v>460</v>
      </c>
      <c r="X70" s="18">
        <f t="shared" si="7"/>
        <v>416</v>
      </c>
      <c r="Y70" s="1">
        <v>338.86687185214407</v>
      </c>
      <c r="Z70" s="1">
        <v>393.12099309502196</v>
      </c>
      <c r="AA70" s="1">
        <v>350.97178561685325</v>
      </c>
      <c r="AB70" s="1">
        <v>329.02390181461033</v>
      </c>
      <c r="AC70" s="1">
        <v>326.20971247827777</v>
      </c>
      <c r="AD70" s="1">
        <v>335.44904459750455</v>
      </c>
      <c r="AE70" s="1">
        <v>324.77477376391141</v>
      </c>
      <c r="AF70" s="1">
        <v>349.89205170850767</v>
      </c>
      <c r="AG70" s="1">
        <v>350.06373399650215</v>
      </c>
      <c r="AH70" s="1">
        <v>388.54194832368819</v>
      </c>
      <c r="AI70" s="1">
        <v>367.64261428873368</v>
      </c>
      <c r="AK70" s="7" t="s">
        <v>79</v>
      </c>
      <c r="AL70" s="18">
        <f t="shared" ref="AL70:AP95" si="8">T70</f>
        <v>276</v>
      </c>
      <c r="AM70" s="18">
        <f t="shared" si="8"/>
        <v>274</v>
      </c>
      <c r="AN70" s="18">
        <f t="shared" si="8"/>
        <v>419</v>
      </c>
      <c r="AO70" s="18">
        <f t="shared" si="8"/>
        <v>460</v>
      </c>
      <c r="AP70" s="18">
        <f t="shared" si="8"/>
        <v>416</v>
      </c>
      <c r="AQ70" s="1">
        <v>338.86687185214407</v>
      </c>
      <c r="AR70" s="1">
        <v>393.12099309502196</v>
      </c>
      <c r="AS70" s="1">
        <v>350.97178561685325</v>
      </c>
      <c r="AT70" s="1">
        <v>329.02390181461033</v>
      </c>
      <c r="AU70" s="1">
        <v>326.20971247827777</v>
      </c>
      <c r="AV70" s="1">
        <v>335.44904459750455</v>
      </c>
      <c r="AW70" s="1">
        <v>324.77477376391141</v>
      </c>
      <c r="AX70" s="1">
        <v>349.89205170850767</v>
      </c>
      <c r="AY70" s="1">
        <v>350.06373399650215</v>
      </c>
      <c r="AZ70" s="1">
        <v>388.54194832368819</v>
      </c>
      <c r="BA70" s="1">
        <v>367.64261428873368</v>
      </c>
    </row>
    <row r="71" spans="1:53" x14ac:dyDescent="0.15">
      <c r="A71" s="7" t="s">
        <v>80</v>
      </c>
      <c r="B71" s="18">
        <v>344</v>
      </c>
      <c r="C71" s="18">
        <v>269</v>
      </c>
      <c r="D71" s="18">
        <v>265</v>
      </c>
      <c r="E71" s="18">
        <v>424</v>
      </c>
      <c r="F71" s="18">
        <v>456</v>
      </c>
      <c r="G71" s="1">
        <v>412.50769005180678</v>
      </c>
      <c r="H71" s="1">
        <v>337.0777250394973</v>
      </c>
      <c r="I71" s="1">
        <v>386.23776812821939</v>
      </c>
      <c r="J71" s="1">
        <v>345.59828534722669</v>
      </c>
      <c r="K71" s="1">
        <v>323.12072233828701</v>
      </c>
      <c r="L71" s="1">
        <v>320.55183960536664</v>
      </c>
      <c r="M71" s="1">
        <v>332.42885463297483</v>
      </c>
      <c r="N71" s="1">
        <v>319.26575337864494</v>
      </c>
      <c r="O71" s="1">
        <v>343.28620047542938</v>
      </c>
      <c r="P71" s="1">
        <v>341.91461492517305</v>
      </c>
      <c r="Q71" s="1">
        <v>378.54828662477809</v>
      </c>
      <c r="S71" s="7" t="s">
        <v>80</v>
      </c>
      <c r="T71" s="18">
        <f t="shared" si="7"/>
        <v>344</v>
      </c>
      <c r="U71" s="18">
        <f t="shared" si="7"/>
        <v>269</v>
      </c>
      <c r="V71" s="18">
        <f t="shared" si="7"/>
        <v>265</v>
      </c>
      <c r="W71" s="18">
        <f t="shared" si="7"/>
        <v>424</v>
      </c>
      <c r="X71" s="18">
        <f t="shared" si="7"/>
        <v>456</v>
      </c>
      <c r="Y71" s="1">
        <v>412.50769005180678</v>
      </c>
      <c r="Z71" s="1">
        <v>337.0777250394973</v>
      </c>
      <c r="AA71" s="1">
        <v>386.23776812821939</v>
      </c>
      <c r="AB71" s="1">
        <v>345.59828534722669</v>
      </c>
      <c r="AC71" s="1">
        <v>323.12072233828701</v>
      </c>
      <c r="AD71" s="1">
        <v>320.55183960536664</v>
      </c>
      <c r="AE71" s="1">
        <v>332.42885463297483</v>
      </c>
      <c r="AF71" s="1">
        <v>319.26575337864494</v>
      </c>
      <c r="AG71" s="1">
        <v>343.28620047542938</v>
      </c>
      <c r="AH71" s="1">
        <v>341.91461492517305</v>
      </c>
      <c r="AI71" s="1">
        <v>378.54828662477809</v>
      </c>
      <c r="AK71" s="7" t="s">
        <v>80</v>
      </c>
      <c r="AL71" s="18">
        <f t="shared" si="8"/>
        <v>344</v>
      </c>
      <c r="AM71" s="18">
        <f t="shared" si="8"/>
        <v>269</v>
      </c>
      <c r="AN71" s="18">
        <f t="shared" si="8"/>
        <v>265</v>
      </c>
      <c r="AO71" s="18">
        <f t="shared" si="8"/>
        <v>424</v>
      </c>
      <c r="AP71" s="18">
        <f t="shared" si="8"/>
        <v>456</v>
      </c>
      <c r="AQ71" s="1">
        <v>412.50769005180678</v>
      </c>
      <c r="AR71" s="1">
        <v>337.0777250394973</v>
      </c>
      <c r="AS71" s="1">
        <v>386.23776812821939</v>
      </c>
      <c r="AT71" s="1">
        <v>345.59828534722669</v>
      </c>
      <c r="AU71" s="1">
        <v>323.12072233828701</v>
      </c>
      <c r="AV71" s="1">
        <v>320.55183960536664</v>
      </c>
      <c r="AW71" s="1">
        <v>332.42885463297483</v>
      </c>
      <c r="AX71" s="1">
        <v>319.26575337864494</v>
      </c>
      <c r="AY71" s="1">
        <v>343.28620047542938</v>
      </c>
      <c r="AZ71" s="1">
        <v>341.91461492517305</v>
      </c>
      <c r="BA71" s="1">
        <v>378.54828662477809</v>
      </c>
    </row>
    <row r="72" spans="1:53" x14ac:dyDescent="0.15">
      <c r="A72" s="7" t="s">
        <v>81</v>
      </c>
      <c r="B72" s="18">
        <v>334</v>
      </c>
      <c r="C72" s="18">
        <v>336</v>
      </c>
      <c r="D72" s="18">
        <v>262</v>
      </c>
      <c r="E72" s="18">
        <v>259</v>
      </c>
      <c r="F72" s="18">
        <v>433</v>
      </c>
      <c r="G72" s="1">
        <v>452.05470848727941</v>
      </c>
      <c r="H72" s="1">
        <v>410.24111458154005</v>
      </c>
      <c r="I72" s="1">
        <v>333.88147871155076</v>
      </c>
      <c r="J72" s="1">
        <v>378.21085094633213</v>
      </c>
      <c r="K72" s="1">
        <v>337.68352128340541</v>
      </c>
      <c r="L72" s="1">
        <v>315.86864671105116</v>
      </c>
      <c r="M72" s="1">
        <v>315.80710707559547</v>
      </c>
      <c r="N72" s="1">
        <v>334.65231278809335</v>
      </c>
      <c r="O72" s="1">
        <v>319.9212141773985</v>
      </c>
      <c r="P72" s="1">
        <v>342.20871450377507</v>
      </c>
      <c r="Q72" s="1">
        <v>340.0835829402476</v>
      </c>
      <c r="S72" s="7" t="s">
        <v>81</v>
      </c>
      <c r="T72" s="18">
        <f t="shared" si="7"/>
        <v>334</v>
      </c>
      <c r="U72" s="18">
        <f t="shared" si="7"/>
        <v>336</v>
      </c>
      <c r="V72" s="18">
        <f t="shared" si="7"/>
        <v>262</v>
      </c>
      <c r="W72" s="18">
        <f t="shared" si="7"/>
        <v>259</v>
      </c>
      <c r="X72" s="18">
        <f t="shared" si="7"/>
        <v>433</v>
      </c>
      <c r="Y72" s="1">
        <v>452.05470848727941</v>
      </c>
      <c r="Z72" s="1">
        <v>410.24111458154005</v>
      </c>
      <c r="AA72" s="1">
        <v>333.88147871155076</v>
      </c>
      <c r="AB72" s="1">
        <v>378.21085094633213</v>
      </c>
      <c r="AC72" s="1">
        <v>337.68352128340541</v>
      </c>
      <c r="AD72" s="1">
        <v>315.86864671105116</v>
      </c>
      <c r="AE72" s="1">
        <v>315.80710707559547</v>
      </c>
      <c r="AF72" s="1">
        <v>334.65231278809335</v>
      </c>
      <c r="AG72" s="1">
        <v>319.9212141773985</v>
      </c>
      <c r="AH72" s="1">
        <v>342.20871450377507</v>
      </c>
      <c r="AI72" s="1">
        <v>340.0835829402476</v>
      </c>
      <c r="AK72" s="7" t="s">
        <v>81</v>
      </c>
      <c r="AL72" s="18">
        <f t="shared" si="8"/>
        <v>334</v>
      </c>
      <c r="AM72" s="18">
        <f t="shared" si="8"/>
        <v>336</v>
      </c>
      <c r="AN72" s="18">
        <f t="shared" si="8"/>
        <v>262</v>
      </c>
      <c r="AO72" s="18">
        <f t="shared" si="8"/>
        <v>259</v>
      </c>
      <c r="AP72" s="18">
        <f t="shared" si="8"/>
        <v>433</v>
      </c>
      <c r="AQ72" s="1">
        <v>452.05470848727941</v>
      </c>
      <c r="AR72" s="1">
        <v>410.24111458154005</v>
      </c>
      <c r="AS72" s="1">
        <v>333.88147871155076</v>
      </c>
      <c r="AT72" s="1">
        <v>378.21085094633213</v>
      </c>
      <c r="AU72" s="1">
        <v>337.68352128340541</v>
      </c>
      <c r="AV72" s="1">
        <v>315.86864671105116</v>
      </c>
      <c r="AW72" s="1">
        <v>315.80710707559547</v>
      </c>
      <c r="AX72" s="1">
        <v>334.65231278809335</v>
      </c>
      <c r="AY72" s="1">
        <v>319.9212141773985</v>
      </c>
      <c r="AZ72" s="1">
        <v>342.20871450377507</v>
      </c>
      <c r="BA72" s="1">
        <v>340.0835829402476</v>
      </c>
    </row>
    <row r="73" spans="1:53" x14ac:dyDescent="0.15">
      <c r="A73" s="7" t="s">
        <v>82</v>
      </c>
      <c r="B73" s="18">
        <v>315</v>
      </c>
      <c r="C73" s="18">
        <v>333</v>
      </c>
      <c r="D73" s="18">
        <v>326</v>
      </c>
      <c r="E73" s="18">
        <v>258</v>
      </c>
      <c r="F73" s="18">
        <v>258</v>
      </c>
      <c r="G73" s="1">
        <v>426.90091849469383</v>
      </c>
      <c r="H73" s="1">
        <v>446.85743177022999</v>
      </c>
      <c r="I73" s="1">
        <v>415.28511495571536</v>
      </c>
      <c r="J73" s="1">
        <v>338.5768856313997</v>
      </c>
      <c r="K73" s="1">
        <v>377.47981623405667</v>
      </c>
      <c r="L73" s="1">
        <v>337.11549420450183</v>
      </c>
      <c r="M73" s="1">
        <v>317.40084595439157</v>
      </c>
      <c r="N73" s="1">
        <v>312.77399393041725</v>
      </c>
      <c r="O73" s="1">
        <v>330.70785962949054</v>
      </c>
      <c r="P73" s="1">
        <v>314.12012143811836</v>
      </c>
      <c r="Q73" s="1">
        <v>335.23473175394298</v>
      </c>
      <c r="S73" s="7" t="s">
        <v>82</v>
      </c>
      <c r="T73" s="18">
        <f t="shared" si="7"/>
        <v>315</v>
      </c>
      <c r="U73" s="18">
        <f t="shared" si="7"/>
        <v>333</v>
      </c>
      <c r="V73" s="18">
        <f t="shared" si="7"/>
        <v>326</v>
      </c>
      <c r="W73" s="18">
        <f t="shared" si="7"/>
        <v>258</v>
      </c>
      <c r="X73" s="18">
        <f t="shared" si="7"/>
        <v>258</v>
      </c>
      <c r="Y73" s="1">
        <v>426.90091849469383</v>
      </c>
      <c r="Z73" s="1">
        <v>446.85743177022999</v>
      </c>
      <c r="AA73" s="1">
        <v>415.28511495571536</v>
      </c>
      <c r="AB73" s="1">
        <v>338.5768856313997</v>
      </c>
      <c r="AC73" s="1">
        <v>377.47981623405667</v>
      </c>
      <c r="AD73" s="1">
        <v>337.11549420450183</v>
      </c>
      <c r="AE73" s="1">
        <v>317.40084595439157</v>
      </c>
      <c r="AF73" s="1">
        <v>312.77399393041725</v>
      </c>
      <c r="AG73" s="1">
        <v>330.70785962949054</v>
      </c>
      <c r="AH73" s="1">
        <v>314.12012143811836</v>
      </c>
      <c r="AI73" s="1">
        <v>335.23473175394298</v>
      </c>
      <c r="AK73" s="7" t="s">
        <v>82</v>
      </c>
      <c r="AL73" s="18">
        <f t="shared" si="8"/>
        <v>315</v>
      </c>
      <c r="AM73" s="18">
        <f t="shared" si="8"/>
        <v>333</v>
      </c>
      <c r="AN73" s="18">
        <f t="shared" si="8"/>
        <v>326</v>
      </c>
      <c r="AO73" s="18">
        <f t="shared" si="8"/>
        <v>258</v>
      </c>
      <c r="AP73" s="18">
        <f t="shared" si="8"/>
        <v>258</v>
      </c>
      <c r="AQ73" s="1">
        <v>426.90091849469383</v>
      </c>
      <c r="AR73" s="1">
        <v>446.85743177022999</v>
      </c>
      <c r="AS73" s="1">
        <v>415.28511495571536</v>
      </c>
      <c r="AT73" s="1">
        <v>338.5768856313997</v>
      </c>
      <c r="AU73" s="1">
        <v>377.47981623405667</v>
      </c>
      <c r="AV73" s="1">
        <v>337.11549420450183</v>
      </c>
      <c r="AW73" s="1">
        <v>317.40084595439157</v>
      </c>
      <c r="AX73" s="1">
        <v>312.77399393041725</v>
      </c>
      <c r="AY73" s="1">
        <v>330.70785962949054</v>
      </c>
      <c r="AZ73" s="1">
        <v>314.12012143811836</v>
      </c>
      <c r="BA73" s="1">
        <v>335.23473175394298</v>
      </c>
    </row>
    <row r="74" spans="1:53" x14ac:dyDescent="0.15">
      <c r="A74" s="7" t="s">
        <v>83</v>
      </c>
      <c r="B74" s="18">
        <v>292</v>
      </c>
      <c r="C74" s="18">
        <v>306</v>
      </c>
      <c r="D74" s="18">
        <v>332</v>
      </c>
      <c r="E74" s="18">
        <v>324</v>
      </c>
      <c r="F74" s="18">
        <v>265</v>
      </c>
      <c r="G74" s="1">
        <v>259.89092530235246</v>
      </c>
      <c r="H74" s="1">
        <v>431.19308425571467</v>
      </c>
      <c r="I74" s="1">
        <v>444.63874550505398</v>
      </c>
      <c r="J74" s="1">
        <v>413.93110210883037</v>
      </c>
      <c r="K74" s="1">
        <v>338.48679973190929</v>
      </c>
      <c r="L74" s="1">
        <v>370.75312016216526</v>
      </c>
      <c r="M74" s="1">
        <v>333.74145132922672</v>
      </c>
      <c r="N74" s="1">
        <v>319.90361096926813</v>
      </c>
      <c r="O74" s="1">
        <v>315.27539985955673</v>
      </c>
      <c r="P74" s="1">
        <v>332.61983948616967</v>
      </c>
      <c r="Q74" s="1">
        <v>313.56642716098395</v>
      </c>
      <c r="S74" s="7" t="s">
        <v>83</v>
      </c>
      <c r="T74" s="18">
        <f t="shared" si="7"/>
        <v>292</v>
      </c>
      <c r="U74" s="18">
        <f t="shared" si="7"/>
        <v>306</v>
      </c>
      <c r="V74" s="18">
        <f t="shared" si="7"/>
        <v>332</v>
      </c>
      <c r="W74" s="18">
        <f t="shared" si="7"/>
        <v>324</v>
      </c>
      <c r="X74" s="18">
        <f t="shared" si="7"/>
        <v>265</v>
      </c>
      <c r="Y74" s="1">
        <v>259.89092530235246</v>
      </c>
      <c r="Z74" s="1">
        <v>431.19308425571467</v>
      </c>
      <c r="AA74" s="1">
        <v>444.63874550505398</v>
      </c>
      <c r="AB74" s="1">
        <v>413.93110210883037</v>
      </c>
      <c r="AC74" s="1">
        <v>338.48679973190929</v>
      </c>
      <c r="AD74" s="1">
        <v>370.75312016216526</v>
      </c>
      <c r="AE74" s="1">
        <v>333.74145132922672</v>
      </c>
      <c r="AF74" s="1">
        <v>319.90361096926813</v>
      </c>
      <c r="AG74" s="1">
        <v>315.27539985955673</v>
      </c>
      <c r="AH74" s="1">
        <v>332.61983948616967</v>
      </c>
      <c r="AI74" s="1">
        <v>313.56642716098395</v>
      </c>
      <c r="AK74" s="7" t="s">
        <v>83</v>
      </c>
      <c r="AL74" s="18">
        <f t="shared" si="8"/>
        <v>292</v>
      </c>
      <c r="AM74" s="18">
        <f t="shared" si="8"/>
        <v>306</v>
      </c>
      <c r="AN74" s="18">
        <f t="shared" si="8"/>
        <v>332</v>
      </c>
      <c r="AO74" s="18">
        <f t="shared" si="8"/>
        <v>324</v>
      </c>
      <c r="AP74" s="18">
        <f t="shared" si="8"/>
        <v>265</v>
      </c>
      <c r="AQ74" s="1">
        <v>259.89092530235246</v>
      </c>
      <c r="AR74" s="1">
        <v>431.19308425571467</v>
      </c>
      <c r="AS74" s="1">
        <v>444.63874550505398</v>
      </c>
      <c r="AT74" s="1">
        <v>413.93110210883037</v>
      </c>
      <c r="AU74" s="1">
        <v>338.48679973190929</v>
      </c>
      <c r="AV74" s="1">
        <v>370.75312016216526</v>
      </c>
      <c r="AW74" s="1">
        <v>333.74145132922672</v>
      </c>
      <c r="AX74" s="1">
        <v>319.90361096926813</v>
      </c>
      <c r="AY74" s="1">
        <v>315.27539985955673</v>
      </c>
      <c r="AZ74" s="1">
        <v>332.61983948616967</v>
      </c>
      <c r="BA74" s="1">
        <v>313.56642716098395</v>
      </c>
    </row>
    <row r="75" spans="1:53" x14ac:dyDescent="0.15">
      <c r="A75" s="7" t="s">
        <v>84</v>
      </c>
      <c r="B75" s="18">
        <v>280</v>
      </c>
      <c r="C75" s="18">
        <v>281</v>
      </c>
      <c r="D75" s="18">
        <v>304</v>
      </c>
      <c r="E75" s="18">
        <v>330</v>
      </c>
      <c r="F75" s="18">
        <v>322</v>
      </c>
      <c r="G75" s="1">
        <v>262.79896578638852</v>
      </c>
      <c r="H75" s="1">
        <v>258.34179279313292</v>
      </c>
      <c r="I75" s="1">
        <v>431.58123366955044</v>
      </c>
      <c r="J75" s="1">
        <v>445.53190275631118</v>
      </c>
      <c r="K75" s="1">
        <v>415.87781603206082</v>
      </c>
      <c r="L75" s="1">
        <v>339.17247292935963</v>
      </c>
      <c r="M75" s="1">
        <v>374.20460174835659</v>
      </c>
      <c r="N75" s="1">
        <v>330.39993967200758</v>
      </c>
      <c r="O75" s="1">
        <v>316.51047073549853</v>
      </c>
      <c r="P75" s="1">
        <v>310.9741677306576</v>
      </c>
      <c r="Q75" s="1">
        <v>329.67746817983527</v>
      </c>
      <c r="S75" s="7" t="s">
        <v>84</v>
      </c>
      <c r="T75" s="18">
        <f t="shared" si="7"/>
        <v>280</v>
      </c>
      <c r="U75" s="18">
        <f t="shared" si="7"/>
        <v>281</v>
      </c>
      <c r="V75" s="18">
        <f t="shared" si="7"/>
        <v>304</v>
      </c>
      <c r="W75" s="18">
        <f t="shared" si="7"/>
        <v>330</v>
      </c>
      <c r="X75" s="18">
        <f t="shared" si="7"/>
        <v>322</v>
      </c>
      <c r="Y75" s="1">
        <v>262.79896578638852</v>
      </c>
      <c r="Z75" s="1">
        <v>258.34179279313292</v>
      </c>
      <c r="AA75" s="1">
        <v>431.58123366955044</v>
      </c>
      <c r="AB75" s="1">
        <v>445.53190275631118</v>
      </c>
      <c r="AC75" s="1">
        <v>415.87781603206082</v>
      </c>
      <c r="AD75" s="1">
        <v>339.17247292935963</v>
      </c>
      <c r="AE75" s="1">
        <v>374.20460174835659</v>
      </c>
      <c r="AF75" s="1">
        <v>330.39993967200758</v>
      </c>
      <c r="AG75" s="1">
        <v>316.51047073549853</v>
      </c>
      <c r="AH75" s="1">
        <v>310.9741677306576</v>
      </c>
      <c r="AI75" s="1">
        <v>329.67746817983527</v>
      </c>
      <c r="AK75" s="7" t="s">
        <v>84</v>
      </c>
      <c r="AL75" s="18">
        <f t="shared" si="8"/>
        <v>280</v>
      </c>
      <c r="AM75" s="18">
        <f t="shared" si="8"/>
        <v>281</v>
      </c>
      <c r="AN75" s="18">
        <f t="shared" si="8"/>
        <v>304</v>
      </c>
      <c r="AO75" s="18">
        <f t="shared" si="8"/>
        <v>330</v>
      </c>
      <c r="AP75" s="18">
        <f t="shared" si="8"/>
        <v>322</v>
      </c>
      <c r="AQ75" s="1">
        <v>262.79896578638852</v>
      </c>
      <c r="AR75" s="1">
        <v>258.34179279313292</v>
      </c>
      <c r="AS75" s="1">
        <v>431.58123366955044</v>
      </c>
      <c r="AT75" s="1">
        <v>445.53190275631118</v>
      </c>
      <c r="AU75" s="1">
        <v>415.87781603206082</v>
      </c>
      <c r="AV75" s="1">
        <v>339.17247292935963</v>
      </c>
      <c r="AW75" s="1">
        <v>374.20460174835659</v>
      </c>
      <c r="AX75" s="1">
        <v>330.39993967200758</v>
      </c>
      <c r="AY75" s="1">
        <v>316.51047073549853</v>
      </c>
      <c r="AZ75" s="1">
        <v>310.9741677306576</v>
      </c>
      <c r="BA75" s="1">
        <v>329.67746817983527</v>
      </c>
    </row>
    <row r="76" spans="1:53" x14ac:dyDescent="0.15">
      <c r="A76" s="7" t="s">
        <v>85</v>
      </c>
      <c r="B76" s="18">
        <v>252</v>
      </c>
      <c r="C76" s="18">
        <v>271</v>
      </c>
      <c r="D76" s="18">
        <v>278</v>
      </c>
      <c r="E76" s="18">
        <v>302</v>
      </c>
      <c r="F76" s="18">
        <v>331</v>
      </c>
      <c r="G76" s="1">
        <v>321.31026461756107</v>
      </c>
      <c r="H76" s="1">
        <v>261.22951152663825</v>
      </c>
      <c r="I76" s="1">
        <v>253.6792265231835</v>
      </c>
      <c r="J76" s="1">
        <v>424.07201721866716</v>
      </c>
      <c r="K76" s="1">
        <v>438.87405260524696</v>
      </c>
      <c r="L76" s="1">
        <v>408.28979820334729</v>
      </c>
      <c r="M76" s="1">
        <v>332.32863101679186</v>
      </c>
      <c r="N76" s="1">
        <v>371.27562722720882</v>
      </c>
      <c r="O76" s="1">
        <v>327.16570090543189</v>
      </c>
      <c r="P76" s="1">
        <v>312.68534616469947</v>
      </c>
      <c r="Q76" s="1">
        <v>308.87645960522138</v>
      </c>
      <c r="S76" s="7" t="s">
        <v>85</v>
      </c>
      <c r="T76" s="18">
        <f t="shared" si="7"/>
        <v>252</v>
      </c>
      <c r="U76" s="18">
        <f t="shared" si="7"/>
        <v>271</v>
      </c>
      <c r="V76" s="18">
        <f t="shared" si="7"/>
        <v>278</v>
      </c>
      <c r="W76" s="18">
        <f t="shared" si="7"/>
        <v>302</v>
      </c>
      <c r="X76" s="18">
        <f t="shared" si="7"/>
        <v>331</v>
      </c>
      <c r="Y76" s="1">
        <v>321.31026461756107</v>
      </c>
      <c r="Z76" s="1">
        <v>261.22951152663825</v>
      </c>
      <c r="AA76" s="1">
        <v>253.6792265231835</v>
      </c>
      <c r="AB76" s="1">
        <v>424.07201721866716</v>
      </c>
      <c r="AC76" s="1">
        <v>438.87405260524696</v>
      </c>
      <c r="AD76" s="1">
        <v>408.28979820334729</v>
      </c>
      <c r="AE76" s="1">
        <v>332.32863101679186</v>
      </c>
      <c r="AF76" s="1">
        <v>371.27562722720882</v>
      </c>
      <c r="AG76" s="1">
        <v>327.16570090543189</v>
      </c>
      <c r="AH76" s="1">
        <v>312.68534616469947</v>
      </c>
      <c r="AI76" s="1">
        <v>308.87645960522138</v>
      </c>
      <c r="AK76" s="7" t="s">
        <v>85</v>
      </c>
      <c r="AL76" s="18">
        <f t="shared" si="8"/>
        <v>252</v>
      </c>
      <c r="AM76" s="18">
        <f t="shared" si="8"/>
        <v>271</v>
      </c>
      <c r="AN76" s="18">
        <f t="shared" si="8"/>
        <v>278</v>
      </c>
      <c r="AO76" s="18">
        <f t="shared" si="8"/>
        <v>302</v>
      </c>
      <c r="AP76" s="18">
        <f t="shared" si="8"/>
        <v>331</v>
      </c>
      <c r="AQ76" s="1">
        <v>321.31026461756107</v>
      </c>
      <c r="AR76" s="1">
        <v>261.22951152663825</v>
      </c>
      <c r="AS76" s="1">
        <v>253.6792265231835</v>
      </c>
      <c r="AT76" s="1">
        <v>424.07201721866716</v>
      </c>
      <c r="AU76" s="1">
        <v>438.87405260524696</v>
      </c>
      <c r="AV76" s="1">
        <v>408.28979820334729</v>
      </c>
      <c r="AW76" s="1">
        <v>332.32863101679186</v>
      </c>
      <c r="AX76" s="1">
        <v>371.27562722720882</v>
      </c>
      <c r="AY76" s="1">
        <v>327.16570090543189</v>
      </c>
      <c r="AZ76" s="1">
        <v>312.68534616469947</v>
      </c>
      <c r="BA76" s="1">
        <v>308.87645960522138</v>
      </c>
    </row>
    <row r="77" spans="1:53" x14ac:dyDescent="0.15">
      <c r="A77" s="7" t="s">
        <v>86</v>
      </c>
      <c r="B77" s="18">
        <v>244</v>
      </c>
      <c r="C77" s="18">
        <v>247</v>
      </c>
      <c r="D77" s="18">
        <v>267</v>
      </c>
      <c r="E77" s="18">
        <v>274</v>
      </c>
      <c r="F77" s="18">
        <v>295</v>
      </c>
      <c r="G77" s="1">
        <v>324.0958920171156</v>
      </c>
      <c r="H77" s="1">
        <v>313.41625077463078</v>
      </c>
      <c r="I77" s="1">
        <v>255.51765357049712</v>
      </c>
      <c r="J77" s="1">
        <v>249.80308592586681</v>
      </c>
      <c r="K77" s="1">
        <v>418.54556247387023</v>
      </c>
      <c r="L77" s="1">
        <v>431.88273223990655</v>
      </c>
      <c r="M77" s="1">
        <v>401.32012016531974</v>
      </c>
      <c r="N77" s="1">
        <v>329.60748446296009</v>
      </c>
      <c r="O77" s="1">
        <v>370.0960968747608</v>
      </c>
      <c r="P77" s="1">
        <v>325.30590174063536</v>
      </c>
      <c r="Q77" s="1">
        <v>312.12618698082667</v>
      </c>
      <c r="S77" s="7" t="s">
        <v>86</v>
      </c>
      <c r="T77" s="18">
        <f t="shared" si="7"/>
        <v>244</v>
      </c>
      <c r="U77" s="18">
        <f t="shared" si="7"/>
        <v>247</v>
      </c>
      <c r="V77" s="18">
        <f t="shared" si="7"/>
        <v>267</v>
      </c>
      <c r="W77" s="18">
        <f t="shared" si="7"/>
        <v>274</v>
      </c>
      <c r="X77" s="18">
        <f t="shared" si="7"/>
        <v>295</v>
      </c>
      <c r="Y77" s="1">
        <v>324.0958920171156</v>
      </c>
      <c r="Z77" s="1">
        <v>313.41625077463078</v>
      </c>
      <c r="AA77" s="1">
        <v>255.51765357049712</v>
      </c>
      <c r="AB77" s="1">
        <v>249.80308592586681</v>
      </c>
      <c r="AC77" s="1">
        <v>418.54556247387023</v>
      </c>
      <c r="AD77" s="1">
        <v>431.88273223990655</v>
      </c>
      <c r="AE77" s="1">
        <v>401.32012016531974</v>
      </c>
      <c r="AF77" s="1">
        <v>329.60748446296009</v>
      </c>
      <c r="AG77" s="1">
        <v>370.0960968747608</v>
      </c>
      <c r="AH77" s="1">
        <v>325.30590174063536</v>
      </c>
      <c r="AI77" s="1">
        <v>312.12618698082667</v>
      </c>
      <c r="AK77" s="7" t="s">
        <v>86</v>
      </c>
      <c r="AL77" s="18">
        <f t="shared" si="8"/>
        <v>244</v>
      </c>
      <c r="AM77" s="18">
        <f t="shared" si="8"/>
        <v>247</v>
      </c>
      <c r="AN77" s="18">
        <f t="shared" si="8"/>
        <v>267</v>
      </c>
      <c r="AO77" s="18">
        <f t="shared" si="8"/>
        <v>274</v>
      </c>
      <c r="AP77" s="18">
        <f t="shared" si="8"/>
        <v>295</v>
      </c>
      <c r="AQ77" s="1">
        <v>324.0958920171156</v>
      </c>
      <c r="AR77" s="1">
        <v>313.41625077463078</v>
      </c>
      <c r="AS77" s="1">
        <v>255.51765357049712</v>
      </c>
      <c r="AT77" s="1">
        <v>249.80308592586681</v>
      </c>
      <c r="AU77" s="1">
        <v>418.54556247387023</v>
      </c>
      <c r="AV77" s="1">
        <v>431.88273223990655</v>
      </c>
      <c r="AW77" s="1">
        <v>401.32012016531974</v>
      </c>
      <c r="AX77" s="1">
        <v>329.60748446296009</v>
      </c>
      <c r="AY77" s="1">
        <v>370.0960968747608</v>
      </c>
      <c r="AZ77" s="1">
        <v>325.30590174063536</v>
      </c>
      <c r="BA77" s="1">
        <v>312.12618698082667</v>
      </c>
    </row>
    <row r="78" spans="1:53" x14ac:dyDescent="0.15">
      <c r="A78" s="7" t="s">
        <v>87</v>
      </c>
      <c r="B78" s="18">
        <v>292</v>
      </c>
      <c r="C78" s="18">
        <v>242</v>
      </c>
      <c r="D78" s="18">
        <v>243</v>
      </c>
      <c r="E78" s="18">
        <v>262</v>
      </c>
      <c r="F78" s="18">
        <v>270</v>
      </c>
      <c r="G78" s="1">
        <v>289.38524495555333</v>
      </c>
      <c r="H78" s="1">
        <v>316.38655771391973</v>
      </c>
      <c r="I78" s="1">
        <v>307.91869194288245</v>
      </c>
      <c r="J78" s="1">
        <v>251.64359353078984</v>
      </c>
      <c r="K78" s="1">
        <v>248.33062044284992</v>
      </c>
      <c r="L78" s="1">
        <v>414.61177241836413</v>
      </c>
      <c r="M78" s="1">
        <v>427.50405634052936</v>
      </c>
      <c r="N78" s="1">
        <v>396.58474745381415</v>
      </c>
      <c r="O78" s="1">
        <v>327.4222774527376</v>
      </c>
      <c r="P78" s="1">
        <v>366.65266519330055</v>
      </c>
      <c r="Q78" s="1">
        <v>323.98434451334697</v>
      </c>
      <c r="S78" s="7" t="s">
        <v>87</v>
      </c>
      <c r="T78" s="18">
        <f t="shared" si="7"/>
        <v>292</v>
      </c>
      <c r="U78" s="18">
        <f t="shared" si="7"/>
        <v>242</v>
      </c>
      <c r="V78" s="18">
        <f t="shared" si="7"/>
        <v>243</v>
      </c>
      <c r="W78" s="18">
        <f t="shared" si="7"/>
        <v>262</v>
      </c>
      <c r="X78" s="18">
        <f t="shared" si="7"/>
        <v>270</v>
      </c>
      <c r="Y78" s="1">
        <v>289.38524495555333</v>
      </c>
      <c r="Z78" s="1">
        <v>316.38655771391973</v>
      </c>
      <c r="AA78" s="1">
        <v>307.91869194288245</v>
      </c>
      <c r="AB78" s="1">
        <v>251.64359353078984</v>
      </c>
      <c r="AC78" s="1">
        <v>248.33062044284992</v>
      </c>
      <c r="AD78" s="1">
        <v>414.61177241836413</v>
      </c>
      <c r="AE78" s="1">
        <v>427.50405634052936</v>
      </c>
      <c r="AF78" s="1">
        <v>396.58474745381415</v>
      </c>
      <c r="AG78" s="1">
        <v>327.4222774527376</v>
      </c>
      <c r="AH78" s="1">
        <v>366.65266519330055</v>
      </c>
      <c r="AI78" s="1">
        <v>323.98434451334697</v>
      </c>
      <c r="AK78" s="7" t="s">
        <v>87</v>
      </c>
      <c r="AL78" s="18">
        <f t="shared" si="8"/>
        <v>292</v>
      </c>
      <c r="AM78" s="18">
        <f t="shared" si="8"/>
        <v>242</v>
      </c>
      <c r="AN78" s="18">
        <f t="shared" si="8"/>
        <v>243</v>
      </c>
      <c r="AO78" s="18">
        <f t="shared" si="8"/>
        <v>262</v>
      </c>
      <c r="AP78" s="18">
        <f t="shared" si="8"/>
        <v>270</v>
      </c>
      <c r="AQ78" s="1">
        <v>289.38524495555333</v>
      </c>
      <c r="AR78" s="1">
        <v>316.38655771391973</v>
      </c>
      <c r="AS78" s="1">
        <v>307.91869194288245</v>
      </c>
      <c r="AT78" s="1">
        <v>251.64359353078984</v>
      </c>
      <c r="AU78" s="1">
        <v>248.33062044284992</v>
      </c>
      <c r="AV78" s="1">
        <v>414.61177241836413</v>
      </c>
      <c r="AW78" s="1">
        <v>427.50405634052936</v>
      </c>
      <c r="AX78" s="1">
        <v>396.58474745381415</v>
      </c>
      <c r="AY78" s="1">
        <v>327.4222774527376</v>
      </c>
      <c r="AZ78" s="1">
        <v>366.65266519330055</v>
      </c>
      <c r="BA78" s="1">
        <v>323.98434451334697</v>
      </c>
    </row>
    <row r="79" spans="1:53" x14ac:dyDescent="0.15">
      <c r="A79" s="7" t="s">
        <v>88</v>
      </c>
      <c r="B79" s="18">
        <v>256</v>
      </c>
      <c r="C79" s="18">
        <v>285</v>
      </c>
      <c r="D79" s="18">
        <v>233</v>
      </c>
      <c r="E79" s="18">
        <v>243</v>
      </c>
      <c r="F79" s="18">
        <v>260</v>
      </c>
      <c r="G79" s="1">
        <v>266.16743467006256</v>
      </c>
      <c r="H79" s="1">
        <v>284.19809805721843</v>
      </c>
      <c r="I79" s="1">
        <v>310.25218572007122</v>
      </c>
      <c r="J79" s="1">
        <v>302.8217317325724</v>
      </c>
      <c r="K79" s="1">
        <v>247.32661597374619</v>
      </c>
      <c r="L79" s="1">
        <v>245.19403648540339</v>
      </c>
      <c r="M79" s="1">
        <v>409.04381398311648</v>
      </c>
      <c r="N79" s="1">
        <v>411.86902014998157</v>
      </c>
      <c r="O79" s="1">
        <v>383.20380919412656</v>
      </c>
      <c r="P79" s="1">
        <v>316.31839261722592</v>
      </c>
      <c r="Q79" s="1">
        <v>355.58673327362868</v>
      </c>
      <c r="S79" s="7" t="s">
        <v>88</v>
      </c>
      <c r="T79" s="18">
        <f t="shared" si="7"/>
        <v>256</v>
      </c>
      <c r="U79" s="18">
        <f t="shared" si="7"/>
        <v>285</v>
      </c>
      <c r="V79" s="18">
        <f t="shared" si="7"/>
        <v>233</v>
      </c>
      <c r="W79" s="18">
        <f t="shared" si="7"/>
        <v>243</v>
      </c>
      <c r="X79" s="18">
        <f t="shared" si="7"/>
        <v>260</v>
      </c>
      <c r="Y79" s="1">
        <v>266.16743467006256</v>
      </c>
      <c r="Z79" s="1">
        <v>284.19809805721843</v>
      </c>
      <c r="AA79" s="1">
        <v>310.25218572007122</v>
      </c>
      <c r="AB79" s="1">
        <v>302.8217317325724</v>
      </c>
      <c r="AC79" s="1">
        <v>247.32661597374619</v>
      </c>
      <c r="AD79" s="1">
        <v>245.19403648540339</v>
      </c>
      <c r="AE79" s="1">
        <v>409.04381398311648</v>
      </c>
      <c r="AF79" s="1">
        <v>411.86902014998157</v>
      </c>
      <c r="AG79" s="1">
        <v>383.20380919412656</v>
      </c>
      <c r="AH79" s="1">
        <v>316.31839261722592</v>
      </c>
      <c r="AI79" s="1">
        <v>355.58673327362868</v>
      </c>
      <c r="AK79" s="7" t="s">
        <v>88</v>
      </c>
      <c r="AL79" s="18">
        <f t="shared" si="8"/>
        <v>256</v>
      </c>
      <c r="AM79" s="18">
        <f t="shared" si="8"/>
        <v>285</v>
      </c>
      <c r="AN79" s="18">
        <f t="shared" si="8"/>
        <v>233</v>
      </c>
      <c r="AO79" s="18">
        <f t="shared" si="8"/>
        <v>243</v>
      </c>
      <c r="AP79" s="18">
        <f t="shared" si="8"/>
        <v>260</v>
      </c>
      <c r="AQ79" s="1">
        <v>266.16743467006256</v>
      </c>
      <c r="AR79" s="1">
        <v>284.19809805721843</v>
      </c>
      <c r="AS79" s="1">
        <v>310.25218572007122</v>
      </c>
      <c r="AT79" s="1">
        <v>302.8217317325724</v>
      </c>
      <c r="AU79" s="1">
        <v>247.32661597374619</v>
      </c>
      <c r="AV79" s="1">
        <v>245.19403648540339</v>
      </c>
      <c r="AW79" s="1">
        <v>409.04381398311648</v>
      </c>
      <c r="AX79" s="1">
        <v>411.86902014998157</v>
      </c>
      <c r="AY79" s="1">
        <v>383.20380919412656</v>
      </c>
      <c r="AZ79" s="1">
        <v>316.31839261722592</v>
      </c>
      <c r="BA79" s="1">
        <v>355.58673327362868</v>
      </c>
    </row>
    <row r="80" spans="1:53" x14ac:dyDescent="0.15">
      <c r="A80" s="7" t="s">
        <v>89</v>
      </c>
      <c r="B80" s="18">
        <v>262</v>
      </c>
      <c r="C80" s="18">
        <v>253</v>
      </c>
      <c r="D80" s="18">
        <v>280</v>
      </c>
      <c r="E80" s="18">
        <v>232</v>
      </c>
      <c r="F80" s="18">
        <v>237</v>
      </c>
      <c r="G80" s="1">
        <v>256.01982274845091</v>
      </c>
      <c r="H80" s="1">
        <v>261.11331205382362</v>
      </c>
      <c r="I80" s="1">
        <v>273.77559431373203</v>
      </c>
      <c r="J80" s="1">
        <v>299.47409987035132</v>
      </c>
      <c r="K80" s="1">
        <v>292.31598686605037</v>
      </c>
      <c r="L80" s="1">
        <v>238.2161559824774</v>
      </c>
      <c r="M80" s="1">
        <v>235.18522716429769</v>
      </c>
      <c r="N80" s="1">
        <v>398.63586002850616</v>
      </c>
      <c r="O80" s="1">
        <v>403.20201999601966</v>
      </c>
      <c r="P80" s="1">
        <v>375.27939530354564</v>
      </c>
      <c r="Q80" s="1">
        <v>307.40582666862645</v>
      </c>
      <c r="S80" s="7" t="s">
        <v>89</v>
      </c>
      <c r="T80" s="18">
        <f t="shared" si="7"/>
        <v>262</v>
      </c>
      <c r="U80" s="18">
        <f t="shared" si="7"/>
        <v>253</v>
      </c>
      <c r="V80" s="18">
        <f t="shared" si="7"/>
        <v>280</v>
      </c>
      <c r="W80" s="18">
        <f t="shared" si="7"/>
        <v>232</v>
      </c>
      <c r="X80" s="18">
        <f t="shared" si="7"/>
        <v>237</v>
      </c>
      <c r="Y80" s="1">
        <v>256.01982274845091</v>
      </c>
      <c r="Z80" s="1">
        <v>261.11331205382362</v>
      </c>
      <c r="AA80" s="1">
        <v>273.77559431373203</v>
      </c>
      <c r="AB80" s="1">
        <v>299.47409987035132</v>
      </c>
      <c r="AC80" s="1">
        <v>292.31598686605037</v>
      </c>
      <c r="AD80" s="1">
        <v>238.2161559824774</v>
      </c>
      <c r="AE80" s="1">
        <v>235.18522716429769</v>
      </c>
      <c r="AF80" s="1">
        <v>398.63586002850616</v>
      </c>
      <c r="AG80" s="1">
        <v>403.20201999601966</v>
      </c>
      <c r="AH80" s="1">
        <v>375.27939530354564</v>
      </c>
      <c r="AI80" s="1">
        <v>307.40582666862645</v>
      </c>
      <c r="AK80" s="7" t="s">
        <v>89</v>
      </c>
      <c r="AL80" s="18">
        <f t="shared" si="8"/>
        <v>262</v>
      </c>
      <c r="AM80" s="18">
        <f t="shared" si="8"/>
        <v>253</v>
      </c>
      <c r="AN80" s="18">
        <f t="shared" si="8"/>
        <v>280</v>
      </c>
      <c r="AO80" s="18">
        <f t="shared" si="8"/>
        <v>232</v>
      </c>
      <c r="AP80" s="18">
        <f t="shared" si="8"/>
        <v>237</v>
      </c>
      <c r="AQ80" s="1">
        <v>256.01982274845091</v>
      </c>
      <c r="AR80" s="1">
        <v>261.11331205382362</v>
      </c>
      <c r="AS80" s="1">
        <v>273.77559431373203</v>
      </c>
      <c r="AT80" s="1">
        <v>299.47409987035132</v>
      </c>
      <c r="AU80" s="1">
        <v>292.31598686605037</v>
      </c>
      <c r="AV80" s="1">
        <v>238.2161559824774</v>
      </c>
      <c r="AW80" s="1">
        <v>235.18522716429769</v>
      </c>
      <c r="AX80" s="1">
        <v>398.63586002850616</v>
      </c>
      <c r="AY80" s="1">
        <v>403.20201999601966</v>
      </c>
      <c r="AZ80" s="1">
        <v>375.27939530354564</v>
      </c>
      <c r="BA80" s="1">
        <v>307.40582666862645</v>
      </c>
    </row>
    <row r="81" spans="1:53" x14ac:dyDescent="0.15">
      <c r="A81" s="7" t="s">
        <v>90</v>
      </c>
      <c r="B81" s="18">
        <v>220</v>
      </c>
      <c r="C81" s="18">
        <v>255</v>
      </c>
      <c r="D81" s="18">
        <v>251</v>
      </c>
      <c r="E81" s="18">
        <v>271</v>
      </c>
      <c r="F81" s="18">
        <v>220</v>
      </c>
      <c r="G81" s="1">
        <v>229.01031185434351</v>
      </c>
      <c r="H81" s="1">
        <v>246.85480410882036</v>
      </c>
      <c r="I81" s="1">
        <v>254.48008567821716</v>
      </c>
      <c r="J81" s="1">
        <v>267.53093743348859</v>
      </c>
      <c r="K81" s="1">
        <v>292.30793004057438</v>
      </c>
      <c r="L81" s="1">
        <v>284.76685508740974</v>
      </c>
      <c r="M81" s="1">
        <v>232.37020815897742</v>
      </c>
      <c r="N81" s="1">
        <v>226.9189519171731</v>
      </c>
      <c r="O81" s="1">
        <v>386.38873877752599</v>
      </c>
      <c r="P81" s="1">
        <v>391.22203808735298</v>
      </c>
      <c r="Q81" s="1">
        <v>361.39951024497009</v>
      </c>
      <c r="S81" s="7" t="s">
        <v>90</v>
      </c>
      <c r="T81" s="18">
        <f t="shared" si="7"/>
        <v>220</v>
      </c>
      <c r="U81" s="18">
        <f t="shared" si="7"/>
        <v>255</v>
      </c>
      <c r="V81" s="18">
        <f t="shared" si="7"/>
        <v>251</v>
      </c>
      <c r="W81" s="18">
        <f t="shared" si="7"/>
        <v>271</v>
      </c>
      <c r="X81" s="18">
        <f t="shared" si="7"/>
        <v>220</v>
      </c>
      <c r="Y81" s="1">
        <v>229.01031185434351</v>
      </c>
      <c r="Z81" s="1">
        <v>246.85480410882036</v>
      </c>
      <c r="AA81" s="1">
        <v>254.48008567821716</v>
      </c>
      <c r="AB81" s="1">
        <v>267.53093743348859</v>
      </c>
      <c r="AC81" s="1">
        <v>292.30793004057438</v>
      </c>
      <c r="AD81" s="1">
        <v>284.76685508740974</v>
      </c>
      <c r="AE81" s="1">
        <v>232.37020815897742</v>
      </c>
      <c r="AF81" s="1">
        <v>226.9189519171731</v>
      </c>
      <c r="AG81" s="1">
        <v>386.38873877752599</v>
      </c>
      <c r="AH81" s="1">
        <v>391.22203808735298</v>
      </c>
      <c r="AI81" s="1">
        <v>361.39951024497009</v>
      </c>
      <c r="AK81" s="7" t="s">
        <v>90</v>
      </c>
      <c r="AL81" s="18">
        <f t="shared" si="8"/>
        <v>220</v>
      </c>
      <c r="AM81" s="18">
        <f t="shared" si="8"/>
        <v>255</v>
      </c>
      <c r="AN81" s="18">
        <f t="shared" si="8"/>
        <v>251</v>
      </c>
      <c r="AO81" s="18">
        <f t="shared" si="8"/>
        <v>271</v>
      </c>
      <c r="AP81" s="18">
        <f t="shared" si="8"/>
        <v>220</v>
      </c>
      <c r="AQ81" s="1">
        <v>229.01031185434351</v>
      </c>
      <c r="AR81" s="1">
        <v>246.85480410882036</v>
      </c>
      <c r="AS81" s="1">
        <v>254.48008567821716</v>
      </c>
      <c r="AT81" s="1">
        <v>267.53093743348859</v>
      </c>
      <c r="AU81" s="1">
        <v>292.30793004057438</v>
      </c>
      <c r="AV81" s="1">
        <v>284.76685508740974</v>
      </c>
      <c r="AW81" s="1">
        <v>232.37020815897742</v>
      </c>
      <c r="AX81" s="1">
        <v>226.9189519171731</v>
      </c>
      <c r="AY81" s="1">
        <v>386.38873877752599</v>
      </c>
      <c r="AZ81" s="1">
        <v>391.22203808735298</v>
      </c>
      <c r="BA81" s="1">
        <v>361.39951024497009</v>
      </c>
    </row>
    <row r="82" spans="1:53" x14ac:dyDescent="0.15">
      <c r="A82" s="7" t="s">
        <v>91</v>
      </c>
      <c r="B82" s="18">
        <v>215</v>
      </c>
      <c r="C82" s="18">
        <v>210</v>
      </c>
      <c r="D82" s="18">
        <v>251</v>
      </c>
      <c r="E82" s="18">
        <v>246</v>
      </c>
      <c r="F82" s="18">
        <v>262</v>
      </c>
      <c r="G82" s="1">
        <v>214.85238225515116</v>
      </c>
      <c r="H82" s="1">
        <v>223.23337058354502</v>
      </c>
      <c r="I82" s="1">
        <v>239.74847516977843</v>
      </c>
      <c r="J82" s="1">
        <v>246.25535427565285</v>
      </c>
      <c r="K82" s="1">
        <v>258.71740056505519</v>
      </c>
      <c r="L82" s="1">
        <v>281.96870581205138</v>
      </c>
      <c r="M82" s="1">
        <v>274.89337886660894</v>
      </c>
      <c r="N82" s="1">
        <v>227.69812756555513</v>
      </c>
      <c r="O82" s="1">
        <v>220.76172054877338</v>
      </c>
      <c r="P82" s="1">
        <v>376.16197865898192</v>
      </c>
      <c r="Q82" s="1">
        <v>378.73637012961444</v>
      </c>
      <c r="S82" s="7" t="s">
        <v>91</v>
      </c>
      <c r="T82" s="18">
        <f t="shared" si="7"/>
        <v>215</v>
      </c>
      <c r="U82" s="18">
        <f t="shared" si="7"/>
        <v>210</v>
      </c>
      <c r="V82" s="18">
        <f t="shared" si="7"/>
        <v>251</v>
      </c>
      <c r="W82" s="18">
        <f t="shared" si="7"/>
        <v>246</v>
      </c>
      <c r="X82" s="18">
        <f t="shared" si="7"/>
        <v>262</v>
      </c>
      <c r="Y82" s="1">
        <v>214.85238225515116</v>
      </c>
      <c r="Z82" s="1">
        <v>223.23337058354502</v>
      </c>
      <c r="AA82" s="1">
        <v>239.74847516977843</v>
      </c>
      <c r="AB82" s="1">
        <v>246.25535427565285</v>
      </c>
      <c r="AC82" s="1">
        <v>258.71740056505519</v>
      </c>
      <c r="AD82" s="1">
        <v>281.96870581205138</v>
      </c>
      <c r="AE82" s="1">
        <v>274.89337886660894</v>
      </c>
      <c r="AF82" s="1">
        <v>227.69812756555513</v>
      </c>
      <c r="AG82" s="1">
        <v>220.76172054877338</v>
      </c>
      <c r="AH82" s="1">
        <v>376.16197865898192</v>
      </c>
      <c r="AI82" s="1">
        <v>378.73637012961444</v>
      </c>
      <c r="AK82" s="7" t="s">
        <v>91</v>
      </c>
      <c r="AL82" s="18">
        <f t="shared" si="8"/>
        <v>215</v>
      </c>
      <c r="AM82" s="18">
        <f t="shared" si="8"/>
        <v>210</v>
      </c>
      <c r="AN82" s="18">
        <f t="shared" si="8"/>
        <v>251</v>
      </c>
      <c r="AO82" s="18">
        <f t="shared" si="8"/>
        <v>246</v>
      </c>
      <c r="AP82" s="18">
        <f t="shared" si="8"/>
        <v>262</v>
      </c>
      <c r="AQ82" s="1">
        <v>214.85238225515116</v>
      </c>
      <c r="AR82" s="1">
        <v>223.23337058354502</v>
      </c>
      <c r="AS82" s="1">
        <v>239.74847516977843</v>
      </c>
      <c r="AT82" s="1">
        <v>246.25535427565285</v>
      </c>
      <c r="AU82" s="1">
        <v>258.71740056505519</v>
      </c>
      <c r="AV82" s="1">
        <v>281.96870581205138</v>
      </c>
      <c r="AW82" s="1">
        <v>274.89337886660894</v>
      </c>
      <c r="AX82" s="1">
        <v>227.69812756555513</v>
      </c>
      <c r="AY82" s="1">
        <v>220.76172054877338</v>
      </c>
      <c r="AZ82" s="1">
        <v>376.16197865898192</v>
      </c>
      <c r="BA82" s="1">
        <v>378.73637012961444</v>
      </c>
    </row>
    <row r="83" spans="1:53" x14ac:dyDescent="0.15">
      <c r="A83" s="7" t="s">
        <v>92</v>
      </c>
      <c r="B83" s="18">
        <v>221</v>
      </c>
      <c r="C83" s="18">
        <v>207</v>
      </c>
      <c r="D83" s="18">
        <v>200</v>
      </c>
      <c r="E83" s="18">
        <v>244</v>
      </c>
      <c r="F83" s="18">
        <v>240</v>
      </c>
      <c r="G83" s="1">
        <v>253.55268399963052</v>
      </c>
      <c r="H83" s="1">
        <v>207.64806324577077</v>
      </c>
      <c r="I83" s="1">
        <v>217.98427545701125</v>
      </c>
      <c r="J83" s="1">
        <v>233.63917712919834</v>
      </c>
      <c r="K83" s="1">
        <v>239.71526173300816</v>
      </c>
      <c r="L83" s="1">
        <v>251.11488812092412</v>
      </c>
      <c r="M83" s="1">
        <v>273.93410344009993</v>
      </c>
      <c r="N83" s="1">
        <v>271.34126181633411</v>
      </c>
      <c r="O83" s="1">
        <v>224.1507353270861</v>
      </c>
      <c r="P83" s="1">
        <v>216.7810819321129</v>
      </c>
      <c r="Q83" s="1">
        <v>366.94912134262728</v>
      </c>
      <c r="S83" s="7" t="s">
        <v>92</v>
      </c>
      <c r="T83" s="18">
        <f t="shared" si="7"/>
        <v>221</v>
      </c>
      <c r="U83" s="18">
        <f t="shared" si="7"/>
        <v>207</v>
      </c>
      <c r="V83" s="18">
        <f t="shared" si="7"/>
        <v>200</v>
      </c>
      <c r="W83" s="18">
        <f t="shared" si="7"/>
        <v>244</v>
      </c>
      <c r="X83" s="18">
        <f t="shared" si="7"/>
        <v>240</v>
      </c>
      <c r="Y83" s="1">
        <v>253.55268399963052</v>
      </c>
      <c r="Z83" s="1">
        <v>207.64806324577077</v>
      </c>
      <c r="AA83" s="1">
        <v>217.98427545701125</v>
      </c>
      <c r="AB83" s="1">
        <v>233.63917712919834</v>
      </c>
      <c r="AC83" s="1">
        <v>239.71526173300816</v>
      </c>
      <c r="AD83" s="1">
        <v>251.11488812092412</v>
      </c>
      <c r="AE83" s="1">
        <v>273.93410344009993</v>
      </c>
      <c r="AF83" s="1">
        <v>271.34126181633411</v>
      </c>
      <c r="AG83" s="1">
        <v>224.1507353270861</v>
      </c>
      <c r="AH83" s="1">
        <v>216.7810819321129</v>
      </c>
      <c r="AI83" s="1">
        <v>366.94912134262728</v>
      </c>
      <c r="AK83" s="7" t="s">
        <v>92</v>
      </c>
      <c r="AL83" s="18">
        <f t="shared" si="8"/>
        <v>221</v>
      </c>
      <c r="AM83" s="18">
        <f t="shared" si="8"/>
        <v>207</v>
      </c>
      <c r="AN83" s="18">
        <f t="shared" si="8"/>
        <v>200</v>
      </c>
      <c r="AO83" s="18">
        <f t="shared" si="8"/>
        <v>244</v>
      </c>
      <c r="AP83" s="18">
        <f t="shared" si="8"/>
        <v>240</v>
      </c>
      <c r="AQ83" s="1">
        <v>253.55268399963052</v>
      </c>
      <c r="AR83" s="1">
        <v>207.64806324577077</v>
      </c>
      <c r="AS83" s="1">
        <v>217.98427545701125</v>
      </c>
      <c r="AT83" s="1">
        <v>233.63917712919834</v>
      </c>
      <c r="AU83" s="1">
        <v>239.71526173300816</v>
      </c>
      <c r="AV83" s="1">
        <v>251.11488812092412</v>
      </c>
      <c r="AW83" s="1">
        <v>273.93410344009993</v>
      </c>
      <c r="AX83" s="1">
        <v>271.34126181633411</v>
      </c>
      <c r="AY83" s="1">
        <v>224.1507353270861</v>
      </c>
      <c r="AZ83" s="1">
        <v>216.7810819321129</v>
      </c>
      <c r="BA83" s="1">
        <v>366.94912134262728</v>
      </c>
    </row>
    <row r="84" spans="1:53" x14ac:dyDescent="0.15">
      <c r="A84" s="7" t="s">
        <v>93</v>
      </c>
      <c r="B84" s="18">
        <v>207</v>
      </c>
      <c r="C84" s="18">
        <v>209</v>
      </c>
      <c r="D84" s="18">
        <v>204</v>
      </c>
      <c r="E84" s="18">
        <v>196</v>
      </c>
      <c r="F84" s="18">
        <v>236</v>
      </c>
      <c r="G84" s="1">
        <v>234.03678360612514</v>
      </c>
      <c r="H84" s="1">
        <v>245.74753078865913</v>
      </c>
      <c r="I84" s="1">
        <v>204.067398577777</v>
      </c>
      <c r="J84" s="1">
        <v>214.08534740970751</v>
      </c>
      <c r="K84" s="1">
        <v>229.05156945801906</v>
      </c>
      <c r="L84" s="1">
        <v>234.67209445039103</v>
      </c>
      <c r="M84" s="1">
        <v>245.86289255651144</v>
      </c>
      <c r="N84" s="1">
        <v>269.52328068682488</v>
      </c>
      <c r="O84" s="1">
        <v>266.43749840366127</v>
      </c>
      <c r="P84" s="1">
        <v>219.65393360065571</v>
      </c>
      <c r="Q84" s="1">
        <v>211.14674167320709</v>
      </c>
      <c r="S84" s="7" t="s">
        <v>93</v>
      </c>
      <c r="T84" s="18">
        <f t="shared" si="7"/>
        <v>207</v>
      </c>
      <c r="U84" s="18">
        <f t="shared" si="7"/>
        <v>209</v>
      </c>
      <c r="V84" s="18">
        <f t="shared" si="7"/>
        <v>204</v>
      </c>
      <c r="W84" s="18">
        <f t="shared" si="7"/>
        <v>196</v>
      </c>
      <c r="X84" s="18">
        <f t="shared" si="7"/>
        <v>236</v>
      </c>
      <c r="Y84" s="1">
        <v>234.03678360612514</v>
      </c>
      <c r="Z84" s="1">
        <v>245.74753078865913</v>
      </c>
      <c r="AA84" s="1">
        <v>204.067398577777</v>
      </c>
      <c r="AB84" s="1">
        <v>214.08534740970751</v>
      </c>
      <c r="AC84" s="1">
        <v>229.05156945801906</v>
      </c>
      <c r="AD84" s="1">
        <v>234.67209445039103</v>
      </c>
      <c r="AE84" s="1">
        <v>245.86289255651144</v>
      </c>
      <c r="AF84" s="1">
        <v>269.52328068682488</v>
      </c>
      <c r="AG84" s="1">
        <v>266.43749840366127</v>
      </c>
      <c r="AH84" s="1">
        <v>219.65393360065571</v>
      </c>
      <c r="AI84" s="1">
        <v>211.14674167320709</v>
      </c>
      <c r="AK84" s="7" t="s">
        <v>93</v>
      </c>
      <c r="AL84" s="18">
        <f t="shared" si="8"/>
        <v>207</v>
      </c>
      <c r="AM84" s="18">
        <f t="shared" si="8"/>
        <v>209</v>
      </c>
      <c r="AN84" s="18">
        <f t="shared" si="8"/>
        <v>204</v>
      </c>
      <c r="AO84" s="18">
        <f t="shared" si="8"/>
        <v>196</v>
      </c>
      <c r="AP84" s="18">
        <f t="shared" si="8"/>
        <v>236</v>
      </c>
      <c r="AQ84" s="1">
        <v>234.03678360612514</v>
      </c>
      <c r="AR84" s="1">
        <v>245.74753078865913</v>
      </c>
      <c r="AS84" s="1">
        <v>204.067398577777</v>
      </c>
      <c r="AT84" s="1">
        <v>214.08534740970751</v>
      </c>
      <c r="AU84" s="1">
        <v>229.05156945801906</v>
      </c>
      <c r="AV84" s="1">
        <v>234.67209445039103</v>
      </c>
      <c r="AW84" s="1">
        <v>245.86289255651144</v>
      </c>
      <c r="AX84" s="1">
        <v>269.52328068682488</v>
      </c>
      <c r="AY84" s="1">
        <v>266.43749840366127</v>
      </c>
      <c r="AZ84" s="1">
        <v>219.65393360065571</v>
      </c>
      <c r="BA84" s="1">
        <v>211.14674167320709</v>
      </c>
    </row>
    <row r="85" spans="1:53" x14ac:dyDescent="0.15">
      <c r="A85" s="7" t="s">
        <v>94</v>
      </c>
      <c r="B85" s="18">
        <v>195</v>
      </c>
      <c r="C85" s="18">
        <v>202</v>
      </c>
      <c r="D85" s="18">
        <v>206</v>
      </c>
      <c r="E85" s="18">
        <v>198</v>
      </c>
      <c r="F85" s="18">
        <v>196</v>
      </c>
      <c r="G85" s="1">
        <v>231.38601832933489</v>
      </c>
      <c r="H85" s="1">
        <v>229.30461181989455</v>
      </c>
      <c r="I85" s="1">
        <v>239.42813796058743</v>
      </c>
      <c r="J85" s="1">
        <v>198.67596505898729</v>
      </c>
      <c r="K85" s="1">
        <v>208.18376840457</v>
      </c>
      <c r="L85" s="1">
        <v>223.3820119287877</v>
      </c>
      <c r="M85" s="1">
        <v>228.9187851611641</v>
      </c>
      <c r="N85" s="1">
        <v>237.92731677124914</v>
      </c>
      <c r="O85" s="1">
        <v>260.50652649030854</v>
      </c>
      <c r="P85" s="1">
        <v>257.41156073816751</v>
      </c>
      <c r="Q85" s="1">
        <v>212.8121040216497</v>
      </c>
      <c r="S85" s="7" t="s">
        <v>94</v>
      </c>
      <c r="T85" s="18">
        <f t="shared" si="7"/>
        <v>195</v>
      </c>
      <c r="U85" s="18">
        <f t="shared" si="7"/>
        <v>202</v>
      </c>
      <c r="V85" s="18">
        <f t="shared" si="7"/>
        <v>206</v>
      </c>
      <c r="W85" s="18">
        <f t="shared" si="7"/>
        <v>198</v>
      </c>
      <c r="X85" s="18">
        <f t="shared" si="7"/>
        <v>196</v>
      </c>
      <c r="Y85" s="1">
        <v>231.38601832933489</v>
      </c>
      <c r="Z85" s="1">
        <v>229.30461181989455</v>
      </c>
      <c r="AA85" s="1">
        <v>239.42813796058743</v>
      </c>
      <c r="AB85" s="1">
        <v>198.67596505898729</v>
      </c>
      <c r="AC85" s="1">
        <v>208.18376840457</v>
      </c>
      <c r="AD85" s="1">
        <v>223.3820119287877</v>
      </c>
      <c r="AE85" s="1">
        <v>228.9187851611641</v>
      </c>
      <c r="AF85" s="1">
        <v>237.92731677124914</v>
      </c>
      <c r="AG85" s="1">
        <v>260.50652649030854</v>
      </c>
      <c r="AH85" s="1">
        <v>257.41156073816751</v>
      </c>
      <c r="AI85" s="1">
        <v>212.8121040216497</v>
      </c>
      <c r="AK85" s="7" t="s">
        <v>94</v>
      </c>
      <c r="AL85" s="18">
        <f t="shared" si="8"/>
        <v>195</v>
      </c>
      <c r="AM85" s="18">
        <f t="shared" si="8"/>
        <v>202</v>
      </c>
      <c r="AN85" s="18">
        <f t="shared" si="8"/>
        <v>206</v>
      </c>
      <c r="AO85" s="18">
        <f t="shared" si="8"/>
        <v>198</v>
      </c>
      <c r="AP85" s="18">
        <f t="shared" si="8"/>
        <v>196</v>
      </c>
      <c r="AQ85" s="1">
        <v>231.38601832933489</v>
      </c>
      <c r="AR85" s="1">
        <v>229.30461181989455</v>
      </c>
      <c r="AS85" s="1">
        <v>239.42813796058743</v>
      </c>
      <c r="AT85" s="1">
        <v>198.67596505898729</v>
      </c>
      <c r="AU85" s="1">
        <v>208.18376840457</v>
      </c>
      <c r="AV85" s="1">
        <v>223.3820119287877</v>
      </c>
      <c r="AW85" s="1">
        <v>228.9187851611641</v>
      </c>
      <c r="AX85" s="1">
        <v>237.92731677124914</v>
      </c>
      <c r="AY85" s="1">
        <v>260.50652649030854</v>
      </c>
      <c r="AZ85" s="1">
        <v>257.41156073816751</v>
      </c>
      <c r="BA85" s="1">
        <v>212.8121040216497</v>
      </c>
    </row>
    <row r="86" spans="1:53" x14ac:dyDescent="0.15">
      <c r="A86" s="7" t="s">
        <v>95</v>
      </c>
      <c r="B86" s="18">
        <v>179</v>
      </c>
      <c r="C86" s="18">
        <v>188</v>
      </c>
      <c r="D86" s="18">
        <v>193</v>
      </c>
      <c r="E86" s="18">
        <v>205</v>
      </c>
      <c r="F86" s="18">
        <v>192</v>
      </c>
      <c r="G86" s="1">
        <v>191.14397540016739</v>
      </c>
      <c r="H86" s="1">
        <v>227.31405083193255</v>
      </c>
      <c r="I86" s="1">
        <v>220.02758763010294</v>
      </c>
      <c r="J86" s="1">
        <v>230.76662517756563</v>
      </c>
      <c r="K86" s="1">
        <v>190.77344106270033</v>
      </c>
      <c r="L86" s="1">
        <v>199.93930940719434</v>
      </c>
      <c r="M86" s="1">
        <v>218.13350033139477</v>
      </c>
      <c r="N86" s="1">
        <v>217.50356590521733</v>
      </c>
      <c r="O86" s="1">
        <v>225.33128084490733</v>
      </c>
      <c r="P86" s="1">
        <v>246.752199540101</v>
      </c>
      <c r="Q86" s="1">
        <v>244.47126051855889</v>
      </c>
      <c r="S86" s="7" t="s">
        <v>95</v>
      </c>
      <c r="T86" s="18">
        <f t="shared" si="7"/>
        <v>179</v>
      </c>
      <c r="U86" s="18">
        <f t="shared" si="7"/>
        <v>188</v>
      </c>
      <c r="V86" s="18">
        <f t="shared" si="7"/>
        <v>193</v>
      </c>
      <c r="W86" s="18">
        <f t="shared" si="7"/>
        <v>205</v>
      </c>
      <c r="X86" s="18">
        <f t="shared" si="7"/>
        <v>192</v>
      </c>
      <c r="Y86" s="1">
        <v>191.14397540016739</v>
      </c>
      <c r="Z86" s="1">
        <v>227.31405083193255</v>
      </c>
      <c r="AA86" s="1">
        <v>220.02758763010294</v>
      </c>
      <c r="AB86" s="1">
        <v>230.76662517756563</v>
      </c>
      <c r="AC86" s="1">
        <v>190.77344106270033</v>
      </c>
      <c r="AD86" s="1">
        <v>199.93930940719434</v>
      </c>
      <c r="AE86" s="1">
        <v>218.13350033139477</v>
      </c>
      <c r="AF86" s="1">
        <v>217.50356590521733</v>
      </c>
      <c r="AG86" s="1">
        <v>225.33128084490733</v>
      </c>
      <c r="AH86" s="1">
        <v>246.752199540101</v>
      </c>
      <c r="AI86" s="1">
        <v>244.47126051855889</v>
      </c>
      <c r="AK86" s="7" t="s">
        <v>95</v>
      </c>
      <c r="AL86" s="18">
        <f t="shared" si="8"/>
        <v>179</v>
      </c>
      <c r="AM86" s="18">
        <f t="shared" si="8"/>
        <v>188</v>
      </c>
      <c r="AN86" s="18">
        <f t="shared" si="8"/>
        <v>193</v>
      </c>
      <c r="AO86" s="18">
        <f t="shared" si="8"/>
        <v>205</v>
      </c>
      <c r="AP86" s="18">
        <f t="shared" si="8"/>
        <v>192</v>
      </c>
      <c r="AQ86" s="1">
        <v>191.14397540016739</v>
      </c>
      <c r="AR86" s="1">
        <v>227.31405083193255</v>
      </c>
      <c r="AS86" s="1">
        <v>220.02758763010294</v>
      </c>
      <c r="AT86" s="1">
        <v>230.76662517756563</v>
      </c>
      <c r="AU86" s="1">
        <v>190.77344106270033</v>
      </c>
      <c r="AV86" s="1">
        <v>199.93930940719434</v>
      </c>
      <c r="AW86" s="1">
        <v>218.13350033139477</v>
      </c>
      <c r="AX86" s="1">
        <v>217.50356590521733</v>
      </c>
      <c r="AY86" s="1">
        <v>225.33128084490733</v>
      </c>
      <c r="AZ86" s="1">
        <v>246.752199540101</v>
      </c>
      <c r="BA86" s="1">
        <v>244.47126051855889</v>
      </c>
    </row>
    <row r="87" spans="1:53" x14ac:dyDescent="0.15">
      <c r="A87" s="7" t="s">
        <v>96</v>
      </c>
      <c r="B87" s="18">
        <v>190</v>
      </c>
      <c r="C87" s="18">
        <v>171</v>
      </c>
      <c r="D87" s="18">
        <v>177</v>
      </c>
      <c r="E87" s="18">
        <v>189</v>
      </c>
      <c r="F87" s="18">
        <v>195</v>
      </c>
      <c r="G87" s="1">
        <v>183.59001106660338</v>
      </c>
      <c r="H87" s="1">
        <v>184.36102893829951</v>
      </c>
      <c r="I87" s="1">
        <v>217.40701047093046</v>
      </c>
      <c r="J87" s="1">
        <v>207.23897043253686</v>
      </c>
      <c r="K87" s="1">
        <v>216.36389441871319</v>
      </c>
      <c r="L87" s="1">
        <v>179.3930501504293</v>
      </c>
      <c r="M87" s="1">
        <v>191.58129734103758</v>
      </c>
      <c r="N87" s="1">
        <v>214.89983185513682</v>
      </c>
      <c r="O87" s="1">
        <v>212.22870137662528</v>
      </c>
      <c r="P87" s="1">
        <v>219.58783312834052</v>
      </c>
      <c r="Q87" s="1">
        <v>241.37168629961687</v>
      </c>
      <c r="S87" s="7" t="s">
        <v>96</v>
      </c>
      <c r="T87" s="18">
        <f t="shared" si="7"/>
        <v>190</v>
      </c>
      <c r="U87" s="18">
        <f t="shared" si="7"/>
        <v>171</v>
      </c>
      <c r="V87" s="18">
        <f t="shared" si="7"/>
        <v>177</v>
      </c>
      <c r="W87" s="18">
        <f t="shared" si="7"/>
        <v>189</v>
      </c>
      <c r="X87" s="18">
        <f t="shared" si="7"/>
        <v>195</v>
      </c>
      <c r="Y87" s="1">
        <v>183.59001106660338</v>
      </c>
      <c r="Z87" s="1">
        <v>184.36102893829951</v>
      </c>
      <c r="AA87" s="1">
        <v>217.40701047093046</v>
      </c>
      <c r="AB87" s="1">
        <v>207.23897043253686</v>
      </c>
      <c r="AC87" s="1">
        <v>216.36389441871319</v>
      </c>
      <c r="AD87" s="1">
        <v>179.3930501504293</v>
      </c>
      <c r="AE87" s="1">
        <v>191.58129734103758</v>
      </c>
      <c r="AF87" s="1">
        <v>214.89983185513682</v>
      </c>
      <c r="AG87" s="1">
        <v>212.22870137662528</v>
      </c>
      <c r="AH87" s="1">
        <v>219.58783312834052</v>
      </c>
      <c r="AI87" s="1">
        <v>241.37168629961687</v>
      </c>
      <c r="AK87" s="7" t="s">
        <v>96</v>
      </c>
      <c r="AL87" s="18">
        <f t="shared" si="8"/>
        <v>190</v>
      </c>
      <c r="AM87" s="18">
        <f t="shared" si="8"/>
        <v>171</v>
      </c>
      <c r="AN87" s="18">
        <f t="shared" si="8"/>
        <v>177</v>
      </c>
      <c r="AO87" s="18">
        <f t="shared" si="8"/>
        <v>189</v>
      </c>
      <c r="AP87" s="18">
        <f t="shared" si="8"/>
        <v>195</v>
      </c>
      <c r="AQ87" s="1">
        <v>183.59001106660338</v>
      </c>
      <c r="AR87" s="1">
        <v>184.36102893829951</v>
      </c>
      <c r="AS87" s="1">
        <v>217.40701047093046</v>
      </c>
      <c r="AT87" s="1">
        <v>207.23897043253686</v>
      </c>
      <c r="AU87" s="1">
        <v>216.36389441871319</v>
      </c>
      <c r="AV87" s="1">
        <v>179.3930501504293</v>
      </c>
      <c r="AW87" s="1">
        <v>191.58129734103758</v>
      </c>
      <c r="AX87" s="1">
        <v>214.89983185513682</v>
      </c>
      <c r="AY87" s="1">
        <v>212.22870137662528</v>
      </c>
      <c r="AZ87" s="1">
        <v>219.58783312834052</v>
      </c>
      <c r="BA87" s="1">
        <v>241.37168629961687</v>
      </c>
    </row>
    <row r="88" spans="1:53" x14ac:dyDescent="0.15">
      <c r="A88" s="7" t="s">
        <v>97</v>
      </c>
      <c r="B88" s="18">
        <v>182</v>
      </c>
      <c r="C88" s="18">
        <v>175</v>
      </c>
      <c r="D88" s="18">
        <v>159</v>
      </c>
      <c r="E88" s="18">
        <v>169</v>
      </c>
      <c r="F88" s="18">
        <v>177</v>
      </c>
      <c r="G88" s="1">
        <v>183.2326722131246</v>
      </c>
      <c r="H88" s="1">
        <v>174.14642551947858</v>
      </c>
      <c r="I88" s="1">
        <v>181.38961534255807</v>
      </c>
      <c r="J88" s="1">
        <v>213.77712296577533</v>
      </c>
      <c r="K88" s="1">
        <v>200.3730395755635</v>
      </c>
      <c r="L88" s="1">
        <v>209.7386075033007</v>
      </c>
      <c r="M88" s="1">
        <v>177.09176093724872</v>
      </c>
      <c r="N88" s="1">
        <v>186.47251989097322</v>
      </c>
      <c r="O88" s="1">
        <v>210.18187195803927</v>
      </c>
      <c r="P88" s="1">
        <v>204.7985254909585</v>
      </c>
      <c r="Q88" s="1">
        <v>212.26152024128368</v>
      </c>
      <c r="S88" s="7" t="s">
        <v>97</v>
      </c>
      <c r="T88" s="18">
        <f t="shared" si="7"/>
        <v>182</v>
      </c>
      <c r="U88" s="18">
        <f t="shared" si="7"/>
        <v>175</v>
      </c>
      <c r="V88" s="18">
        <f t="shared" si="7"/>
        <v>159</v>
      </c>
      <c r="W88" s="18">
        <f t="shared" si="7"/>
        <v>169</v>
      </c>
      <c r="X88" s="18">
        <f t="shared" si="7"/>
        <v>177</v>
      </c>
      <c r="Y88" s="1">
        <v>183.2326722131246</v>
      </c>
      <c r="Z88" s="1">
        <v>174.14642551947858</v>
      </c>
      <c r="AA88" s="1">
        <v>181.38961534255807</v>
      </c>
      <c r="AB88" s="1">
        <v>213.77712296577533</v>
      </c>
      <c r="AC88" s="1">
        <v>200.3730395755635</v>
      </c>
      <c r="AD88" s="1">
        <v>209.7386075033007</v>
      </c>
      <c r="AE88" s="1">
        <v>177.09176093724872</v>
      </c>
      <c r="AF88" s="1">
        <v>186.47251989097322</v>
      </c>
      <c r="AG88" s="1">
        <v>210.18187195803927</v>
      </c>
      <c r="AH88" s="1">
        <v>204.7985254909585</v>
      </c>
      <c r="AI88" s="1">
        <v>212.26152024128368</v>
      </c>
      <c r="AK88" s="7" t="s">
        <v>97</v>
      </c>
      <c r="AL88" s="18">
        <f t="shared" si="8"/>
        <v>182</v>
      </c>
      <c r="AM88" s="18">
        <f t="shared" si="8"/>
        <v>175</v>
      </c>
      <c r="AN88" s="18">
        <f t="shared" si="8"/>
        <v>159</v>
      </c>
      <c r="AO88" s="18">
        <f t="shared" si="8"/>
        <v>169</v>
      </c>
      <c r="AP88" s="18">
        <f t="shared" si="8"/>
        <v>177</v>
      </c>
      <c r="AQ88" s="1">
        <v>183.2326722131246</v>
      </c>
      <c r="AR88" s="1">
        <v>174.14642551947858</v>
      </c>
      <c r="AS88" s="1">
        <v>181.38961534255807</v>
      </c>
      <c r="AT88" s="1">
        <v>213.77712296577533</v>
      </c>
      <c r="AU88" s="1">
        <v>200.3730395755635</v>
      </c>
      <c r="AV88" s="1">
        <v>209.7386075033007</v>
      </c>
      <c r="AW88" s="1">
        <v>177.09176093724872</v>
      </c>
      <c r="AX88" s="1">
        <v>186.47251989097322</v>
      </c>
      <c r="AY88" s="1">
        <v>210.18187195803927</v>
      </c>
      <c r="AZ88" s="1">
        <v>204.7985254909585</v>
      </c>
      <c r="BA88" s="1">
        <v>212.26152024128368</v>
      </c>
    </row>
    <row r="89" spans="1:53" x14ac:dyDescent="0.15">
      <c r="A89" s="7" t="s">
        <v>98</v>
      </c>
      <c r="B89" s="18">
        <v>146</v>
      </c>
      <c r="C89" s="18">
        <v>170</v>
      </c>
      <c r="D89" s="18">
        <v>167</v>
      </c>
      <c r="E89" s="18">
        <v>153</v>
      </c>
      <c r="F89" s="18">
        <v>167</v>
      </c>
      <c r="G89" s="1">
        <v>171.49952411240682</v>
      </c>
      <c r="H89" s="1">
        <v>178.92355677308717</v>
      </c>
      <c r="I89" s="1">
        <v>169.91732885440103</v>
      </c>
      <c r="J89" s="1">
        <v>176.56896585379786</v>
      </c>
      <c r="K89" s="1">
        <v>209.83397682275404</v>
      </c>
      <c r="L89" s="1">
        <v>192.53220025782505</v>
      </c>
      <c r="M89" s="1">
        <v>203.50025608972624</v>
      </c>
      <c r="N89" s="1">
        <v>170.08552375205875</v>
      </c>
      <c r="O89" s="1">
        <v>180.03726497725665</v>
      </c>
      <c r="P89" s="1">
        <v>201.99514927441706</v>
      </c>
      <c r="Q89" s="1">
        <v>195.56997551240127</v>
      </c>
      <c r="S89" s="7" t="s">
        <v>98</v>
      </c>
      <c r="T89" s="18">
        <f t="shared" si="7"/>
        <v>146</v>
      </c>
      <c r="U89" s="18">
        <f t="shared" si="7"/>
        <v>170</v>
      </c>
      <c r="V89" s="18">
        <f t="shared" si="7"/>
        <v>167</v>
      </c>
      <c r="W89" s="18">
        <f t="shared" si="7"/>
        <v>153</v>
      </c>
      <c r="X89" s="18">
        <f t="shared" si="7"/>
        <v>167</v>
      </c>
      <c r="Y89" s="1">
        <v>171.49952411240682</v>
      </c>
      <c r="Z89" s="1">
        <v>178.92355677308717</v>
      </c>
      <c r="AA89" s="1">
        <v>169.91732885440103</v>
      </c>
      <c r="AB89" s="1">
        <v>176.56896585379786</v>
      </c>
      <c r="AC89" s="1">
        <v>209.83397682275404</v>
      </c>
      <c r="AD89" s="1">
        <v>192.53220025782505</v>
      </c>
      <c r="AE89" s="1">
        <v>203.50025608972624</v>
      </c>
      <c r="AF89" s="1">
        <v>170.08552375205875</v>
      </c>
      <c r="AG89" s="1">
        <v>180.03726497725665</v>
      </c>
      <c r="AH89" s="1">
        <v>201.99514927441706</v>
      </c>
      <c r="AI89" s="1">
        <v>195.56997551240127</v>
      </c>
      <c r="AK89" s="7" t="s">
        <v>98</v>
      </c>
      <c r="AL89" s="18">
        <f t="shared" si="8"/>
        <v>146</v>
      </c>
      <c r="AM89" s="18">
        <f t="shared" si="8"/>
        <v>170</v>
      </c>
      <c r="AN89" s="18">
        <f t="shared" si="8"/>
        <v>167</v>
      </c>
      <c r="AO89" s="18">
        <f t="shared" si="8"/>
        <v>153</v>
      </c>
      <c r="AP89" s="18">
        <f t="shared" si="8"/>
        <v>167</v>
      </c>
      <c r="AQ89" s="1">
        <v>171.49952411240682</v>
      </c>
      <c r="AR89" s="1">
        <v>178.92355677308717</v>
      </c>
      <c r="AS89" s="1">
        <v>169.91732885440103</v>
      </c>
      <c r="AT89" s="1">
        <v>176.56896585379786</v>
      </c>
      <c r="AU89" s="1">
        <v>209.83397682275404</v>
      </c>
      <c r="AV89" s="1">
        <v>192.53220025782505</v>
      </c>
      <c r="AW89" s="1">
        <v>203.50025608972624</v>
      </c>
      <c r="AX89" s="1">
        <v>170.08552375205875</v>
      </c>
      <c r="AY89" s="1">
        <v>180.03726497725665</v>
      </c>
      <c r="AZ89" s="1">
        <v>201.99514927441706</v>
      </c>
      <c r="BA89" s="1">
        <v>195.56997551240127</v>
      </c>
    </row>
    <row r="90" spans="1:53" x14ac:dyDescent="0.15">
      <c r="A90" s="7" t="s">
        <v>99</v>
      </c>
      <c r="B90" s="18">
        <v>156</v>
      </c>
      <c r="C90" s="18">
        <v>135</v>
      </c>
      <c r="D90" s="18">
        <v>160</v>
      </c>
      <c r="E90" s="18">
        <v>162</v>
      </c>
      <c r="F90" s="18">
        <v>148</v>
      </c>
      <c r="G90" s="1">
        <v>159.9650043201174</v>
      </c>
      <c r="H90" s="1">
        <v>166.31897531494803</v>
      </c>
      <c r="I90" s="1">
        <v>169.03460822423105</v>
      </c>
      <c r="J90" s="1">
        <v>160.69975412996797</v>
      </c>
      <c r="K90" s="1">
        <v>168.54065803224194</v>
      </c>
      <c r="L90" s="1">
        <v>198.36574865563796</v>
      </c>
      <c r="M90" s="1">
        <v>185.50058374025537</v>
      </c>
      <c r="N90" s="1">
        <v>194.16742394860108</v>
      </c>
      <c r="O90" s="1">
        <v>163.02899795182969</v>
      </c>
      <c r="P90" s="1">
        <v>171.97732159795231</v>
      </c>
      <c r="Q90" s="1">
        <v>190.83778521414462</v>
      </c>
      <c r="S90" s="7" t="s">
        <v>99</v>
      </c>
      <c r="T90" s="18">
        <f t="shared" si="7"/>
        <v>156</v>
      </c>
      <c r="U90" s="18">
        <f t="shared" si="7"/>
        <v>135</v>
      </c>
      <c r="V90" s="18">
        <f t="shared" si="7"/>
        <v>160</v>
      </c>
      <c r="W90" s="18">
        <f t="shared" si="7"/>
        <v>162</v>
      </c>
      <c r="X90" s="18">
        <f t="shared" si="7"/>
        <v>148</v>
      </c>
      <c r="Y90" s="1">
        <v>159.9650043201174</v>
      </c>
      <c r="Z90" s="1">
        <v>166.31897531494803</v>
      </c>
      <c r="AA90" s="1">
        <v>169.03460822423105</v>
      </c>
      <c r="AB90" s="1">
        <v>160.69975412996797</v>
      </c>
      <c r="AC90" s="1">
        <v>168.54065803224194</v>
      </c>
      <c r="AD90" s="1">
        <v>198.36574865563796</v>
      </c>
      <c r="AE90" s="1">
        <v>185.50058374025537</v>
      </c>
      <c r="AF90" s="1">
        <v>194.16742394860108</v>
      </c>
      <c r="AG90" s="1">
        <v>163.02899795182969</v>
      </c>
      <c r="AH90" s="1">
        <v>171.97732159795231</v>
      </c>
      <c r="AI90" s="1">
        <v>190.83778521414462</v>
      </c>
      <c r="AK90" s="7" t="s">
        <v>99</v>
      </c>
      <c r="AL90" s="18">
        <f t="shared" si="8"/>
        <v>156</v>
      </c>
      <c r="AM90" s="18">
        <f t="shared" si="8"/>
        <v>135</v>
      </c>
      <c r="AN90" s="18">
        <f t="shared" si="8"/>
        <v>160</v>
      </c>
      <c r="AO90" s="18">
        <f t="shared" si="8"/>
        <v>162</v>
      </c>
      <c r="AP90" s="18">
        <f t="shared" si="8"/>
        <v>148</v>
      </c>
      <c r="AQ90" s="1">
        <v>159.9650043201174</v>
      </c>
      <c r="AR90" s="1">
        <v>166.31897531494803</v>
      </c>
      <c r="AS90" s="1">
        <v>169.03460822423105</v>
      </c>
      <c r="AT90" s="1">
        <v>160.69975412996797</v>
      </c>
      <c r="AU90" s="1">
        <v>168.54065803224194</v>
      </c>
      <c r="AV90" s="1">
        <v>198.36574865563796</v>
      </c>
      <c r="AW90" s="1">
        <v>185.50058374025537</v>
      </c>
      <c r="AX90" s="1">
        <v>194.16742394860108</v>
      </c>
      <c r="AY90" s="1">
        <v>163.02899795182969</v>
      </c>
      <c r="AZ90" s="1">
        <v>171.97732159795231</v>
      </c>
      <c r="BA90" s="1">
        <v>190.83778521414462</v>
      </c>
    </row>
    <row r="91" spans="1:53" x14ac:dyDescent="0.15">
      <c r="A91" s="7" t="s">
        <v>100</v>
      </c>
      <c r="B91" s="18">
        <v>112</v>
      </c>
      <c r="C91" s="18">
        <v>153</v>
      </c>
      <c r="D91" s="18">
        <v>126</v>
      </c>
      <c r="E91" s="18">
        <v>149</v>
      </c>
      <c r="F91" s="18">
        <v>150</v>
      </c>
      <c r="G91" s="1">
        <v>137.54087409857334</v>
      </c>
      <c r="H91" s="1">
        <v>149.77549607430791</v>
      </c>
      <c r="I91" s="1">
        <v>156.22790414371514</v>
      </c>
      <c r="J91" s="1">
        <v>158.42337698389969</v>
      </c>
      <c r="K91" s="1">
        <v>152.34921773668111</v>
      </c>
      <c r="L91" s="1">
        <v>158.49821816059114</v>
      </c>
      <c r="M91" s="1">
        <v>184.84876914667049</v>
      </c>
      <c r="N91" s="1">
        <v>171.07844904814704</v>
      </c>
      <c r="O91" s="1">
        <v>180.01720366004588</v>
      </c>
      <c r="P91" s="1">
        <v>150.28258311038272</v>
      </c>
      <c r="Q91" s="1">
        <v>156.72845883844761</v>
      </c>
      <c r="S91" s="7" t="s">
        <v>100</v>
      </c>
      <c r="T91" s="18">
        <f t="shared" si="7"/>
        <v>112</v>
      </c>
      <c r="U91" s="18">
        <f t="shared" si="7"/>
        <v>153</v>
      </c>
      <c r="V91" s="18">
        <f t="shared" si="7"/>
        <v>126</v>
      </c>
      <c r="W91" s="18">
        <f t="shared" si="7"/>
        <v>149</v>
      </c>
      <c r="X91" s="18">
        <f t="shared" si="7"/>
        <v>150</v>
      </c>
      <c r="Y91" s="1">
        <v>137.54087409857334</v>
      </c>
      <c r="Z91" s="1">
        <v>149.77549607430791</v>
      </c>
      <c r="AA91" s="1">
        <v>156.22790414371514</v>
      </c>
      <c r="AB91" s="1">
        <v>158.42337698389969</v>
      </c>
      <c r="AC91" s="1">
        <v>152.34921773668111</v>
      </c>
      <c r="AD91" s="1">
        <v>158.49821816059114</v>
      </c>
      <c r="AE91" s="1">
        <v>184.84876914667049</v>
      </c>
      <c r="AF91" s="1">
        <v>171.07844904814704</v>
      </c>
      <c r="AG91" s="1">
        <v>180.01720366004588</v>
      </c>
      <c r="AH91" s="1">
        <v>150.28258311038272</v>
      </c>
      <c r="AI91" s="1">
        <v>156.72845883844761</v>
      </c>
      <c r="AK91" s="7" t="s">
        <v>100</v>
      </c>
      <c r="AL91" s="18">
        <f t="shared" si="8"/>
        <v>112</v>
      </c>
      <c r="AM91" s="18">
        <f t="shared" si="8"/>
        <v>153</v>
      </c>
      <c r="AN91" s="18">
        <f t="shared" si="8"/>
        <v>126</v>
      </c>
      <c r="AO91" s="18">
        <f t="shared" si="8"/>
        <v>149</v>
      </c>
      <c r="AP91" s="18">
        <f t="shared" si="8"/>
        <v>150</v>
      </c>
      <c r="AQ91" s="1">
        <v>137.54087409857334</v>
      </c>
      <c r="AR91" s="1">
        <v>149.77549607430791</v>
      </c>
      <c r="AS91" s="1">
        <v>156.22790414371514</v>
      </c>
      <c r="AT91" s="1">
        <v>158.42337698389969</v>
      </c>
      <c r="AU91" s="1">
        <v>152.34921773668111</v>
      </c>
      <c r="AV91" s="1">
        <v>158.49821816059114</v>
      </c>
      <c r="AW91" s="1">
        <v>184.84876914667049</v>
      </c>
      <c r="AX91" s="1">
        <v>171.07844904814704</v>
      </c>
      <c r="AY91" s="1">
        <v>180.01720366004588</v>
      </c>
      <c r="AZ91" s="1">
        <v>150.28258311038272</v>
      </c>
      <c r="BA91" s="1">
        <v>156.72845883844761</v>
      </c>
    </row>
    <row r="92" spans="1:53" x14ac:dyDescent="0.15">
      <c r="A92" s="7" t="s">
        <v>101</v>
      </c>
      <c r="B92" s="18">
        <v>108</v>
      </c>
      <c r="C92" s="18">
        <v>104</v>
      </c>
      <c r="D92" s="18">
        <v>146</v>
      </c>
      <c r="E92" s="18">
        <v>118</v>
      </c>
      <c r="F92" s="18">
        <v>135</v>
      </c>
      <c r="G92" s="1">
        <v>139.21708002229948</v>
      </c>
      <c r="H92" s="1">
        <v>128.23083485505538</v>
      </c>
      <c r="I92" s="1">
        <v>136.61429813967769</v>
      </c>
      <c r="J92" s="1">
        <v>141.92826942204476</v>
      </c>
      <c r="K92" s="1">
        <v>145.28079680243914</v>
      </c>
      <c r="L92" s="1">
        <v>138.7529500614599</v>
      </c>
      <c r="M92" s="1">
        <v>143.22006962840322</v>
      </c>
      <c r="N92" s="1">
        <v>167.19388913229227</v>
      </c>
      <c r="O92" s="1">
        <v>158.00661807564313</v>
      </c>
      <c r="P92" s="1">
        <v>165.33936156663768</v>
      </c>
      <c r="Q92" s="1">
        <v>136.3485859980137</v>
      </c>
      <c r="S92" s="7" t="s">
        <v>101</v>
      </c>
      <c r="T92" s="18">
        <f t="shared" si="7"/>
        <v>108</v>
      </c>
      <c r="U92" s="18">
        <f t="shared" si="7"/>
        <v>104</v>
      </c>
      <c r="V92" s="18">
        <f t="shared" si="7"/>
        <v>146</v>
      </c>
      <c r="W92" s="18">
        <f t="shared" si="7"/>
        <v>118</v>
      </c>
      <c r="X92" s="18">
        <f t="shared" si="7"/>
        <v>135</v>
      </c>
      <c r="Y92" s="1">
        <v>139.21708002229948</v>
      </c>
      <c r="Z92" s="1">
        <v>128.23083485505538</v>
      </c>
      <c r="AA92" s="1">
        <v>136.61429813967769</v>
      </c>
      <c r="AB92" s="1">
        <v>141.92826942204476</v>
      </c>
      <c r="AC92" s="1">
        <v>145.28079680243914</v>
      </c>
      <c r="AD92" s="1">
        <v>138.7529500614599</v>
      </c>
      <c r="AE92" s="1">
        <v>143.22006962840322</v>
      </c>
      <c r="AF92" s="1">
        <v>167.19388913229227</v>
      </c>
      <c r="AG92" s="1">
        <v>158.00661807564313</v>
      </c>
      <c r="AH92" s="1">
        <v>165.33936156663768</v>
      </c>
      <c r="AI92" s="1">
        <v>136.3485859980137</v>
      </c>
      <c r="AK92" s="7" t="s">
        <v>101</v>
      </c>
      <c r="AL92" s="18">
        <f t="shared" si="8"/>
        <v>108</v>
      </c>
      <c r="AM92" s="18">
        <f t="shared" si="8"/>
        <v>104</v>
      </c>
      <c r="AN92" s="18">
        <f t="shared" si="8"/>
        <v>146</v>
      </c>
      <c r="AO92" s="18">
        <f t="shared" si="8"/>
        <v>118</v>
      </c>
      <c r="AP92" s="18">
        <f t="shared" si="8"/>
        <v>135</v>
      </c>
      <c r="AQ92" s="1">
        <v>139.21708002229948</v>
      </c>
      <c r="AR92" s="1">
        <v>128.23083485505538</v>
      </c>
      <c r="AS92" s="1">
        <v>136.61429813967769</v>
      </c>
      <c r="AT92" s="1">
        <v>141.92826942204476</v>
      </c>
      <c r="AU92" s="1">
        <v>145.28079680243914</v>
      </c>
      <c r="AV92" s="1">
        <v>138.7529500614599</v>
      </c>
      <c r="AW92" s="1">
        <v>143.22006962840322</v>
      </c>
      <c r="AX92" s="1">
        <v>167.19388913229227</v>
      </c>
      <c r="AY92" s="1">
        <v>158.00661807564313</v>
      </c>
      <c r="AZ92" s="1">
        <v>165.33936156663768</v>
      </c>
      <c r="BA92" s="1">
        <v>136.3485859980137</v>
      </c>
    </row>
    <row r="93" spans="1:53" x14ac:dyDescent="0.15">
      <c r="A93" s="7" t="s">
        <v>102</v>
      </c>
      <c r="B93" s="18">
        <v>90</v>
      </c>
      <c r="C93" s="18">
        <v>102</v>
      </c>
      <c r="D93" s="18">
        <v>92</v>
      </c>
      <c r="E93" s="18">
        <v>130</v>
      </c>
      <c r="F93" s="18">
        <v>107</v>
      </c>
      <c r="G93" s="1">
        <v>120.62574414110743</v>
      </c>
      <c r="H93" s="1">
        <v>125.3837113180097</v>
      </c>
      <c r="I93" s="1">
        <v>116.52224888061345</v>
      </c>
      <c r="J93" s="1">
        <v>122.95293099212785</v>
      </c>
      <c r="K93" s="1">
        <v>129.36327765824305</v>
      </c>
      <c r="L93" s="1">
        <v>131.28770407012894</v>
      </c>
      <c r="M93" s="1">
        <v>125.11181305002819</v>
      </c>
      <c r="N93" s="1">
        <v>135.41381664454184</v>
      </c>
      <c r="O93" s="1">
        <v>154.45488310637472</v>
      </c>
      <c r="P93" s="1">
        <v>151.51656689573326</v>
      </c>
      <c r="Q93" s="1">
        <v>156.77533351195012</v>
      </c>
      <c r="S93" s="7" t="s">
        <v>102</v>
      </c>
      <c r="T93" s="18">
        <f t="shared" si="7"/>
        <v>90</v>
      </c>
      <c r="U93" s="18">
        <f t="shared" si="7"/>
        <v>102</v>
      </c>
      <c r="V93" s="18">
        <f t="shared" si="7"/>
        <v>92</v>
      </c>
      <c r="W93" s="18">
        <f t="shared" si="7"/>
        <v>130</v>
      </c>
      <c r="X93" s="18">
        <f t="shared" si="7"/>
        <v>107</v>
      </c>
      <c r="Y93" s="1">
        <v>120.62574414110743</v>
      </c>
      <c r="Z93" s="1">
        <v>125.3837113180097</v>
      </c>
      <c r="AA93" s="1">
        <v>116.52224888061345</v>
      </c>
      <c r="AB93" s="1">
        <v>122.95293099212785</v>
      </c>
      <c r="AC93" s="1">
        <v>129.36327765824305</v>
      </c>
      <c r="AD93" s="1">
        <v>131.28770407012894</v>
      </c>
      <c r="AE93" s="1">
        <v>125.11181305002819</v>
      </c>
      <c r="AF93" s="1">
        <v>135.41381664454184</v>
      </c>
      <c r="AG93" s="1">
        <v>154.45488310637472</v>
      </c>
      <c r="AH93" s="1">
        <v>151.51656689573326</v>
      </c>
      <c r="AI93" s="1">
        <v>156.77533351195012</v>
      </c>
      <c r="AK93" s="7" t="s">
        <v>102</v>
      </c>
      <c r="AL93" s="18">
        <f t="shared" si="8"/>
        <v>90</v>
      </c>
      <c r="AM93" s="18">
        <f t="shared" si="8"/>
        <v>102</v>
      </c>
      <c r="AN93" s="18">
        <f t="shared" si="8"/>
        <v>92</v>
      </c>
      <c r="AO93" s="18">
        <f t="shared" si="8"/>
        <v>130</v>
      </c>
      <c r="AP93" s="18">
        <f t="shared" si="8"/>
        <v>107</v>
      </c>
      <c r="AQ93" s="1">
        <v>120.62574414110743</v>
      </c>
      <c r="AR93" s="1">
        <v>125.3837113180097</v>
      </c>
      <c r="AS93" s="1">
        <v>116.52224888061345</v>
      </c>
      <c r="AT93" s="1">
        <v>122.95293099212785</v>
      </c>
      <c r="AU93" s="1">
        <v>129.36327765824305</v>
      </c>
      <c r="AV93" s="1">
        <v>131.28770407012894</v>
      </c>
      <c r="AW93" s="1">
        <v>125.11181305002819</v>
      </c>
      <c r="AX93" s="1">
        <v>135.41381664454184</v>
      </c>
      <c r="AY93" s="1">
        <v>154.45488310637472</v>
      </c>
      <c r="AZ93" s="1">
        <v>151.51656689573326</v>
      </c>
      <c r="BA93" s="1">
        <v>156.77533351195012</v>
      </c>
    </row>
    <row r="94" spans="1:53" x14ac:dyDescent="0.15">
      <c r="A94" s="7" t="s">
        <v>103</v>
      </c>
      <c r="B94" s="18">
        <v>72</v>
      </c>
      <c r="C94" s="18">
        <v>82</v>
      </c>
      <c r="D94" s="18">
        <v>88</v>
      </c>
      <c r="E94" s="18">
        <v>84</v>
      </c>
      <c r="F94" s="18">
        <v>117</v>
      </c>
      <c r="G94" s="1">
        <v>95.257355958500014</v>
      </c>
      <c r="H94" s="1">
        <v>108.0948615011109</v>
      </c>
      <c r="I94" s="1">
        <v>119.23624908149885</v>
      </c>
      <c r="J94" s="1">
        <v>109.57795292967148</v>
      </c>
      <c r="K94" s="1">
        <v>115.18961367078376</v>
      </c>
      <c r="L94" s="1">
        <v>121.94375694793538</v>
      </c>
      <c r="M94" s="1">
        <v>123.10437362127065</v>
      </c>
      <c r="N94" s="1">
        <v>116.37865943279901</v>
      </c>
      <c r="O94" s="1">
        <v>122.53787075883611</v>
      </c>
      <c r="P94" s="1">
        <v>143.16777004323899</v>
      </c>
      <c r="Q94" s="1">
        <v>140.61668584555593</v>
      </c>
      <c r="S94" s="7" t="s">
        <v>103</v>
      </c>
      <c r="T94" s="18">
        <f t="shared" si="7"/>
        <v>72</v>
      </c>
      <c r="U94" s="18">
        <f t="shared" si="7"/>
        <v>82</v>
      </c>
      <c r="V94" s="18">
        <f t="shared" si="7"/>
        <v>88</v>
      </c>
      <c r="W94" s="18">
        <f t="shared" si="7"/>
        <v>84</v>
      </c>
      <c r="X94" s="18">
        <f t="shared" si="7"/>
        <v>117</v>
      </c>
      <c r="Y94" s="1">
        <v>95.257355958500014</v>
      </c>
      <c r="Z94" s="1">
        <v>108.0948615011109</v>
      </c>
      <c r="AA94" s="1">
        <v>119.23624908149885</v>
      </c>
      <c r="AB94" s="1">
        <v>109.57795292967148</v>
      </c>
      <c r="AC94" s="1">
        <v>115.18961367078376</v>
      </c>
      <c r="AD94" s="1">
        <v>121.94375694793538</v>
      </c>
      <c r="AE94" s="1">
        <v>123.10437362127065</v>
      </c>
      <c r="AF94" s="1">
        <v>116.37865943279901</v>
      </c>
      <c r="AG94" s="1">
        <v>122.53787075883611</v>
      </c>
      <c r="AH94" s="1">
        <v>143.16777004323899</v>
      </c>
      <c r="AI94" s="1">
        <v>140.61668584555593</v>
      </c>
      <c r="AK94" s="7" t="s">
        <v>103</v>
      </c>
      <c r="AL94" s="18">
        <f t="shared" si="8"/>
        <v>72</v>
      </c>
      <c r="AM94" s="18">
        <f t="shared" si="8"/>
        <v>82</v>
      </c>
      <c r="AN94" s="18">
        <f t="shared" si="8"/>
        <v>88</v>
      </c>
      <c r="AO94" s="18">
        <f t="shared" si="8"/>
        <v>84</v>
      </c>
      <c r="AP94" s="18">
        <f t="shared" si="8"/>
        <v>117</v>
      </c>
      <c r="AQ94" s="1">
        <v>95.257355958500014</v>
      </c>
      <c r="AR94" s="1">
        <v>108.0948615011109</v>
      </c>
      <c r="AS94" s="1">
        <v>119.23624908149885</v>
      </c>
      <c r="AT94" s="1">
        <v>109.57795292967148</v>
      </c>
      <c r="AU94" s="1">
        <v>115.18961367078376</v>
      </c>
      <c r="AV94" s="1">
        <v>121.94375694793538</v>
      </c>
      <c r="AW94" s="1">
        <v>123.10437362127065</v>
      </c>
      <c r="AX94" s="1">
        <v>116.37865943279901</v>
      </c>
      <c r="AY94" s="1">
        <v>122.53787075883611</v>
      </c>
      <c r="AZ94" s="1">
        <v>143.16777004323899</v>
      </c>
      <c r="BA94" s="1">
        <v>140.61668584555593</v>
      </c>
    </row>
    <row r="95" spans="1:53" x14ac:dyDescent="0.15">
      <c r="A95" s="7" t="s">
        <v>104</v>
      </c>
      <c r="B95" s="18">
        <v>287</v>
      </c>
      <c r="C95" s="18">
        <v>299</v>
      </c>
      <c r="D95" s="18">
        <v>338</v>
      </c>
      <c r="E95" s="18">
        <v>358</v>
      </c>
      <c r="F95" s="18">
        <v>379</v>
      </c>
      <c r="G95" s="1">
        <v>427.1002807065247</v>
      </c>
      <c r="H95" s="1">
        <v>449.90809328008322</v>
      </c>
      <c r="I95" s="1">
        <v>473.81390006267293</v>
      </c>
      <c r="J95" s="1">
        <v>503.65702090696936</v>
      </c>
      <c r="K95" s="1">
        <v>521.804846521228</v>
      </c>
      <c r="L95" s="1">
        <v>545.24671585604381</v>
      </c>
      <c r="M95" s="1">
        <v>570.6393810079021</v>
      </c>
      <c r="N95" s="1">
        <v>589.41244969724085</v>
      </c>
      <c r="O95" s="1">
        <v>597.57553725909429</v>
      </c>
      <c r="P95" s="1">
        <v>609.77167128538599</v>
      </c>
      <c r="Q95" s="1">
        <v>644.4382535979671</v>
      </c>
      <c r="S95" s="7" t="s">
        <v>104</v>
      </c>
      <c r="T95" s="18">
        <f t="shared" si="7"/>
        <v>287</v>
      </c>
      <c r="U95" s="18">
        <f t="shared" si="7"/>
        <v>299</v>
      </c>
      <c r="V95" s="18">
        <f t="shared" si="7"/>
        <v>338</v>
      </c>
      <c r="W95" s="18">
        <f t="shared" si="7"/>
        <v>358</v>
      </c>
      <c r="X95" s="18">
        <f t="shared" si="7"/>
        <v>379</v>
      </c>
      <c r="Y95" s="1">
        <v>427.1002807065247</v>
      </c>
      <c r="Z95" s="1">
        <v>449.90809328008322</v>
      </c>
      <c r="AA95" s="1">
        <v>473.81390006267293</v>
      </c>
      <c r="AB95" s="1">
        <v>503.65702090696936</v>
      </c>
      <c r="AC95" s="1">
        <v>521.804846521228</v>
      </c>
      <c r="AD95" s="1">
        <v>545.24671585604381</v>
      </c>
      <c r="AE95" s="1">
        <v>570.6393810079021</v>
      </c>
      <c r="AF95" s="1">
        <v>589.41244969724085</v>
      </c>
      <c r="AG95" s="1">
        <v>597.57553725909429</v>
      </c>
      <c r="AH95" s="1">
        <v>609.77167128538599</v>
      </c>
      <c r="AI95" s="1">
        <v>644.4382535979671</v>
      </c>
      <c r="AK95" s="7" t="s">
        <v>104</v>
      </c>
      <c r="AL95" s="18">
        <f t="shared" si="8"/>
        <v>287</v>
      </c>
      <c r="AM95" s="18">
        <f t="shared" si="8"/>
        <v>299</v>
      </c>
      <c r="AN95" s="18">
        <f t="shared" si="8"/>
        <v>338</v>
      </c>
      <c r="AO95" s="18">
        <f t="shared" si="8"/>
        <v>358</v>
      </c>
      <c r="AP95" s="18">
        <f t="shared" si="8"/>
        <v>379</v>
      </c>
      <c r="AQ95" s="1">
        <v>427.1002807065247</v>
      </c>
      <c r="AR95" s="1">
        <v>449.90809328008322</v>
      </c>
      <c r="AS95" s="1">
        <v>473.81390006267293</v>
      </c>
      <c r="AT95" s="1">
        <v>503.65702090696936</v>
      </c>
      <c r="AU95" s="1">
        <v>521.804846521228</v>
      </c>
      <c r="AV95" s="1">
        <v>545.24671585604381</v>
      </c>
      <c r="AW95" s="1">
        <v>570.6393810079021</v>
      </c>
      <c r="AX95" s="1">
        <v>589.41244969724085</v>
      </c>
      <c r="AY95" s="1">
        <v>597.57553725909429</v>
      </c>
      <c r="AZ95" s="1">
        <v>609.77167128538599</v>
      </c>
      <c r="BA95" s="1">
        <v>644.4382535979671</v>
      </c>
    </row>
    <row r="97" spans="1:53" x14ac:dyDescent="0.15">
      <c r="A97" s="20"/>
      <c r="B97" s="21" t="s">
        <v>0</v>
      </c>
      <c r="C97" s="21"/>
      <c r="D97" s="21"/>
      <c r="E97" s="21"/>
      <c r="F97" s="21"/>
      <c r="G97" s="19" t="s">
        <v>127</v>
      </c>
      <c r="H97" s="19"/>
      <c r="I97" s="19"/>
      <c r="J97" s="19"/>
      <c r="K97" s="19"/>
      <c r="L97" s="19"/>
      <c r="M97" s="19"/>
      <c r="N97" s="19"/>
      <c r="O97" s="19"/>
      <c r="P97" s="19"/>
      <c r="Q97" s="19"/>
      <c r="S97" s="20"/>
      <c r="T97" s="21" t="s">
        <v>0</v>
      </c>
      <c r="U97" s="21"/>
      <c r="V97" s="21"/>
      <c r="W97" s="21"/>
      <c r="X97" s="21"/>
      <c r="Y97" s="19" t="s">
        <v>127</v>
      </c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K97" s="20"/>
      <c r="AL97" s="21" t="s">
        <v>0</v>
      </c>
      <c r="AM97" s="21"/>
      <c r="AN97" s="21"/>
      <c r="AO97" s="21"/>
      <c r="AP97" s="21"/>
      <c r="AQ97" s="19" t="s">
        <v>127</v>
      </c>
      <c r="AR97" s="19"/>
      <c r="AS97" s="19"/>
      <c r="AT97" s="19"/>
      <c r="AU97" s="19"/>
      <c r="AV97" s="19"/>
      <c r="AW97" s="19"/>
      <c r="AX97" s="19"/>
      <c r="AY97" s="19"/>
      <c r="AZ97" s="19"/>
      <c r="BA97" s="19"/>
    </row>
    <row r="98" spans="1:53" x14ac:dyDescent="0.15">
      <c r="A98" s="20"/>
      <c r="B98" s="8" t="s">
        <v>170</v>
      </c>
      <c r="C98" s="8" t="s">
        <v>171</v>
      </c>
      <c r="D98" s="8" t="s">
        <v>172</v>
      </c>
      <c r="E98" s="8" t="s">
        <v>169</v>
      </c>
      <c r="F98" s="8" t="s">
        <v>1</v>
      </c>
      <c r="G98" s="16" t="s">
        <v>2</v>
      </c>
      <c r="H98" s="16" t="s">
        <v>3</v>
      </c>
      <c r="I98" s="16" t="s">
        <v>4</v>
      </c>
      <c r="J98" s="16" t="s">
        <v>5</v>
      </c>
      <c r="K98" s="16" t="s">
        <v>6</v>
      </c>
      <c r="L98" s="16" t="s">
        <v>7</v>
      </c>
      <c r="M98" s="16" t="s">
        <v>8</v>
      </c>
      <c r="N98" s="16" t="s">
        <v>9</v>
      </c>
      <c r="O98" s="16" t="s">
        <v>10</v>
      </c>
      <c r="P98" s="16" t="s">
        <v>11</v>
      </c>
      <c r="Q98" s="16" t="s">
        <v>12</v>
      </c>
      <c r="S98" s="20"/>
      <c r="T98" s="8" t="s">
        <v>170</v>
      </c>
      <c r="U98" s="8" t="s">
        <v>171</v>
      </c>
      <c r="V98" s="8" t="s">
        <v>172</v>
      </c>
      <c r="W98" s="8" t="s">
        <v>169</v>
      </c>
      <c r="X98" s="8" t="s">
        <v>1</v>
      </c>
      <c r="Y98" s="16" t="s">
        <v>2</v>
      </c>
      <c r="Z98" s="16" t="s">
        <v>3</v>
      </c>
      <c r="AA98" s="16" t="s">
        <v>4</v>
      </c>
      <c r="AB98" s="16" t="s">
        <v>5</v>
      </c>
      <c r="AC98" s="16" t="s">
        <v>6</v>
      </c>
      <c r="AD98" s="16" t="s">
        <v>7</v>
      </c>
      <c r="AE98" s="16" t="s">
        <v>8</v>
      </c>
      <c r="AF98" s="16" t="s">
        <v>9</v>
      </c>
      <c r="AG98" s="16" t="s">
        <v>10</v>
      </c>
      <c r="AH98" s="16" t="s">
        <v>11</v>
      </c>
      <c r="AI98" s="16" t="s">
        <v>12</v>
      </c>
      <c r="AK98" s="20"/>
      <c r="AL98" s="8" t="s">
        <v>170</v>
      </c>
      <c r="AM98" s="8" t="s">
        <v>171</v>
      </c>
      <c r="AN98" s="8" t="s">
        <v>172</v>
      </c>
      <c r="AO98" s="8" t="s">
        <v>169</v>
      </c>
      <c r="AP98" s="8" t="s">
        <v>1</v>
      </c>
      <c r="AQ98" s="16" t="s">
        <v>2</v>
      </c>
      <c r="AR98" s="16" t="s">
        <v>3</v>
      </c>
      <c r="AS98" s="16" t="s">
        <v>4</v>
      </c>
      <c r="AT98" s="16" t="s">
        <v>5</v>
      </c>
      <c r="AU98" s="16" t="s">
        <v>6</v>
      </c>
      <c r="AV98" s="16" t="s">
        <v>7</v>
      </c>
      <c r="AW98" s="16" t="s">
        <v>8</v>
      </c>
      <c r="AX98" s="16" t="s">
        <v>9</v>
      </c>
      <c r="AY98" s="16" t="s">
        <v>10</v>
      </c>
      <c r="AZ98" s="16" t="s">
        <v>11</v>
      </c>
      <c r="BA98" s="16" t="s">
        <v>12</v>
      </c>
    </row>
    <row r="99" spans="1:53" x14ac:dyDescent="0.15">
      <c r="A99" s="9" t="s">
        <v>13</v>
      </c>
      <c r="B99" s="10">
        <f t="shared" ref="B99:Q99" si="9">SUM(B100:B118)</f>
        <v>34681</v>
      </c>
      <c r="C99" s="10">
        <f t="shared" si="9"/>
        <v>35067</v>
      </c>
      <c r="D99" s="10">
        <f t="shared" si="9"/>
        <v>35630</v>
      </c>
      <c r="E99" s="10">
        <f t="shared" si="9"/>
        <v>36197</v>
      </c>
      <c r="F99" s="10">
        <f t="shared" si="9"/>
        <v>36746</v>
      </c>
      <c r="G99" s="10">
        <f t="shared" si="9"/>
        <v>37300.171624842318</v>
      </c>
      <c r="H99" s="10">
        <f t="shared" si="9"/>
        <v>37446.320107624124</v>
      </c>
      <c r="I99" s="10">
        <f t="shared" si="9"/>
        <v>37584.183732132915</v>
      </c>
      <c r="J99" s="10">
        <f t="shared" si="9"/>
        <v>37697.325081403666</v>
      </c>
      <c r="K99" s="10">
        <f t="shared" si="9"/>
        <v>37806.328306577969</v>
      </c>
      <c r="L99" s="10">
        <f t="shared" si="9"/>
        <v>37921.716234458501</v>
      </c>
      <c r="M99" s="10">
        <f t="shared" si="9"/>
        <v>37935.795341875943</v>
      </c>
      <c r="N99" s="10">
        <f t="shared" si="9"/>
        <v>37932.05626954422</v>
      </c>
      <c r="O99" s="10">
        <f t="shared" si="9"/>
        <v>37901.236447879346</v>
      </c>
      <c r="P99" s="10">
        <f t="shared" si="9"/>
        <v>37855.803861629647</v>
      </c>
      <c r="Q99" s="10">
        <f t="shared" si="9"/>
        <v>37808.476872363521</v>
      </c>
      <c r="S99" s="9" t="s">
        <v>13</v>
      </c>
      <c r="T99" s="10">
        <f t="shared" ref="T99:AI99" si="10">SUM(T100:T118)</f>
        <v>34681</v>
      </c>
      <c r="U99" s="10">
        <f t="shared" si="10"/>
        <v>35067</v>
      </c>
      <c r="V99" s="10">
        <f t="shared" si="10"/>
        <v>35630</v>
      </c>
      <c r="W99" s="10">
        <f t="shared" si="10"/>
        <v>36197</v>
      </c>
      <c r="X99" s="10">
        <f t="shared" si="10"/>
        <v>36746</v>
      </c>
      <c r="Y99" s="10">
        <f t="shared" si="10"/>
        <v>37363.685517345817</v>
      </c>
      <c r="Z99" s="10">
        <f t="shared" si="10"/>
        <v>37571.806462363296</v>
      </c>
      <c r="AA99" s="10">
        <f t="shared" si="10"/>
        <v>37773.599976747879</v>
      </c>
      <c r="AB99" s="10">
        <f t="shared" si="10"/>
        <v>37952.809650884774</v>
      </c>
      <c r="AC99" s="10">
        <f t="shared" si="10"/>
        <v>38130.476886590361</v>
      </c>
      <c r="AD99" s="10">
        <f t="shared" si="10"/>
        <v>38318.281673959151</v>
      </c>
      <c r="AE99" s="10">
        <f t="shared" si="10"/>
        <v>38401.13906278478</v>
      </c>
      <c r="AF99" s="10">
        <f t="shared" si="10"/>
        <v>38466.614698349171</v>
      </c>
      <c r="AG99" s="10">
        <f t="shared" si="10"/>
        <v>38505.020006666833</v>
      </c>
      <c r="AH99" s="10">
        <f t="shared" si="10"/>
        <v>38529.37029830247</v>
      </c>
      <c r="AI99" s="10">
        <f t="shared" si="10"/>
        <v>38553.696379949157</v>
      </c>
      <c r="AK99" s="9" t="s">
        <v>13</v>
      </c>
      <c r="AL99" s="10">
        <f t="shared" ref="AL99:BA99" si="11">SUM(AL100:AL118)</f>
        <v>34681</v>
      </c>
      <c r="AM99" s="10">
        <f t="shared" si="11"/>
        <v>35067</v>
      </c>
      <c r="AN99" s="10">
        <f t="shared" si="11"/>
        <v>35630</v>
      </c>
      <c r="AO99" s="10">
        <f t="shared" si="11"/>
        <v>36197</v>
      </c>
      <c r="AP99" s="10">
        <f t="shared" si="11"/>
        <v>36746</v>
      </c>
      <c r="AQ99" s="10">
        <f t="shared" si="11"/>
        <v>37425.976677267448</v>
      </c>
      <c r="AR99" s="10">
        <f t="shared" si="11"/>
        <v>37693.855694078607</v>
      </c>
      <c r="AS99" s="10">
        <f t="shared" si="11"/>
        <v>37957.733903843771</v>
      </c>
      <c r="AT99" s="10">
        <f t="shared" si="11"/>
        <v>38201.53210656943</v>
      </c>
      <c r="AU99" s="10">
        <f t="shared" si="11"/>
        <v>38446.729719932642</v>
      </c>
      <c r="AV99" s="10">
        <f t="shared" si="11"/>
        <v>38706.163438797514</v>
      </c>
      <c r="AW99" s="10">
        <f t="shared" si="11"/>
        <v>38857.186519227151</v>
      </c>
      <c r="AX99" s="10">
        <f t="shared" si="11"/>
        <v>38991.628444913455</v>
      </c>
      <c r="AY99" s="10">
        <f t="shared" si="11"/>
        <v>39099.40196258534</v>
      </c>
      <c r="AZ99" s="10">
        <f t="shared" si="11"/>
        <v>39194.039373368607</v>
      </c>
      <c r="BA99" s="10">
        <f t="shared" si="11"/>
        <v>39290.983610639538</v>
      </c>
    </row>
    <row r="100" spans="1:53" x14ac:dyDescent="0.15">
      <c r="A100" s="11" t="s">
        <v>109</v>
      </c>
      <c r="B100" s="1">
        <f t="shared" ref="B100:Q100" si="12">SUM(B5:B9)</f>
        <v>1375</v>
      </c>
      <c r="C100" s="1">
        <f t="shared" si="12"/>
        <v>1420</v>
      </c>
      <c r="D100" s="1">
        <f t="shared" si="12"/>
        <v>1485</v>
      </c>
      <c r="E100" s="1">
        <f t="shared" si="12"/>
        <v>1561</v>
      </c>
      <c r="F100" s="1">
        <f t="shared" si="12"/>
        <v>1621</v>
      </c>
      <c r="G100" s="1">
        <f t="shared" si="12"/>
        <v>1694.9780579012518</v>
      </c>
      <c r="H100" s="1">
        <f t="shared" si="12"/>
        <v>1727.5551301709838</v>
      </c>
      <c r="I100" s="1">
        <f t="shared" si="12"/>
        <v>1762.2591833776885</v>
      </c>
      <c r="J100" s="1">
        <f t="shared" si="12"/>
        <v>1795.9218816512282</v>
      </c>
      <c r="K100" s="1">
        <f t="shared" si="12"/>
        <v>1792.6845811950229</v>
      </c>
      <c r="L100" s="1">
        <f t="shared" si="12"/>
        <v>1765.5691797282338</v>
      </c>
      <c r="M100" s="1">
        <f t="shared" si="12"/>
        <v>1741.2858027877955</v>
      </c>
      <c r="N100" s="1">
        <f t="shared" si="12"/>
        <v>1722.6691953855675</v>
      </c>
      <c r="O100" s="1">
        <f t="shared" si="12"/>
        <v>1702.1717804601417</v>
      </c>
      <c r="P100" s="1">
        <f t="shared" si="12"/>
        <v>1687.8984990551392</v>
      </c>
      <c r="Q100" s="1">
        <f t="shared" si="12"/>
        <v>1672.0216557619872</v>
      </c>
      <c r="S100" s="11" t="s">
        <v>109</v>
      </c>
      <c r="T100" s="1">
        <f t="shared" ref="T100:AI100" si="13">SUM(T5:T9)</f>
        <v>1375</v>
      </c>
      <c r="U100" s="1">
        <f t="shared" si="13"/>
        <v>1420</v>
      </c>
      <c r="V100" s="1">
        <f t="shared" si="13"/>
        <v>1485</v>
      </c>
      <c r="W100" s="1">
        <f t="shared" si="13"/>
        <v>1561</v>
      </c>
      <c r="X100" s="1">
        <f t="shared" si="13"/>
        <v>1621</v>
      </c>
      <c r="Y100" s="1">
        <f t="shared" si="13"/>
        <v>1696.7427028418019</v>
      </c>
      <c r="Z100" s="1">
        <f t="shared" si="13"/>
        <v>1732.6174290097049</v>
      </c>
      <c r="AA100" s="1">
        <f t="shared" si="13"/>
        <v>1771.9860777417016</v>
      </c>
      <c r="AB100" s="1">
        <f t="shared" si="13"/>
        <v>1811.6652669861892</v>
      </c>
      <c r="AC100" s="1">
        <f t="shared" si="13"/>
        <v>1815.6484412962159</v>
      </c>
      <c r="AD100" s="1">
        <f t="shared" si="13"/>
        <v>1794.9961616761989</v>
      </c>
      <c r="AE100" s="1">
        <f t="shared" si="13"/>
        <v>1776.7792331358573</v>
      </c>
      <c r="AF100" s="1">
        <f t="shared" si="13"/>
        <v>1764.0718220436631</v>
      </c>
      <c r="AG100" s="1">
        <f t="shared" si="13"/>
        <v>1749.0841638556176</v>
      </c>
      <c r="AH100" s="1">
        <f t="shared" si="13"/>
        <v>1740.3492021882985</v>
      </c>
      <c r="AI100" s="1">
        <f t="shared" si="13"/>
        <v>1729.7915947741328</v>
      </c>
      <c r="AK100" s="11" t="s">
        <v>109</v>
      </c>
      <c r="AL100" s="1">
        <f t="shared" ref="AL100:BA100" si="14">SUM(AL5:AL9)</f>
        <v>1375</v>
      </c>
      <c r="AM100" s="1">
        <f t="shared" si="14"/>
        <v>1420</v>
      </c>
      <c r="AN100" s="1">
        <f t="shared" si="14"/>
        <v>1485</v>
      </c>
      <c r="AO100" s="1">
        <f t="shared" si="14"/>
        <v>1561</v>
      </c>
      <c r="AP100" s="1">
        <f t="shared" si="14"/>
        <v>1621</v>
      </c>
      <c r="AQ100" s="1">
        <f t="shared" si="14"/>
        <v>1698.4733452978171</v>
      </c>
      <c r="AR100" s="1">
        <f t="shared" si="14"/>
        <v>1737.5508228068586</v>
      </c>
      <c r="AS100" s="1">
        <f t="shared" si="14"/>
        <v>1781.4462963370631</v>
      </c>
      <c r="AT100" s="1">
        <f t="shared" si="14"/>
        <v>1826.9787577072734</v>
      </c>
      <c r="AU100" s="1">
        <f t="shared" si="14"/>
        <v>1838.0062185108818</v>
      </c>
      <c r="AV100" s="1">
        <f t="shared" si="14"/>
        <v>1823.6792213871593</v>
      </c>
      <c r="AW100" s="1">
        <f t="shared" si="14"/>
        <v>1811.4611416340954</v>
      </c>
      <c r="AX100" s="1">
        <f t="shared" si="14"/>
        <v>1804.6533140510853</v>
      </c>
      <c r="AY100" s="1">
        <f t="shared" si="14"/>
        <v>1795.2205485117793</v>
      </c>
      <c r="AZ100" s="1">
        <f t="shared" si="14"/>
        <v>1792.1260315468148</v>
      </c>
      <c r="BA100" s="1">
        <f t="shared" si="14"/>
        <v>1787.052103688389</v>
      </c>
    </row>
    <row r="101" spans="1:53" x14ac:dyDescent="0.15">
      <c r="A101" s="11" t="s">
        <v>110</v>
      </c>
      <c r="B101" s="1">
        <f t="shared" ref="B101:Q101" si="15">SUM(B10:B14)</f>
        <v>1236</v>
      </c>
      <c r="C101" s="1">
        <f t="shared" si="15"/>
        <v>1201</v>
      </c>
      <c r="D101" s="1">
        <f t="shared" si="15"/>
        <v>1186</v>
      </c>
      <c r="E101" s="1">
        <f t="shared" si="15"/>
        <v>1203</v>
      </c>
      <c r="F101" s="1">
        <f t="shared" si="15"/>
        <v>1274</v>
      </c>
      <c r="G101" s="1">
        <f t="shared" si="15"/>
        <v>1327.6032523911733</v>
      </c>
      <c r="H101" s="1">
        <f t="shared" si="15"/>
        <v>1410.2780032764203</v>
      </c>
      <c r="I101" s="1">
        <f t="shared" si="15"/>
        <v>1478.2157937321267</v>
      </c>
      <c r="J101" s="1">
        <f t="shared" si="15"/>
        <v>1537.4373334246293</v>
      </c>
      <c r="K101" s="1">
        <f t="shared" si="15"/>
        <v>1579.0177753667333</v>
      </c>
      <c r="L101" s="1">
        <f t="shared" si="15"/>
        <v>1659.6621992700984</v>
      </c>
      <c r="M101" s="1">
        <f t="shared" si="15"/>
        <v>1688.7194919233298</v>
      </c>
      <c r="N101" s="1">
        <f t="shared" si="15"/>
        <v>1715.7905978485635</v>
      </c>
      <c r="O101" s="1">
        <f t="shared" si="15"/>
        <v>1757.3583612860639</v>
      </c>
      <c r="P101" s="1">
        <f t="shared" si="15"/>
        <v>1745.0407285538872</v>
      </c>
      <c r="Q101" s="1">
        <f t="shared" si="15"/>
        <v>1727.4325078018173</v>
      </c>
      <c r="S101" s="11" t="s">
        <v>110</v>
      </c>
      <c r="T101" s="1">
        <f t="shared" ref="T101:AI101" si="16">SUM(T10:T14)</f>
        <v>1236</v>
      </c>
      <c r="U101" s="1">
        <f t="shared" si="16"/>
        <v>1201</v>
      </c>
      <c r="V101" s="1">
        <f t="shared" si="16"/>
        <v>1186</v>
      </c>
      <c r="W101" s="1">
        <f t="shared" si="16"/>
        <v>1203</v>
      </c>
      <c r="X101" s="1">
        <f t="shared" si="16"/>
        <v>1274</v>
      </c>
      <c r="Y101" s="1">
        <f t="shared" si="16"/>
        <v>1327.6032523911733</v>
      </c>
      <c r="Z101" s="1">
        <f t="shared" si="16"/>
        <v>1410.2757882917251</v>
      </c>
      <c r="AA101" s="1">
        <f t="shared" si="16"/>
        <v>1478.1999003269234</v>
      </c>
      <c r="AB101" s="1">
        <f t="shared" si="16"/>
        <v>1537.4205876868491</v>
      </c>
      <c r="AC101" s="1">
        <f t="shared" si="16"/>
        <v>1578.9355914216612</v>
      </c>
      <c r="AD101" s="1">
        <f t="shared" si="16"/>
        <v>1661.3930431669564</v>
      </c>
      <c r="AE101" s="1">
        <f t="shared" si="16"/>
        <v>1693.8481903706745</v>
      </c>
      <c r="AF101" s="1">
        <f t="shared" si="16"/>
        <v>1725.5419203496397</v>
      </c>
      <c r="AG101" s="1">
        <f t="shared" si="16"/>
        <v>1773.1383096049151</v>
      </c>
      <c r="AH101" s="1">
        <f t="shared" si="16"/>
        <v>1767.4417462360955</v>
      </c>
      <c r="AI101" s="1">
        <f t="shared" si="16"/>
        <v>1756.2312821022581</v>
      </c>
      <c r="AK101" s="11" t="s">
        <v>110</v>
      </c>
      <c r="AL101" s="1">
        <f t="shared" ref="AL101:BA101" si="17">SUM(AL10:AL14)</f>
        <v>1236</v>
      </c>
      <c r="AM101" s="1">
        <f t="shared" si="17"/>
        <v>1201</v>
      </c>
      <c r="AN101" s="1">
        <f t="shared" si="17"/>
        <v>1186</v>
      </c>
      <c r="AO101" s="1">
        <f t="shared" si="17"/>
        <v>1203</v>
      </c>
      <c r="AP101" s="1">
        <f t="shared" si="17"/>
        <v>1274</v>
      </c>
      <c r="AQ101" s="1">
        <f t="shared" si="17"/>
        <v>1327.6032523911733</v>
      </c>
      <c r="AR101" s="1">
        <f t="shared" si="17"/>
        <v>1410.2736205502695</v>
      </c>
      <c r="AS101" s="1">
        <f t="shared" si="17"/>
        <v>1478.1843464543172</v>
      </c>
      <c r="AT101" s="1">
        <f t="shared" si="17"/>
        <v>1537.4041976304975</v>
      </c>
      <c r="AU101" s="1">
        <f t="shared" si="17"/>
        <v>1578.8551622999726</v>
      </c>
      <c r="AV101" s="1">
        <f t="shared" si="17"/>
        <v>1663.0905328004887</v>
      </c>
      <c r="AW101" s="1">
        <f t="shared" si="17"/>
        <v>1698.8474715960547</v>
      </c>
      <c r="AX101" s="1">
        <f t="shared" si="17"/>
        <v>1735.0281858387079</v>
      </c>
      <c r="AY101" s="1">
        <f t="shared" si="17"/>
        <v>1788.4908018695971</v>
      </c>
      <c r="AZ101" s="1">
        <f t="shared" si="17"/>
        <v>1789.2484165813351</v>
      </c>
      <c r="BA101" s="1">
        <f t="shared" si="17"/>
        <v>1784.3021663297266</v>
      </c>
    </row>
    <row r="102" spans="1:53" x14ac:dyDescent="0.15">
      <c r="A102" s="11" t="s">
        <v>111</v>
      </c>
      <c r="B102" s="1">
        <f t="shared" ref="B102:Q102" si="18">SUM(B15:B19)</f>
        <v>1158</v>
      </c>
      <c r="C102" s="1">
        <f t="shared" si="18"/>
        <v>1148</v>
      </c>
      <c r="D102" s="1">
        <f t="shared" si="18"/>
        <v>1164</v>
      </c>
      <c r="E102" s="1">
        <f t="shared" si="18"/>
        <v>1160</v>
      </c>
      <c r="F102" s="1">
        <f t="shared" si="18"/>
        <v>1121</v>
      </c>
      <c r="G102" s="1">
        <f t="shared" si="18"/>
        <v>1123.08614368501</v>
      </c>
      <c r="H102" s="1">
        <f t="shared" si="18"/>
        <v>1105.699829943424</v>
      </c>
      <c r="I102" s="1">
        <f t="shared" si="18"/>
        <v>1077.6192020731798</v>
      </c>
      <c r="J102" s="1">
        <f t="shared" si="18"/>
        <v>1052.949195504407</v>
      </c>
      <c r="K102" s="1">
        <f t="shared" si="18"/>
        <v>1124.8424020166381</v>
      </c>
      <c r="L102" s="1">
        <f t="shared" si="18"/>
        <v>1175.9237149493088</v>
      </c>
      <c r="M102" s="1">
        <f t="shared" si="18"/>
        <v>1260.3237473348718</v>
      </c>
      <c r="N102" s="1">
        <f t="shared" si="18"/>
        <v>1309.8568998232452</v>
      </c>
      <c r="O102" s="1">
        <f t="shared" si="18"/>
        <v>1328.8350030811541</v>
      </c>
      <c r="P102" s="1">
        <f t="shared" si="18"/>
        <v>1378.0784537466479</v>
      </c>
      <c r="Q102" s="1">
        <f t="shared" si="18"/>
        <v>1476.0667377684458</v>
      </c>
      <c r="S102" s="11" t="s">
        <v>111</v>
      </c>
      <c r="T102" s="1">
        <f t="shared" ref="T102:AI102" si="19">SUM(T15:T19)</f>
        <v>1158</v>
      </c>
      <c r="U102" s="1">
        <f t="shared" si="19"/>
        <v>1148</v>
      </c>
      <c r="V102" s="1">
        <f t="shared" si="19"/>
        <v>1164</v>
      </c>
      <c r="W102" s="1">
        <f t="shared" si="19"/>
        <v>1160</v>
      </c>
      <c r="X102" s="1">
        <f t="shared" si="19"/>
        <v>1121</v>
      </c>
      <c r="Y102" s="1">
        <f t="shared" si="19"/>
        <v>1123.08614368501</v>
      </c>
      <c r="Z102" s="1">
        <f t="shared" si="19"/>
        <v>1106.7876215019096</v>
      </c>
      <c r="AA102" s="1">
        <f t="shared" si="19"/>
        <v>1079.4156866815138</v>
      </c>
      <c r="AB102" s="1">
        <f t="shared" si="19"/>
        <v>1054.4093203925256</v>
      </c>
      <c r="AC102" s="1">
        <f t="shared" si="19"/>
        <v>1125.9606653504577</v>
      </c>
      <c r="AD102" s="1">
        <f t="shared" si="19"/>
        <v>1175.9234208370003</v>
      </c>
      <c r="AE102" s="1">
        <f t="shared" si="19"/>
        <v>1261.2482607365951</v>
      </c>
      <c r="AF102" s="1">
        <f t="shared" si="19"/>
        <v>1311.3122321884575</v>
      </c>
      <c r="AG102" s="1">
        <f t="shared" si="19"/>
        <v>1330.3317387122095</v>
      </c>
      <c r="AH102" s="1">
        <f t="shared" si="19"/>
        <v>1378.9957777139584</v>
      </c>
      <c r="AI102" s="1">
        <f t="shared" si="19"/>
        <v>1477.6034780916223</v>
      </c>
      <c r="AK102" s="11" t="s">
        <v>111</v>
      </c>
      <c r="AL102" s="1">
        <f t="shared" ref="AL102:BA102" si="20">SUM(AL15:AL19)</f>
        <v>1158</v>
      </c>
      <c r="AM102" s="1">
        <f t="shared" si="20"/>
        <v>1148</v>
      </c>
      <c r="AN102" s="1">
        <f t="shared" si="20"/>
        <v>1164</v>
      </c>
      <c r="AO102" s="1">
        <f t="shared" si="20"/>
        <v>1160</v>
      </c>
      <c r="AP102" s="1">
        <f t="shared" si="20"/>
        <v>1121</v>
      </c>
      <c r="AQ102" s="1">
        <f t="shared" si="20"/>
        <v>1123.08614368501</v>
      </c>
      <c r="AR102" s="1">
        <f t="shared" si="20"/>
        <v>1107.8564841884772</v>
      </c>
      <c r="AS102" s="1">
        <f t="shared" si="20"/>
        <v>1081.1864515868792</v>
      </c>
      <c r="AT102" s="1">
        <f t="shared" si="20"/>
        <v>1055.849197661993</v>
      </c>
      <c r="AU102" s="1">
        <f t="shared" si="20"/>
        <v>1127.0667107415047</v>
      </c>
      <c r="AV102" s="1">
        <f t="shared" si="20"/>
        <v>1175.9231294821011</v>
      </c>
      <c r="AW102" s="1">
        <f t="shared" si="20"/>
        <v>1262.1457704793277</v>
      </c>
      <c r="AX102" s="1">
        <f t="shared" si="20"/>
        <v>1312.7285090505634</v>
      </c>
      <c r="AY102" s="1">
        <f t="shared" si="20"/>
        <v>1331.7943045339955</v>
      </c>
      <c r="AZ102" s="1">
        <f t="shared" si="20"/>
        <v>1379.8959461629017</v>
      </c>
      <c r="BA102" s="1">
        <f t="shared" si="20"/>
        <v>1479.1106209065933</v>
      </c>
    </row>
    <row r="103" spans="1:53" x14ac:dyDescent="0.15">
      <c r="A103" s="11" t="s">
        <v>112</v>
      </c>
      <c r="B103" s="1">
        <f t="shared" ref="B103:Q103" si="21">SUM(B20:B24)</f>
        <v>1139</v>
      </c>
      <c r="C103" s="1">
        <f t="shared" si="21"/>
        <v>1107</v>
      </c>
      <c r="D103" s="1">
        <f t="shared" si="21"/>
        <v>1083</v>
      </c>
      <c r="E103" s="1">
        <f t="shared" si="21"/>
        <v>1075</v>
      </c>
      <c r="F103" s="1">
        <f t="shared" si="21"/>
        <v>1113</v>
      </c>
      <c r="G103" s="1">
        <f t="shared" si="21"/>
        <v>1119.9361918855457</v>
      </c>
      <c r="H103" s="1">
        <f t="shared" si="21"/>
        <v>1152.4726608424596</v>
      </c>
      <c r="I103" s="1">
        <f t="shared" si="21"/>
        <v>1185.7272560666927</v>
      </c>
      <c r="J103" s="1">
        <f t="shared" si="21"/>
        <v>1204.2617750799827</v>
      </c>
      <c r="K103" s="1">
        <f t="shared" si="21"/>
        <v>1130.2485485844866</v>
      </c>
      <c r="L103" s="1">
        <f t="shared" si="21"/>
        <v>1081.7353980726755</v>
      </c>
      <c r="M103" s="1">
        <f t="shared" si="21"/>
        <v>1060.0733136009258</v>
      </c>
      <c r="N103" s="1">
        <f t="shared" si="21"/>
        <v>1023.4623687979522</v>
      </c>
      <c r="O103" s="1">
        <f t="shared" si="21"/>
        <v>995.16082641922083</v>
      </c>
      <c r="P103" s="1">
        <f t="shared" si="21"/>
        <v>1068.0348133006341</v>
      </c>
      <c r="Q103" s="1">
        <f t="shared" si="21"/>
        <v>1119.7682352101651</v>
      </c>
      <c r="S103" s="11" t="s">
        <v>112</v>
      </c>
      <c r="T103" s="1">
        <f t="shared" ref="T103:AI103" si="22">SUM(T20:T24)</f>
        <v>1139</v>
      </c>
      <c r="U103" s="1">
        <f t="shared" si="22"/>
        <v>1107</v>
      </c>
      <c r="V103" s="1">
        <f t="shared" si="22"/>
        <v>1083</v>
      </c>
      <c r="W103" s="1">
        <f t="shared" si="22"/>
        <v>1075</v>
      </c>
      <c r="X103" s="1">
        <f t="shared" si="22"/>
        <v>1113</v>
      </c>
      <c r="Y103" s="1">
        <f t="shared" si="22"/>
        <v>1122.9357277918123</v>
      </c>
      <c r="Z103" s="1">
        <f t="shared" si="22"/>
        <v>1159.6946259266888</v>
      </c>
      <c r="AA103" s="1">
        <f t="shared" si="22"/>
        <v>1196.7565070301794</v>
      </c>
      <c r="AB103" s="1">
        <f t="shared" si="22"/>
        <v>1218.4895492987373</v>
      </c>
      <c r="AC103" s="1">
        <f t="shared" si="22"/>
        <v>1145.7176405662833</v>
      </c>
      <c r="AD103" s="1">
        <f t="shared" si="22"/>
        <v>1097.7165456632324</v>
      </c>
      <c r="AE103" s="1">
        <f t="shared" si="22"/>
        <v>1077.6702362772994</v>
      </c>
      <c r="AF103" s="1">
        <f t="shared" si="22"/>
        <v>1041.3439245901186</v>
      </c>
      <c r="AG103" s="1">
        <f t="shared" si="22"/>
        <v>1012.0122739065233</v>
      </c>
      <c r="AH103" s="1">
        <f t="shared" si="22"/>
        <v>1085.8656942233533</v>
      </c>
      <c r="AI103" s="1">
        <f t="shared" si="22"/>
        <v>1138.1298370442828</v>
      </c>
      <c r="AK103" s="11" t="s">
        <v>112</v>
      </c>
      <c r="AL103" s="1">
        <f t="shared" ref="AL103:BA103" si="23">SUM(AL20:AL24)</f>
        <v>1139</v>
      </c>
      <c r="AM103" s="1">
        <f t="shared" si="23"/>
        <v>1107</v>
      </c>
      <c r="AN103" s="1">
        <f t="shared" si="23"/>
        <v>1083</v>
      </c>
      <c r="AO103" s="1">
        <f t="shared" si="23"/>
        <v>1075</v>
      </c>
      <c r="AP103" s="1">
        <f t="shared" si="23"/>
        <v>1113</v>
      </c>
      <c r="AQ103" s="1">
        <f t="shared" si="23"/>
        <v>1125.9035529131788</v>
      </c>
      <c r="AR103" s="1">
        <f t="shared" si="23"/>
        <v>1166.6930098702344</v>
      </c>
      <c r="AS103" s="1">
        <f t="shared" si="23"/>
        <v>1207.4595649262583</v>
      </c>
      <c r="AT103" s="1">
        <f t="shared" si="23"/>
        <v>1232.3844888827473</v>
      </c>
      <c r="AU103" s="1">
        <f t="shared" si="23"/>
        <v>1160.9742816857542</v>
      </c>
      <c r="AV103" s="1">
        <f t="shared" si="23"/>
        <v>1113.6976919238018</v>
      </c>
      <c r="AW103" s="1">
        <f t="shared" si="23"/>
        <v>1095.1120884271759</v>
      </c>
      <c r="AX103" s="1">
        <f t="shared" si="23"/>
        <v>1059.0236943005957</v>
      </c>
      <c r="AY103" s="1">
        <f t="shared" si="23"/>
        <v>1028.7072018072035</v>
      </c>
      <c r="AZ103" s="1">
        <f t="shared" si="23"/>
        <v>1103.5886688396781</v>
      </c>
      <c r="BA103" s="1">
        <f t="shared" si="23"/>
        <v>1156.491684108458</v>
      </c>
    </row>
    <row r="104" spans="1:53" x14ac:dyDescent="0.15">
      <c r="A104" s="11" t="s">
        <v>113</v>
      </c>
      <c r="B104" s="1">
        <f t="shared" ref="B104:Q104" si="24">SUM(B25:B29)</f>
        <v>1857</v>
      </c>
      <c r="C104" s="1">
        <f t="shared" si="24"/>
        <v>1876</v>
      </c>
      <c r="D104" s="1">
        <f t="shared" si="24"/>
        <v>1765</v>
      </c>
      <c r="E104" s="1">
        <f t="shared" si="24"/>
        <v>1802</v>
      </c>
      <c r="F104" s="1">
        <f t="shared" si="24"/>
        <v>1792</v>
      </c>
      <c r="G104" s="1">
        <f t="shared" si="24"/>
        <v>1753.5025119188408</v>
      </c>
      <c r="H104" s="1">
        <f t="shared" si="24"/>
        <v>1659.8613984154263</v>
      </c>
      <c r="I104" s="1">
        <f t="shared" si="24"/>
        <v>1671.3235301333693</v>
      </c>
      <c r="J104" s="1">
        <f t="shared" si="24"/>
        <v>1688.2402578367346</v>
      </c>
      <c r="K104" s="1">
        <f t="shared" si="24"/>
        <v>1832.55672349271</v>
      </c>
      <c r="L104" s="1">
        <f t="shared" si="24"/>
        <v>1970.1911295943082</v>
      </c>
      <c r="M104" s="1">
        <f t="shared" si="24"/>
        <v>1952.2172043077126</v>
      </c>
      <c r="N104" s="1">
        <f t="shared" si="24"/>
        <v>1961.1944104515226</v>
      </c>
      <c r="O104" s="1">
        <f t="shared" si="24"/>
        <v>1988.840450347554</v>
      </c>
      <c r="P104" s="1">
        <f t="shared" si="24"/>
        <v>1863.7322153311325</v>
      </c>
      <c r="Q104" s="1">
        <f t="shared" si="24"/>
        <v>1746.3472373082977</v>
      </c>
      <c r="S104" s="11" t="s">
        <v>113</v>
      </c>
      <c r="T104" s="1">
        <f t="shared" ref="T104:AI104" si="25">SUM(T25:T29)</f>
        <v>1857</v>
      </c>
      <c r="U104" s="1">
        <f t="shared" si="25"/>
        <v>1876</v>
      </c>
      <c r="V104" s="1">
        <f t="shared" si="25"/>
        <v>1765</v>
      </c>
      <c r="W104" s="1">
        <f t="shared" si="25"/>
        <v>1802</v>
      </c>
      <c r="X104" s="1">
        <f t="shared" si="25"/>
        <v>1792</v>
      </c>
      <c r="Y104" s="1">
        <f t="shared" si="25"/>
        <v>1762.0094337274986</v>
      </c>
      <c r="Z104" s="1">
        <f t="shared" si="25"/>
        <v>1674.4751167792936</v>
      </c>
      <c r="AA104" s="1">
        <f t="shared" si="25"/>
        <v>1693.2690954555869</v>
      </c>
      <c r="AB104" s="1">
        <f t="shared" si="25"/>
        <v>1718.9571593412738</v>
      </c>
      <c r="AC104" s="1">
        <f t="shared" si="25"/>
        <v>1876.2187463639693</v>
      </c>
      <c r="AD104" s="1">
        <f t="shared" si="25"/>
        <v>2030.1656714724318</v>
      </c>
      <c r="AE104" s="1">
        <f t="shared" si="25"/>
        <v>2015.7457813052688</v>
      </c>
      <c r="AF104" s="1">
        <f t="shared" si="25"/>
        <v>2029.9641236159491</v>
      </c>
      <c r="AG104" s="1">
        <f t="shared" si="25"/>
        <v>2065.4504305921973</v>
      </c>
      <c r="AH104" s="1">
        <f t="shared" si="25"/>
        <v>1943.828351929269</v>
      </c>
      <c r="AI104" s="1">
        <f t="shared" si="25"/>
        <v>1831.8326535928963</v>
      </c>
      <c r="AK104" s="11" t="s">
        <v>113</v>
      </c>
      <c r="AL104" s="1">
        <f t="shared" ref="AL104:BA104" si="26">SUM(AL25:AL29)</f>
        <v>1857</v>
      </c>
      <c r="AM104" s="1">
        <f t="shared" si="26"/>
        <v>1876</v>
      </c>
      <c r="AN104" s="1">
        <f t="shared" si="26"/>
        <v>1765</v>
      </c>
      <c r="AO104" s="1">
        <f t="shared" si="26"/>
        <v>1802</v>
      </c>
      <c r="AP104" s="1">
        <f t="shared" si="26"/>
        <v>1792</v>
      </c>
      <c r="AQ104" s="1">
        <f t="shared" si="26"/>
        <v>1770.3550654257651</v>
      </c>
      <c r="AR104" s="1">
        <f t="shared" si="26"/>
        <v>1688.9491789173585</v>
      </c>
      <c r="AS104" s="1">
        <f t="shared" si="26"/>
        <v>1714.9918043273938</v>
      </c>
      <c r="AT104" s="1">
        <f t="shared" si="26"/>
        <v>1749.2505239888962</v>
      </c>
      <c r="AU104" s="1">
        <f t="shared" si="26"/>
        <v>1919.118905133716</v>
      </c>
      <c r="AV104" s="1">
        <f t="shared" si="26"/>
        <v>2088.9357628640391</v>
      </c>
      <c r="AW104" s="1">
        <f t="shared" si="26"/>
        <v>2078.4521865266825</v>
      </c>
      <c r="AX104" s="1">
        <f t="shared" si="26"/>
        <v>2098.1767263250676</v>
      </c>
      <c r="AY104" s="1">
        <f t="shared" si="26"/>
        <v>2141.6060801030508</v>
      </c>
      <c r="AZ104" s="1">
        <f t="shared" si="26"/>
        <v>2023.6690037888</v>
      </c>
      <c r="BA104" s="1">
        <f t="shared" si="26"/>
        <v>1917.317453167504</v>
      </c>
    </row>
    <row r="105" spans="1:53" x14ac:dyDescent="0.15">
      <c r="A105" s="11" t="s">
        <v>114</v>
      </c>
      <c r="B105" s="1">
        <f t="shared" ref="B105:Q105" si="27">SUM(B30:B34)</f>
        <v>3005</v>
      </c>
      <c r="C105" s="1">
        <f t="shared" si="27"/>
        <v>2994</v>
      </c>
      <c r="D105" s="1">
        <f t="shared" si="27"/>
        <v>3066</v>
      </c>
      <c r="E105" s="1">
        <f t="shared" si="27"/>
        <v>2999</v>
      </c>
      <c r="F105" s="1">
        <f t="shared" si="27"/>
        <v>2952</v>
      </c>
      <c r="G105" s="1">
        <f t="shared" si="27"/>
        <v>2983.5812061184056</v>
      </c>
      <c r="H105" s="1">
        <f t="shared" si="27"/>
        <v>2954.0362699474545</v>
      </c>
      <c r="I105" s="1">
        <f t="shared" si="27"/>
        <v>2839.351712883547</v>
      </c>
      <c r="J105" s="1">
        <f t="shared" si="27"/>
        <v>2789.8659811762627</v>
      </c>
      <c r="K105" s="1">
        <f t="shared" si="27"/>
        <v>2661.5860447898895</v>
      </c>
      <c r="L105" s="1">
        <f t="shared" si="27"/>
        <v>2533.5123235498104</v>
      </c>
      <c r="M105" s="1">
        <f t="shared" si="27"/>
        <v>2500.5197766587503</v>
      </c>
      <c r="N105" s="1">
        <f t="shared" si="27"/>
        <v>2542.959575312284</v>
      </c>
      <c r="O105" s="1">
        <f t="shared" si="27"/>
        <v>2546.77704812307</v>
      </c>
      <c r="P105" s="1">
        <f t="shared" si="27"/>
        <v>2692.1179405166249</v>
      </c>
      <c r="Q105" s="1">
        <f t="shared" si="27"/>
        <v>2810.6683045966856</v>
      </c>
      <c r="S105" s="11" t="s">
        <v>114</v>
      </c>
      <c r="T105" s="1">
        <f t="shared" ref="T105:AI105" si="28">SUM(T30:T34)</f>
        <v>3005</v>
      </c>
      <c r="U105" s="1">
        <f t="shared" si="28"/>
        <v>2994</v>
      </c>
      <c r="V105" s="1">
        <f t="shared" si="28"/>
        <v>3066</v>
      </c>
      <c r="W105" s="1">
        <f t="shared" si="28"/>
        <v>2999</v>
      </c>
      <c r="X105" s="1">
        <f t="shared" si="28"/>
        <v>2952</v>
      </c>
      <c r="Y105" s="1">
        <f t="shared" si="28"/>
        <v>2999.1418155501233</v>
      </c>
      <c r="Z105" s="1">
        <f t="shared" si="28"/>
        <v>2981.1811814523107</v>
      </c>
      <c r="AA105" s="1">
        <f t="shared" si="28"/>
        <v>2876.8572431022731</v>
      </c>
      <c r="AB105" s="1">
        <f t="shared" si="28"/>
        <v>2838.2391406591018</v>
      </c>
      <c r="AC105" s="1">
        <f t="shared" si="28"/>
        <v>2718.9274308629469</v>
      </c>
      <c r="AD105" s="1">
        <f t="shared" si="28"/>
        <v>2598.994737625831</v>
      </c>
      <c r="AE105" s="1">
        <f t="shared" si="28"/>
        <v>2575.7245928928423</v>
      </c>
      <c r="AF105" s="1">
        <f t="shared" si="28"/>
        <v>2630.197981746207</v>
      </c>
      <c r="AG105" s="1">
        <f t="shared" si="28"/>
        <v>2644.9889943202961</v>
      </c>
      <c r="AH105" s="1">
        <f t="shared" si="28"/>
        <v>2808.3058828092417</v>
      </c>
      <c r="AI105" s="1">
        <f t="shared" si="28"/>
        <v>2945.0167028971546</v>
      </c>
      <c r="AK105" s="11" t="s">
        <v>114</v>
      </c>
      <c r="AL105" s="1">
        <f t="shared" ref="AL105:BA105" si="29">SUM(AL30:AL34)</f>
        <v>3005</v>
      </c>
      <c r="AM105" s="1">
        <f t="shared" si="29"/>
        <v>2994</v>
      </c>
      <c r="AN105" s="1">
        <f t="shared" si="29"/>
        <v>3066</v>
      </c>
      <c r="AO105" s="1">
        <f t="shared" si="29"/>
        <v>2999</v>
      </c>
      <c r="AP105" s="1">
        <f t="shared" si="29"/>
        <v>2952</v>
      </c>
      <c r="AQ105" s="1">
        <f t="shared" si="29"/>
        <v>3014.3859406007973</v>
      </c>
      <c r="AR105" s="1">
        <f t="shared" si="29"/>
        <v>3007.5068007617583</v>
      </c>
      <c r="AS105" s="1">
        <f t="shared" si="29"/>
        <v>2913.4445105129125</v>
      </c>
      <c r="AT105" s="1">
        <f t="shared" si="29"/>
        <v>2885.9725392932114</v>
      </c>
      <c r="AU105" s="1">
        <f t="shared" si="29"/>
        <v>2776.3108639144821</v>
      </c>
      <c r="AV105" s="1">
        <f t="shared" si="29"/>
        <v>2665.6041625171365</v>
      </c>
      <c r="AW105" s="1">
        <f t="shared" si="29"/>
        <v>2651.9793768767722</v>
      </c>
      <c r="AX105" s="1">
        <f t="shared" si="29"/>
        <v>2718.5323670645371</v>
      </c>
      <c r="AY105" s="1">
        <f t="shared" si="29"/>
        <v>2744.59577598128</v>
      </c>
      <c r="AZ105" s="1">
        <f t="shared" si="29"/>
        <v>2926.1615816509143</v>
      </c>
      <c r="BA105" s="1">
        <f t="shared" si="29"/>
        <v>3081.327245759489</v>
      </c>
    </row>
    <row r="106" spans="1:53" x14ac:dyDescent="0.15">
      <c r="A106" s="11" t="s">
        <v>115</v>
      </c>
      <c r="B106" s="1">
        <f t="shared" ref="B106:Q106" si="30">SUM(B35:B39)</f>
        <v>3384</v>
      </c>
      <c r="C106" s="1">
        <f t="shared" si="30"/>
        <v>3310</v>
      </c>
      <c r="D106" s="1">
        <f t="shared" si="30"/>
        <v>3331</v>
      </c>
      <c r="E106" s="1">
        <f t="shared" si="30"/>
        <v>3339</v>
      </c>
      <c r="F106" s="1">
        <f t="shared" si="30"/>
        <v>3381</v>
      </c>
      <c r="G106" s="1">
        <f t="shared" si="30"/>
        <v>3365.4562088357288</v>
      </c>
      <c r="H106" s="1">
        <f t="shared" si="30"/>
        <v>3358.4237713160637</v>
      </c>
      <c r="I106" s="1">
        <f t="shared" si="30"/>
        <v>3377.459298208802</v>
      </c>
      <c r="J106" s="1">
        <f t="shared" si="30"/>
        <v>3309.7453105607024</v>
      </c>
      <c r="K106" s="1">
        <f t="shared" si="30"/>
        <v>3209.5638603871234</v>
      </c>
      <c r="L106" s="1">
        <f t="shared" si="30"/>
        <v>3206.6555654187378</v>
      </c>
      <c r="M106" s="1">
        <f t="shared" si="30"/>
        <v>3130.2177541101055</v>
      </c>
      <c r="N106" s="1">
        <f t="shared" si="30"/>
        <v>3019.72889369427</v>
      </c>
      <c r="O106" s="1">
        <f t="shared" si="30"/>
        <v>2982.9462017647097</v>
      </c>
      <c r="P106" s="1">
        <f t="shared" si="30"/>
        <v>2844.2712536982417</v>
      </c>
      <c r="Q106" s="1">
        <f t="shared" si="30"/>
        <v>2693.0278943792882</v>
      </c>
      <c r="S106" s="11" t="s">
        <v>115</v>
      </c>
      <c r="T106" s="1">
        <f t="shared" ref="T106:AI106" si="31">SUM(T35:T39)</f>
        <v>3384</v>
      </c>
      <c r="U106" s="1">
        <f t="shared" si="31"/>
        <v>3310</v>
      </c>
      <c r="V106" s="1">
        <f t="shared" si="31"/>
        <v>3331</v>
      </c>
      <c r="W106" s="1">
        <f t="shared" si="31"/>
        <v>3339</v>
      </c>
      <c r="X106" s="1">
        <f t="shared" si="31"/>
        <v>3381</v>
      </c>
      <c r="Y106" s="1">
        <f t="shared" si="31"/>
        <v>3383.3971669726247</v>
      </c>
      <c r="Z106" s="1">
        <f t="shared" si="31"/>
        <v>3389.4266475300296</v>
      </c>
      <c r="AA106" s="1">
        <f t="shared" si="31"/>
        <v>3421.8739705943481</v>
      </c>
      <c r="AB106" s="1">
        <f t="shared" si="31"/>
        <v>3366.7562391405372</v>
      </c>
      <c r="AC106" s="1">
        <f t="shared" si="31"/>
        <v>3278.072861008417</v>
      </c>
      <c r="AD106" s="1">
        <f t="shared" si="31"/>
        <v>3288.8367316892472</v>
      </c>
      <c r="AE106" s="1">
        <f t="shared" si="31"/>
        <v>3219.6013646874053</v>
      </c>
      <c r="AF106" s="1">
        <f t="shared" si="31"/>
        <v>3114.7336594422554</v>
      </c>
      <c r="AG106" s="1">
        <f t="shared" si="31"/>
        <v>3085.4691358506434</v>
      </c>
      <c r="AH106" s="1">
        <f t="shared" si="31"/>
        <v>2952.2337359876328</v>
      </c>
      <c r="AI106" s="1">
        <f t="shared" si="31"/>
        <v>2805.1191497985028</v>
      </c>
      <c r="AK106" s="11" t="s">
        <v>115</v>
      </c>
      <c r="AL106" s="1">
        <f t="shared" ref="AL106:BA106" si="32">SUM(AL35:AL39)</f>
        <v>3384</v>
      </c>
      <c r="AM106" s="1">
        <f t="shared" si="32"/>
        <v>3310</v>
      </c>
      <c r="AN106" s="1">
        <f t="shared" si="32"/>
        <v>3331</v>
      </c>
      <c r="AO106" s="1">
        <f t="shared" si="32"/>
        <v>3339</v>
      </c>
      <c r="AP106" s="1">
        <f t="shared" si="32"/>
        <v>3381</v>
      </c>
      <c r="AQ106" s="1">
        <f t="shared" si="32"/>
        <v>3400.9654010917334</v>
      </c>
      <c r="AR106" s="1">
        <f t="shared" si="32"/>
        <v>3419.3728775106401</v>
      </c>
      <c r="AS106" s="1">
        <f t="shared" si="32"/>
        <v>3464.6064603835575</v>
      </c>
      <c r="AT106" s="1">
        <f t="shared" si="32"/>
        <v>3421.5747392393951</v>
      </c>
      <c r="AU106" s="1">
        <f t="shared" si="32"/>
        <v>3343.9968217251603</v>
      </c>
      <c r="AV106" s="1">
        <f t="shared" si="32"/>
        <v>3368.0526812957905</v>
      </c>
      <c r="AW106" s="1">
        <f t="shared" si="32"/>
        <v>3306.532234145503</v>
      </c>
      <c r="AX106" s="1">
        <f t="shared" si="32"/>
        <v>3208.0548799961589</v>
      </c>
      <c r="AY106" s="1">
        <f t="shared" si="32"/>
        <v>3187.2514540409065</v>
      </c>
      <c r="AZ106" s="1">
        <f t="shared" si="32"/>
        <v>3060.8930559433393</v>
      </c>
      <c r="BA106" s="1">
        <f t="shared" si="32"/>
        <v>2919.7656923833019</v>
      </c>
    </row>
    <row r="107" spans="1:53" x14ac:dyDescent="0.15">
      <c r="A107" s="11" t="s">
        <v>116</v>
      </c>
      <c r="B107" s="1">
        <f t="shared" ref="B107:Q107" si="33">SUM(B40:B44)</f>
        <v>3632</v>
      </c>
      <c r="C107" s="1">
        <f t="shared" si="33"/>
        <v>3671</v>
      </c>
      <c r="D107" s="1">
        <f t="shared" si="33"/>
        <v>3708</v>
      </c>
      <c r="E107" s="1">
        <f t="shared" si="33"/>
        <v>3681</v>
      </c>
      <c r="F107" s="1">
        <f t="shared" si="33"/>
        <v>3633</v>
      </c>
      <c r="G107" s="1">
        <f t="shared" si="33"/>
        <v>3583.4846436448775</v>
      </c>
      <c r="H107" s="1">
        <f t="shared" si="33"/>
        <v>3487.8111588381644</v>
      </c>
      <c r="I107" s="1">
        <f t="shared" si="33"/>
        <v>3419.7201493558669</v>
      </c>
      <c r="J107" s="1">
        <f t="shared" si="33"/>
        <v>3372.335934547541</v>
      </c>
      <c r="K107" s="1">
        <f t="shared" si="33"/>
        <v>3400.1648656914549</v>
      </c>
      <c r="L107" s="1">
        <f t="shared" si="33"/>
        <v>3356.2905108645336</v>
      </c>
      <c r="M107" s="1">
        <f t="shared" si="33"/>
        <v>3335.6567271587196</v>
      </c>
      <c r="N107" s="1">
        <f t="shared" si="33"/>
        <v>3324.126051538979</v>
      </c>
      <c r="O107" s="1">
        <f t="shared" si="33"/>
        <v>3252.3361780858872</v>
      </c>
      <c r="P107" s="1">
        <f t="shared" si="33"/>
        <v>3155.5326466149336</v>
      </c>
      <c r="Q107" s="1">
        <f t="shared" si="33"/>
        <v>3173.1020532451298</v>
      </c>
      <c r="S107" s="11" t="s">
        <v>116</v>
      </c>
      <c r="T107" s="1">
        <f t="shared" ref="T107:AI107" si="34">SUM(T40:T44)</f>
        <v>3632</v>
      </c>
      <c r="U107" s="1">
        <f t="shared" si="34"/>
        <v>3671</v>
      </c>
      <c r="V107" s="1">
        <f t="shared" si="34"/>
        <v>3708</v>
      </c>
      <c r="W107" s="1">
        <f t="shared" si="34"/>
        <v>3681</v>
      </c>
      <c r="X107" s="1">
        <f t="shared" si="34"/>
        <v>3633</v>
      </c>
      <c r="Y107" s="1">
        <f t="shared" si="34"/>
        <v>3600.2258659242862</v>
      </c>
      <c r="Z107" s="1">
        <f t="shared" si="34"/>
        <v>3522.9091164989495</v>
      </c>
      <c r="AA107" s="1">
        <f t="shared" si="34"/>
        <v>3468.4956559584048</v>
      </c>
      <c r="AB107" s="1">
        <f t="shared" si="34"/>
        <v>3433.2738103620113</v>
      </c>
      <c r="AC107" s="1">
        <f t="shared" si="34"/>
        <v>3470.2615791691455</v>
      </c>
      <c r="AD107" s="1">
        <f t="shared" si="34"/>
        <v>3432.9918928471016</v>
      </c>
      <c r="AE107" s="1">
        <f t="shared" si="34"/>
        <v>3430.4892927885708</v>
      </c>
      <c r="AF107" s="1">
        <f t="shared" si="34"/>
        <v>3430.9312821345438</v>
      </c>
      <c r="AG107" s="1">
        <f t="shared" si="34"/>
        <v>3363.2077714985639</v>
      </c>
      <c r="AH107" s="1">
        <f t="shared" si="34"/>
        <v>3268.412181336073</v>
      </c>
      <c r="AI107" s="1">
        <f t="shared" si="34"/>
        <v>3291.8314276407318</v>
      </c>
      <c r="AK107" s="11" t="s">
        <v>116</v>
      </c>
      <c r="AL107" s="1">
        <f t="shared" ref="AL107:BA107" si="35">SUM(AL40:AL44)</f>
        <v>3632</v>
      </c>
      <c r="AM107" s="1">
        <f t="shared" si="35"/>
        <v>3671</v>
      </c>
      <c r="AN107" s="1">
        <f t="shared" si="35"/>
        <v>3708</v>
      </c>
      <c r="AO107" s="1">
        <f t="shared" si="35"/>
        <v>3681</v>
      </c>
      <c r="AP107" s="1">
        <f t="shared" si="35"/>
        <v>3633</v>
      </c>
      <c r="AQ107" s="1">
        <f t="shared" si="35"/>
        <v>3616.6605674004918</v>
      </c>
      <c r="AR107" s="1">
        <f t="shared" si="35"/>
        <v>3557.1152011496642</v>
      </c>
      <c r="AS107" s="1">
        <f t="shared" si="35"/>
        <v>3515.9333050704231</v>
      </c>
      <c r="AT107" s="1">
        <f t="shared" si="35"/>
        <v>3492.4701659016332</v>
      </c>
      <c r="AU107" s="1">
        <f t="shared" si="35"/>
        <v>3538.0992887864936</v>
      </c>
      <c r="AV107" s="1">
        <f t="shared" si="35"/>
        <v>3506.909448720915</v>
      </c>
      <c r="AW107" s="1">
        <f t="shared" si="35"/>
        <v>3522.3198448931767</v>
      </c>
      <c r="AX107" s="1">
        <f t="shared" si="35"/>
        <v>3534.4848743821722</v>
      </c>
      <c r="AY107" s="1">
        <f t="shared" si="35"/>
        <v>3470.4685136925009</v>
      </c>
      <c r="AZ107" s="1">
        <f t="shared" si="35"/>
        <v>3377.3298896725082</v>
      </c>
      <c r="BA107" s="1">
        <f t="shared" si="35"/>
        <v>3406.1269377369808</v>
      </c>
    </row>
    <row r="108" spans="1:53" x14ac:dyDescent="0.15">
      <c r="A108" s="11" t="s">
        <v>117</v>
      </c>
      <c r="B108" s="1">
        <f t="shared" ref="B108:Q108" si="36">SUM(B45:B49)</f>
        <v>3355</v>
      </c>
      <c r="C108" s="1">
        <f t="shared" si="36"/>
        <v>3602</v>
      </c>
      <c r="D108" s="1">
        <f t="shared" si="36"/>
        <v>3628</v>
      </c>
      <c r="E108" s="1">
        <f t="shared" si="36"/>
        <v>3701</v>
      </c>
      <c r="F108" s="1">
        <f t="shared" si="36"/>
        <v>3693</v>
      </c>
      <c r="G108" s="1">
        <f t="shared" si="36"/>
        <v>3727.6597016304095</v>
      </c>
      <c r="H108" s="1">
        <f t="shared" si="36"/>
        <v>3664.8026020953657</v>
      </c>
      <c r="I108" s="1">
        <f t="shared" si="36"/>
        <v>3614.473279691746</v>
      </c>
      <c r="J108" s="1">
        <f t="shared" si="36"/>
        <v>3509.0617909116318</v>
      </c>
      <c r="K108" s="1">
        <f t="shared" si="36"/>
        <v>3423.9169832544421</v>
      </c>
      <c r="L108" s="1">
        <f t="shared" si="36"/>
        <v>3349.2185554351713</v>
      </c>
      <c r="M108" s="1">
        <f t="shared" si="36"/>
        <v>3234.7970940753776</v>
      </c>
      <c r="N108" s="1">
        <f t="shared" si="36"/>
        <v>3149.51967063455</v>
      </c>
      <c r="O108" s="1">
        <f t="shared" si="36"/>
        <v>3081.8036403446008</v>
      </c>
      <c r="P108" s="1">
        <f t="shared" si="36"/>
        <v>3090.7654733485169</v>
      </c>
      <c r="Q108" s="1">
        <f t="shared" si="36"/>
        <v>3054.1391884659342</v>
      </c>
      <c r="S108" s="11" t="s">
        <v>117</v>
      </c>
      <c r="T108" s="1">
        <f t="shared" ref="T108:AI108" si="37">SUM(T45:T49)</f>
        <v>3355</v>
      </c>
      <c r="U108" s="1">
        <f t="shared" si="37"/>
        <v>3602</v>
      </c>
      <c r="V108" s="1">
        <f t="shared" si="37"/>
        <v>3628</v>
      </c>
      <c r="W108" s="1">
        <f t="shared" si="37"/>
        <v>3701</v>
      </c>
      <c r="X108" s="1">
        <f t="shared" si="37"/>
        <v>3693</v>
      </c>
      <c r="Y108" s="1">
        <f t="shared" si="37"/>
        <v>3727.6597016304095</v>
      </c>
      <c r="Z108" s="1">
        <f t="shared" si="37"/>
        <v>3669.0596525943133</v>
      </c>
      <c r="AA108" s="1">
        <f t="shared" si="37"/>
        <v>3628.7115132470481</v>
      </c>
      <c r="AB108" s="1">
        <f t="shared" si="37"/>
        <v>3536.0929563070022</v>
      </c>
      <c r="AC108" s="1">
        <f t="shared" si="37"/>
        <v>3468.9874087517919</v>
      </c>
      <c r="AD108" s="1">
        <f t="shared" si="37"/>
        <v>3414.3058114055166</v>
      </c>
      <c r="AE108" s="1">
        <f t="shared" si="37"/>
        <v>3308.7484634996672</v>
      </c>
      <c r="AF108" s="1">
        <f t="shared" si="37"/>
        <v>3232.6298094874369</v>
      </c>
      <c r="AG108" s="1">
        <f t="shared" si="37"/>
        <v>3177.5708111338927</v>
      </c>
      <c r="AH108" s="1">
        <f t="shared" si="37"/>
        <v>3193.7763944259059</v>
      </c>
      <c r="AI108" s="1">
        <f t="shared" si="37"/>
        <v>3157.8396334324862</v>
      </c>
      <c r="AK108" s="11" t="s">
        <v>117</v>
      </c>
      <c r="AL108" s="1">
        <f t="shared" ref="AL108:BA108" si="38">SUM(AL45:AL49)</f>
        <v>3355</v>
      </c>
      <c r="AM108" s="1">
        <f t="shared" si="38"/>
        <v>3602</v>
      </c>
      <c r="AN108" s="1">
        <f t="shared" si="38"/>
        <v>3628</v>
      </c>
      <c r="AO108" s="1">
        <f t="shared" si="38"/>
        <v>3701</v>
      </c>
      <c r="AP108" s="1">
        <f t="shared" si="38"/>
        <v>3693</v>
      </c>
      <c r="AQ108" s="1">
        <f t="shared" si="38"/>
        <v>3727.6597016304095</v>
      </c>
      <c r="AR108" s="1">
        <f t="shared" si="38"/>
        <v>3673.1584155449768</v>
      </c>
      <c r="AS108" s="1">
        <f t="shared" si="38"/>
        <v>3642.446837635066</v>
      </c>
      <c r="AT108" s="1">
        <f t="shared" si="38"/>
        <v>3562.1418755532359</v>
      </c>
      <c r="AU108" s="1">
        <f t="shared" si="38"/>
        <v>3512.5549453352005</v>
      </c>
      <c r="AV108" s="1">
        <f t="shared" si="38"/>
        <v>3477.3131502304445</v>
      </c>
      <c r="AW108" s="1">
        <f t="shared" si="38"/>
        <v>3380.2317795021354</v>
      </c>
      <c r="AX108" s="1">
        <f t="shared" si="38"/>
        <v>3312.9392436580392</v>
      </c>
      <c r="AY108" s="1">
        <f t="shared" si="38"/>
        <v>3270.3711309243627</v>
      </c>
      <c r="AZ108" s="1">
        <f t="shared" si="38"/>
        <v>3293.4195378216632</v>
      </c>
      <c r="BA108" s="1">
        <f t="shared" si="38"/>
        <v>3257.6151849704233</v>
      </c>
    </row>
    <row r="109" spans="1:53" x14ac:dyDescent="0.15">
      <c r="A109" s="11" t="s">
        <v>118</v>
      </c>
      <c r="B109" s="1">
        <f t="shared" ref="B109:Q109" si="39">SUM(B50:B54)</f>
        <v>2798</v>
      </c>
      <c r="C109" s="1">
        <f t="shared" si="39"/>
        <v>2792</v>
      </c>
      <c r="D109" s="1">
        <f t="shared" si="39"/>
        <v>2991</v>
      </c>
      <c r="E109" s="1">
        <f t="shared" si="39"/>
        <v>3124</v>
      </c>
      <c r="F109" s="1">
        <f t="shared" si="39"/>
        <v>3259</v>
      </c>
      <c r="G109" s="1">
        <f t="shared" si="39"/>
        <v>3325.5787091443217</v>
      </c>
      <c r="H109" s="1">
        <f t="shared" si="39"/>
        <v>3501.7534668970156</v>
      </c>
      <c r="I109" s="1">
        <f t="shared" si="39"/>
        <v>3426.4400738662175</v>
      </c>
      <c r="J109" s="1">
        <f t="shared" si="39"/>
        <v>3418.7392035274302</v>
      </c>
      <c r="K109" s="1">
        <f t="shared" si="39"/>
        <v>3389.2039371940173</v>
      </c>
      <c r="L109" s="1">
        <f t="shared" si="39"/>
        <v>3317.6300735967984</v>
      </c>
      <c r="M109" s="1">
        <f t="shared" si="39"/>
        <v>3295.7629934055385</v>
      </c>
      <c r="N109" s="1">
        <f t="shared" si="39"/>
        <v>3219.4322557261589</v>
      </c>
      <c r="O109" s="1">
        <f t="shared" si="39"/>
        <v>3093.1677064888408</v>
      </c>
      <c r="P109" s="1">
        <f t="shared" si="39"/>
        <v>2959.5103473720083</v>
      </c>
      <c r="Q109" s="1">
        <f t="shared" si="39"/>
        <v>2838.5226096639822</v>
      </c>
      <c r="S109" s="11" t="s">
        <v>118</v>
      </c>
      <c r="T109" s="1">
        <f t="shared" ref="T109:AI109" si="40">SUM(T50:T54)</f>
        <v>2798</v>
      </c>
      <c r="U109" s="1">
        <f t="shared" si="40"/>
        <v>2792</v>
      </c>
      <c r="V109" s="1">
        <f t="shared" si="40"/>
        <v>2991</v>
      </c>
      <c r="W109" s="1">
        <f t="shared" si="40"/>
        <v>3124</v>
      </c>
      <c r="X109" s="1">
        <f t="shared" si="40"/>
        <v>3259</v>
      </c>
      <c r="Y109" s="1">
        <f t="shared" si="40"/>
        <v>3325.5787091443217</v>
      </c>
      <c r="Z109" s="1">
        <f t="shared" si="40"/>
        <v>3501.7534668970156</v>
      </c>
      <c r="AA109" s="1">
        <f t="shared" si="40"/>
        <v>3426.4400738662175</v>
      </c>
      <c r="AB109" s="1">
        <f t="shared" si="40"/>
        <v>3418.7392035274302</v>
      </c>
      <c r="AC109" s="1">
        <f t="shared" si="40"/>
        <v>3389.2039371940173</v>
      </c>
      <c r="AD109" s="1">
        <f t="shared" si="40"/>
        <v>3317.6300735967984</v>
      </c>
      <c r="AE109" s="1">
        <f t="shared" si="40"/>
        <v>3305.0622105777848</v>
      </c>
      <c r="AF109" s="1">
        <f t="shared" si="40"/>
        <v>3242.5715924197639</v>
      </c>
      <c r="AG109" s="1">
        <f t="shared" si="40"/>
        <v>3131.9271257138671</v>
      </c>
      <c r="AH109" s="1">
        <f t="shared" si="40"/>
        <v>3019.3398413607565</v>
      </c>
      <c r="AI109" s="1">
        <f t="shared" si="40"/>
        <v>2922.9201724133031</v>
      </c>
      <c r="AK109" s="11" t="s">
        <v>118</v>
      </c>
      <c r="AL109" s="1">
        <f t="shared" ref="AL109:BA109" si="41">SUM(AL50:AL54)</f>
        <v>2798</v>
      </c>
      <c r="AM109" s="1">
        <f t="shared" si="41"/>
        <v>2792</v>
      </c>
      <c r="AN109" s="1">
        <f t="shared" si="41"/>
        <v>2991</v>
      </c>
      <c r="AO109" s="1">
        <f t="shared" si="41"/>
        <v>3124</v>
      </c>
      <c r="AP109" s="1">
        <f t="shared" si="41"/>
        <v>3259</v>
      </c>
      <c r="AQ109" s="1">
        <f t="shared" si="41"/>
        <v>3325.5787091443217</v>
      </c>
      <c r="AR109" s="1">
        <f t="shared" si="41"/>
        <v>3501.7534668970156</v>
      </c>
      <c r="AS109" s="1">
        <f t="shared" si="41"/>
        <v>3426.4400738662175</v>
      </c>
      <c r="AT109" s="1">
        <f t="shared" si="41"/>
        <v>3418.7392035274302</v>
      </c>
      <c r="AU109" s="1">
        <f t="shared" si="41"/>
        <v>3389.2039371940173</v>
      </c>
      <c r="AV109" s="1">
        <f t="shared" si="41"/>
        <v>3317.6300735967984</v>
      </c>
      <c r="AW109" s="1">
        <f t="shared" si="41"/>
        <v>3313.8831886334137</v>
      </c>
      <c r="AX109" s="1">
        <f t="shared" si="41"/>
        <v>3264.6902999154008</v>
      </c>
      <c r="AY109" s="1">
        <f t="shared" si="41"/>
        <v>3169.0568996425663</v>
      </c>
      <c r="AZ109" s="1">
        <f t="shared" si="41"/>
        <v>3076.8857512687646</v>
      </c>
      <c r="BA109" s="1">
        <f t="shared" si="41"/>
        <v>3004.4940734268839</v>
      </c>
    </row>
    <row r="110" spans="1:53" x14ac:dyDescent="0.15">
      <c r="A110" s="11" t="s">
        <v>119</v>
      </c>
      <c r="B110" s="1">
        <f t="shared" ref="B110:Q110" si="42">SUM(B55:B59)</f>
        <v>2160</v>
      </c>
      <c r="C110" s="1">
        <f t="shared" si="42"/>
        <v>2272</v>
      </c>
      <c r="D110" s="1">
        <f t="shared" si="42"/>
        <v>2370</v>
      </c>
      <c r="E110" s="1">
        <f t="shared" si="42"/>
        <v>2496</v>
      </c>
      <c r="F110" s="1">
        <f t="shared" si="42"/>
        <v>2565</v>
      </c>
      <c r="G110" s="1">
        <f t="shared" si="42"/>
        <v>2727.1210099387768</v>
      </c>
      <c r="H110" s="1">
        <f t="shared" si="42"/>
        <v>2651.3107261833729</v>
      </c>
      <c r="I110" s="1">
        <f t="shared" si="42"/>
        <v>2781.2583294098176</v>
      </c>
      <c r="J110" s="1">
        <f t="shared" si="42"/>
        <v>2906.8034684287259</v>
      </c>
      <c r="K110" s="1">
        <f t="shared" si="42"/>
        <v>2986.3822308940316</v>
      </c>
      <c r="L110" s="1">
        <f t="shared" si="42"/>
        <v>3027.1597086611237</v>
      </c>
      <c r="M110" s="1">
        <f t="shared" si="42"/>
        <v>3130.9642166458029</v>
      </c>
      <c r="N110" s="1">
        <f t="shared" si="42"/>
        <v>3081.1371404578736</v>
      </c>
      <c r="O110" s="1">
        <f t="shared" si="42"/>
        <v>3092.1866815115372</v>
      </c>
      <c r="P110" s="1">
        <f t="shared" si="42"/>
        <v>3097.7029148242254</v>
      </c>
      <c r="Q110" s="1">
        <f t="shared" si="42"/>
        <v>3030.9797709806039</v>
      </c>
      <c r="S110" s="11" t="s">
        <v>119</v>
      </c>
      <c r="T110" s="1">
        <f t="shared" ref="T110:AI110" si="43">SUM(T55:T59)</f>
        <v>2160</v>
      </c>
      <c r="U110" s="1">
        <f t="shared" si="43"/>
        <v>2272</v>
      </c>
      <c r="V110" s="1">
        <f t="shared" si="43"/>
        <v>2370</v>
      </c>
      <c r="W110" s="1">
        <f t="shared" si="43"/>
        <v>2496</v>
      </c>
      <c r="X110" s="1">
        <f t="shared" si="43"/>
        <v>2565</v>
      </c>
      <c r="Y110" s="1">
        <f t="shared" si="43"/>
        <v>2727.1210099387768</v>
      </c>
      <c r="Z110" s="1">
        <f t="shared" si="43"/>
        <v>2651.3107261833729</v>
      </c>
      <c r="AA110" s="1">
        <f t="shared" si="43"/>
        <v>2781.2583294098176</v>
      </c>
      <c r="AB110" s="1">
        <f t="shared" si="43"/>
        <v>2906.8034684287259</v>
      </c>
      <c r="AC110" s="1">
        <f t="shared" si="43"/>
        <v>2986.3822308940316</v>
      </c>
      <c r="AD110" s="1">
        <f t="shared" si="43"/>
        <v>3027.1597086611237</v>
      </c>
      <c r="AE110" s="1">
        <f t="shared" si="43"/>
        <v>3130.9642166458029</v>
      </c>
      <c r="AF110" s="1">
        <f t="shared" si="43"/>
        <v>3081.1371404578736</v>
      </c>
      <c r="AG110" s="1">
        <f t="shared" si="43"/>
        <v>3092.1866815115372</v>
      </c>
      <c r="AH110" s="1">
        <f t="shared" si="43"/>
        <v>3097.7029148242254</v>
      </c>
      <c r="AI110" s="1">
        <f t="shared" si="43"/>
        <v>3030.9797709806039</v>
      </c>
      <c r="AK110" s="11" t="s">
        <v>119</v>
      </c>
      <c r="AL110" s="1">
        <f t="shared" ref="AL110:BA110" si="44">SUM(AL55:AL59)</f>
        <v>2160</v>
      </c>
      <c r="AM110" s="1">
        <f t="shared" si="44"/>
        <v>2272</v>
      </c>
      <c r="AN110" s="1">
        <f t="shared" si="44"/>
        <v>2370</v>
      </c>
      <c r="AO110" s="1">
        <f t="shared" si="44"/>
        <v>2496</v>
      </c>
      <c r="AP110" s="1">
        <f t="shared" si="44"/>
        <v>2565</v>
      </c>
      <c r="AQ110" s="1">
        <f t="shared" si="44"/>
        <v>2727.1210099387768</v>
      </c>
      <c r="AR110" s="1">
        <f t="shared" si="44"/>
        <v>2651.3107261833729</v>
      </c>
      <c r="AS110" s="1">
        <f t="shared" si="44"/>
        <v>2781.2583294098176</v>
      </c>
      <c r="AT110" s="1">
        <f t="shared" si="44"/>
        <v>2906.8034684287259</v>
      </c>
      <c r="AU110" s="1">
        <f t="shared" si="44"/>
        <v>2986.3822308940316</v>
      </c>
      <c r="AV110" s="1">
        <f t="shared" si="44"/>
        <v>3027.1597086611237</v>
      </c>
      <c r="AW110" s="1">
        <f t="shared" si="44"/>
        <v>3130.9642166458029</v>
      </c>
      <c r="AX110" s="1">
        <f t="shared" si="44"/>
        <v>3081.1371404578736</v>
      </c>
      <c r="AY110" s="1">
        <f t="shared" si="44"/>
        <v>3092.1866815115372</v>
      </c>
      <c r="AZ110" s="1">
        <f t="shared" si="44"/>
        <v>3097.7029148242254</v>
      </c>
      <c r="BA110" s="1">
        <f t="shared" si="44"/>
        <v>3030.9797709806039</v>
      </c>
    </row>
    <row r="111" spans="1:53" x14ac:dyDescent="0.15">
      <c r="A111" s="11" t="s">
        <v>120</v>
      </c>
      <c r="B111" s="1">
        <f t="shared" ref="B111:Q111" si="45">SUM(B60:B64)</f>
        <v>1880</v>
      </c>
      <c r="C111" s="1">
        <f t="shared" si="45"/>
        <v>1826</v>
      </c>
      <c r="D111" s="1">
        <f t="shared" si="45"/>
        <v>1869</v>
      </c>
      <c r="E111" s="1">
        <f t="shared" si="45"/>
        <v>1915</v>
      </c>
      <c r="F111" s="1">
        <f t="shared" si="45"/>
        <v>2057</v>
      </c>
      <c r="G111" s="1">
        <f t="shared" si="45"/>
        <v>2156.1643095421668</v>
      </c>
      <c r="H111" s="1">
        <f t="shared" si="45"/>
        <v>2235.6957178643629</v>
      </c>
      <c r="I111" s="1">
        <f t="shared" si="45"/>
        <v>2282.5664890708331</v>
      </c>
      <c r="J111" s="1">
        <f t="shared" si="45"/>
        <v>2343.9985780804382</v>
      </c>
      <c r="K111" s="1">
        <f t="shared" si="45"/>
        <v>2368.7603893073237</v>
      </c>
      <c r="L111" s="1">
        <f t="shared" si="45"/>
        <v>2483.93587305758</v>
      </c>
      <c r="M111" s="1">
        <f t="shared" si="45"/>
        <v>2440.9025037806723</v>
      </c>
      <c r="N111" s="1">
        <f t="shared" si="45"/>
        <v>2560.6713984703279</v>
      </c>
      <c r="O111" s="1">
        <f t="shared" si="45"/>
        <v>2657.3247059609207</v>
      </c>
      <c r="P111" s="1">
        <f t="shared" si="45"/>
        <v>2730.8119164563263</v>
      </c>
      <c r="Q111" s="1">
        <f t="shared" si="45"/>
        <v>2765.7016007209231</v>
      </c>
      <c r="S111" s="11" t="s">
        <v>120</v>
      </c>
      <c r="T111" s="1">
        <f t="shared" ref="T111:AI111" si="46">SUM(T60:T64)</f>
        <v>1880</v>
      </c>
      <c r="U111" s="1">
        <f t="shared" si="46"/>
        <v>1826</v>
      </c>
      <c r="V111" s="1">
        <f t="shared" si="46"/>
        <v>1869</v>
      </c>
      <c r="W111" s="1">
        <f t="shared" si="46"/>
        <v>1915</v>
      </c>
      <c r="X111" s="1">
        <f t="shared" si="46"/>
        <v>2057</v>
      </c>
      <c r="Y111" s="1">
        <f t="shared" si="46"/>
        <v>2156.1643095421668</v>
      </c>
      <c r="Z111" s="1">
        <f t="shared" si="46"/>
        <v>2235.6957178643629</v>
      </c>
      <c r="AA111" s="1">
        <f t="shared" si="46"/>
        <v>2282.5664890708331</v>
      </c>
      <c r="AB111" s="1">
        <f t="shared" si="46"/>
        <v>2343.9985780804382</v>
      </c>
      <c r="AC111" s="1">
        <f t="shared" si="46"/>
        <v>2368.7603893073237</v>
      </c>
      <c r="AD111" s="1">
        <f t="shared" si="46"/>
        <v>2483.93587305758</v>
      </c>
      <c r="AE111" s="1">
        <f t="shared" si="46"/>
        <v>2440.9025037806723</v>
      </c>
      <c r="AF111" s="1">
        <f t="shared" si="46"/>
        <v>2560.6713984703279</v>
      </c>
      <c r="AG111" s="1">
        <f t="shared" si="46"/>
        <v>2657.3247059609207</v>
      </c>
      <c r="AH111" s="1">
        <f t="shared" si="46"/>
        <v>2730.8119164563263</v>
      </c>
      <c r="AI111" s="1">
        <f t="shared" si="46"/>
        <v>2765.7016007209231</v>
      </c>
      <c r="AK111" s="11" t="s">
        <v>120</v>
      </c>
      <c r="AL111" s="1">
        <f t="shared" ref="AL111:BA111" si="47">SUM(AL60:AL64)</f>
        <v>1880</v>
      </c>
      <c r="AM111" s="1">
        <f t="shared" si="47"/>
        <v>1826</v>
      </c>
      <c r="AN111" s="1">
        <f t="shared" si="47"/>
        <v>1869</v>
      </c>
      <c r="AO111" s="1">
        <f t="shared" si="47"/>
        <v>1915</v>
      </c>
      <c r="AP111" s="1">
        <f t="shared" si="47"/>
        <v>2057</v>
      </c>
      <c r="AQ111" s="1">
        <f t="shared" si="47"/>
        <v>2156.1643095421668</v>
      </c>
      <c r="AR111" s="1">
        <f t="shared" si="47"/>
        <v>2235.6957178643629</v>
      </c>
      <c r="AS111" s="1">
        <f t="shared" si="47"/>
        <v>2282.5664890708331</v>
      </c>
      <c r="AT111" s="1">
        <f t="shared" si="47"/>
        <v>2343.9985780804382</v>
      </c>
      <c r="AU111" s="1">
        <f t="shared" si="47"/>
        <v>2368.7603893073237</v>
      </c>
      <c r="AV111" s="1">
        <f t="shared" si="47"/>
        <v>2483.93587305758</v>
      </c>
      <c r="AW111" s="1">
        <f t="shared" si="47"/>
        <v>2440.9025037806723</v>
      </c>
      <c r="AX111" s="1">
        <f t="shared" si="47"/>
        <v>2560.6713984703279</v>
      </c>
      <c r="AY111" s="1">
        <f t="shared" si="47"/>
        <v>2657.3247059609207</v>
      </c>
      <c r="AZ111" s="1">
        <f t="shared" si="47"/>
        <v>2730.8119164563263</v>
      </c>
      <c r="BA111" s="1">
        <f t="shared" si="47"/>
        <v>2765.7016007209231</v>
      </c>
    </row>
    <row r="112" spans="1:53" x14ac:dyDescent="0.15">
      <c r="A112" s="11" t="s">
        <v>121</v>
      </c>
      <c r="B112" s="1">
        <f t="shared" ref="B112:Q112" si="48">SUM(B65:B69)</f>
        <v>1975</v>
      </c>
      <c r="C112" s="1">
        <f t="shared" si="48"/>
        <v>2089</v>
      </c>
      <c r="D112" s="1">
        <f t="shared" si="48"/>
        <v>2017</v>
      </c>
      <c r="E112" s="1">
        <f t="shared" si="48"/>
        <v>1901</v>
      </c>
      <c r="F112" s="1">
        <f t="shared" si="48"/>
        <v>1821</v>
      </c>
      <c r="G112" s="1">
        <f t="shared" si="48"/>
        <v>1830.0102371383998</v>
      </c>
      <c r="H112" s="1">
        <f t="shared" si="48"/>
        <v>1778.1980852192423</v>
      </c>
      <c r="I112" s="1">
        <f t="shared" si="48"/>
        <v>1788.1308319319483</v>
      </c>
      <c r="J112" s="1">
        <f t="shared" si="48"/>
        <v>1803.4991426896011</v>
      </c>
      <c r="K112" s="1">
        <f t="shared" si="48"/>
        <v>1865.3000454417572</v>
      </c>
      <c r="L112" s="1">
        <f t="shared" si="48"/>
        <v>1885.5240722505569</v>
      </c>
      <c r="M112" s="1">
        <f t="shared" si="48"/>
        <v>1981.9040598345287</v>
      </c>
      <c r="N112" s="1">
        <f t="shared" si="48"/>
        <v>2030.6323415693664</v>
      </c>
      <c r="O112" s="1">
        <f t="shared" si="48"/>
        <v>2073.8276311926884</v>
      </c>
      <c r="P112" s="1">
        <f t="shared" si="48"/>
        <v>2089.2659764339237</v>
      </c>
      <c r="Q112" s="1">
        <f t="shared" si="48"/>
        <v>2177.5030214800881</v>
      </c>
      <c r="S112" s="11" t="s">
        <v>121</v>
      </c>
      <c r="T112" s="1">
        <f t="shared" ref="T112:AI112" si="49">SUM(T65:T69)</f>
        <v>1975</v>
      </c>
      <c r="U112" s="1">
        <f t="shared" si="49"/>
        <v>2089</v>
      </c>
      <c r="V112" s="1">
        <f t="shared" si="49"/>
        <v>2017</v>
      </c>
      <c r="W112" s="1">
        <f t="shared" si="49"/>
        <v>1901</v>
      </c>
      <c r="X112" s="1">
        <f t="shared" si="49"/>
        <v>1821</v>
      </c>
      <c r="Y112" s="1">
        <f t="shared" si="49"/>
        <v>1830.0102371383998</v>
      </c>
      <c r="Z112" s="1">
        <f t="shared" si="49"/>
        <v>1778.1980852192423</v>
      </c>
      <c r="AA112" s="1">
        <f t="shared" si="49"/>
        <v>1788.1308319319483</v>
      </c>
      <c r="AB112" s="1">
        <f t="shared" si="49"/>
        <v>1803.4991426896011</v>
      </c>
      <c r="AC112" s="1">
        <f t="shared" si="49"/>
        <v>1865.3000454417572</v>
      </c>
      <c r="AD112" s="1">
        <f t="shared" si="49"/>
        <v>1885.5240722505569</v>
      </c>
      <c r="AE112" s="1">
        <f t="shared" si="49"/>
        <v>1981.9040598345287</v>
      </c>
      <c r="AF112" s="1">
        <f t="shared" si="49"/>
        <v>2030.6323415693664</v>
      </c>
      <c r="AG112" s="1">
        <f t="shared" si="49"/>
        <v>2073.8276311926884</v>
      </c>
      <c r="AH112" s="1">
        <f t="shared" si="49"/>
        <v>2089.2659764339237</v>
      </c>
      <c r="AI112" s="1">
        <f t="shared" si="49"/>
        <v>2177.5030214800881</v>
      </c>
      <c r="AK112" s="11" t="s">
        <v>121</v>
      </c>
      <c r="AL112" s="1">
        <f t="shared" ref="AL112:BA112" si="50">SUM(AL65:AL69)</f>
        <v>1975</v>
      </c>
      <c r="AM112" s="1">
        <f t="shared" si="50"/>
        <v>2089</v>
      </c>
      <c r="AN112" s="1">
        <f t="shared" si="50"/>
        <v>2017</v>
      </c>
      <c r="AO112" s="1">
        <f t="shared" si="50"/>
        <v>1901</v>
      </c>
      <c r="AP112" s="1">
        <f t="shared" si="50"/>
        <v>1821</v>
      </c>
      <c r="AQ112" s="1">
        <f t="shared" si="50"/>
        <v>1830.0102371383998</v>
      </c>
      <c r="AR112" s="1">
        <f t="shared" si="50"/>
        <v>1778.1980852192423</v>
      </c>
      <c r="AS112" s="1">
        <f t="shared" si="50"/>
        <v>1788.1308319319483</v>
      </c>
      <c r="AT112" s="1">
        <f t="shared" si="50"/>
        <v>1803.4991426896011</v>
      </c>
      <c r="AU112" s="1">
        <f t="shared" si="50"/>
        <v>1865.3000454417572</v>
      </c>
      <c r="AV112" s="1">
        <f t="shared" si="50"/>
        <v>1885.5240722505569</v>
      </c>
      <c r="AW112" s="1">
        <f t="shared" si="50"/>
        <v>1981.9040598345287</v>
      </c>
      <c r="AX112" s="1">
        <f t="shared" si="50"/>
        <v>2030.6323415693664</v>
      </c>
      <c r="AY112" s="1">
        <f t="shared" si="50"/>
        <v>2073.8276311926884</v>
      </c>
      <c r="AZ112" s="1">
        <f t="shared" si="50"/>
        <v>2089.2659764339237</v>
      </c>
      <c r="BA112" s="1">
        <f t="shared" si="50"/>
        <v>2177.5030214800881</v>
      </c>
    </row>
    <row r="113" spans="1:53" x14ac:dyDescent="0.15">
      <c r="A113" s="11" t="s">
        <v>122</v>
      </c>
      <c r="B113" s="1">
        <f t="shared" ref="B113:Q113" si="51">SUM(B70:B74)</f>
        <v>1561</v>
      </c>
      <c r="C113" s="1">
        <f t="shared" si="51"/>
        <v>1518</v>
      </c>
      <c r="D113" s="1">
        <f t="shared" si="51"/>
        <v>1604</v>
      </c>
      <c r="E113" s="1">
        <f t="shared" si="51"/>
        <v>1725</v>
      </c>
      <c r="F113" s="1">
        <f t="shared" si="51"/>
        <v>1828</v>
      </c>
      <c r="G113" s="1">
        <f t="shared" si="51"/>
        <v>1890.2211141882763</v>
      </c>
      <c r="H113" s="1">
        <f t="shared" si="51"/>
        <v>2018.490348742004</v>
      </c>
      <c r="I113" s="1">
        <f t="shared" si="51"/>
        <v>1931.0148929173929</v>
      </c>
      <c r="J113" s="1">
        <f t="shared" si="51"/>
        <v>1805.3410258483993</v>
      </c>
      <c r="K113" s="1">
        <f t="shared" si="51"/>
        <v>1702.980572065936</v>
      </c>
      <c r="L113" s="1">
        <f t="shared" si="51"/>
        <v>1679.7381452805896</v>
      </c>
      <c r="M113" s="1">
        <f t="shared" si="51"/>
        <v>1624.1530327560999</v>
      </c>
      <c r="N113" s="1">
        <f t="shared" si="51"/>
        <v>1636.4877227749314</v>
      </c>
      <c r="O113" s="1">
        <f t="shared" si="51"/>
        <v>1659.2544081383774</v>
      </c>
      <c r="P113" s="1">
        <f t="shared" si="51"/>
        <v>1719.4052386769242</v>
      </c>
      <c r="Q113" s="1">
        <f t="shared" si="51"/>
        <v>1735.0756427686863</v>
      </c>
      <c r="S113" s="11" t="s">
        <v>122</v>
      </c>
      <c r="T113" s="1">
        <f t="shared" ref="T113:AI113" si="52">SUM(T70:T74)</f>
        <v>1561</v>
      </c>
      <c r="U113" s="1">
        <f t="shared" si="52"/>
        <v>1518</v>
      </c>
      <c r="V113" s="1">
        <f t="shared" si="52"/>
        <v>1604</v>
      </c>
      <c r="W113" s="1">
        <f t="shared" si="52"/>
        <v>1725</v>
      </c>
      <c r="X113" s="1">
        <f t="shared" si="52"/>
        <v>1828</v>
      </c>
      <c r="Y113" s="1">
        <f t="shared" si="52"/>
        <v>1890.2211141882763</v>
      </c>
      <c r="Z113" s="1">
        <f t="shared" si="52"/>
        <v>2018.490348742004</v>
      </c>
      <c r="AA113" s="1">
        <f t="shared" si="52"/>
        <v>1931.0148929173929</v>
      </c>
      <c r="AB113" s="1">
        <f t="shared" si="52"/>
        <v>1805.3410258483993</v>
      </c>
      <c r="AC113" s="1">
        <f t="shared" si="52"/>
        <v>1702.980572065936</v>
      </c>
      <c r="AD113" s="1">
        <f t="shared" si="52"/>
        <v>1679.7381452805896</v>
      </c>
      <c r="AE113" s="1">
        <f t="shared" si="52"/>
        <v>1624.1530327560999</v>
      </c>
      <c r="AF113" s="1">
        <f t="shared" si="52"/>
        <v>1636.4877227749314</v>
      </c>
      <c r="AG113" s="1">
        <f t="shared" si="52"/>
        <v>1659.2544081383774</v>
      </c>
      <c r="AH113" s="1">
        <f t="shared" si="52"/>
        <v>1719.4052386769242</v>
      </c>
      <c r="AI113" s="1">
        <f t="shared" si="52"/>
        <v>1735.0756427686863</v>
      </c>
      <c r="AK113" s="11" t="s">
        <v>122</v>
      </c>
      <c r="AL113" s="1">
        <f t="shared" ref="AL113:BA113" si="53">SUM(AL70:AL74)</f>
        <v>1561</v>
      </c>
      <c r="AM113" s="1">
        <f t="shared" si="53"/>
        <v>1518</v>
      </c>
      <c r="AN113" s="1">
        <f t="shared" si="53"/>
        <v>1604</v>
      </c>
      <c r="AO113" s="1">
        <f t="shared" si="53"/>
        <v>1725</v>
      </c>
      <c r="AP113" s="1">
        <f t="shared" si="53"/>
        <v>1828</v>
      </c>
      <c r="AQ113" s="1">
        <f t="shared" si="53"/>
        <v>1890.2211141882763</v>
      </c>
      <c r="AR113" s="1">
        <f t="shared" si="53"/>
        <v>2018.490348742004</v>
      </c>
      <c r="AS113" s="1">
        <f t="shared" si="53"/>
        <v>1931.0148929173929</v>
      </c>
      <c r="AT113" s="1">
        <f t="shared" si="53"/>
        <v>1805.3410258483993</v>
      </c>
      <c r="AU113" s="1">
        <f t="shared" si="53"/>
        <v>1702.980572065936</v>
      </c>
      <c r="AV113" s="1">
        <f t="shared" si="53"/>
        <v>1679.7381452805896</v>
      </c>
      <c r="AW113" s="1">
        <f t="shared" si="53"/>
        <v>1624.1530327560999</v>
      </c>
      <c r="AX113" s="1">
        <f t="shared" si="53"/>
        <v>1636.4877227749314</v>
      </c>
      <c r="AY113" s="1">
        <f t="shared" si="53"/>
        <v>1659.2544081383774</v>
      </c>
      <c r="AZ113" s="1">
        <f t="shared" si="53"/>
        <v>1719.4052386769242</v>
      </c>
      <c r="BA113" s="1">
        <f t="shared" si="53"/>
        <v>1735.0756427686863</v>
      </c>
    </row>
    <row r="114" spans="1:53" x14ac:dyDescent="0.15">
      <c r="A114" s="11" t="s">
        <v>123</v>
      </c>
      <c r="B114" s="1">
        <f t="shared" ref="B114:Q114" si="54">SUM(B75:B79)</f>
        <v>1324</v>
      </c>
      <c r="C114" s="1">
        <f t="shared" si="54"/>
        <v>1326</v>
      </c>
      <c r="D114" s="1">
        <f t="shared" si="54"/>
        <v>1325</v>
      </c>
      <c r="E114" s="1">
        <f t="shared" si="54"/>
        <v>1411</v>
      </c>
      <c r="F114" s="1">
        <f t="shared" si="54"/>
        <v>1478</v>
      </c>
      <c r="G114" s="1">
        <f t="shared" si="54"/>
        <v>1463.7578020466813</v>
      </c>
      <c r="H114" s="1">
        <f t="shared" si="54"/>
        <v>1433.57221086554</v>
      </c>
      <c r="I114" s="1">
        <f t="shared" si="54"/>
        <v>1558.9489914261849</v>
      </c>
      <c r="J114" s="1">
        <f t="shared" si="54"/>
        <v>1673.8723311642075</v>
      </c>
      <c r="K114" s="1">
        <f t="shared" si="54"/>
        <v>1768.9546675277741</v>
      </c>
      <c r="L114" s="1">
        <f t="shared" si="54"/>
        <v>1839.150812276381</v>
      </c>
      <c r="M114" s="1">
        <f t="shared" si="54"/>
        <v>1944.401223254114</v>
      </c>
      <c r="N114" s="1">
        <f t="shared" si="54"/>
        <v>1839.7368189659724</v>
      </c>
      <c r="O114" s="1">
        <f t="shared" si="54"/>
        <v>1724.3983551625554</v>
      </c>
      <c r="P114" s="1">
        <f t="shared" si="54"/>
        <v>1631.9364734465189</v>
      </c>
      <c r="Q114" s="1">
        <f t="shared" si="54"/>
        <v>1630.251192552859</v>
      </c>
      <c r="S114" s="11" t="s">
        <v>123</v>
      </c>
      <c r="T114" s="1">
        <f t="shared" ref="T114:AI114" si="55">SUM(T75:T79)</f>
        <v>1324</v>
      </c>
      <c r="U114" s="1">
        <f t="shared" si="55"/>
        <v>1326</v>
      </c>
      <c r="V114" s="1">
        <f t="shared" si="55"/>
        <v>1325</v>
      </c>
      <c r="W114" s="1">
        <f t="shared" si="55"/>
        <v>1411</v>
      </c>
      <c r="X114" s="1">
        <f t="shared" si="55"/>
        <v>1478</v>
      </c>
      <c r="Y114" s="1">
        <f t="shared" si="55"/>
        <v>1463.7578020466813</v>
      </c>
      <c r="Z114" s="1">
        <f t="shared" si="55"/>
        <v>1433.57221086554</v>
      </c>
      <c r="AA114" s="1">
        <f t="shared" si="55"/>
        <v>1558.9489914261849</v>
      </c>
      <c r="AB114" s="1">
        <f t="shared" si="55"/>
        <v>1673.8723311642075</v>
      </c>
      <c r="AC114" s="1">
        <f t="shared" si="55"/>
        <v>1768.9546675277741</v>
      </c>
      <c r="AD114" s="1">
        <f t="shared" si="55"/>
        <v>1839.150812276381</v>
      </c>
      <c r="AE114" s="1">
        <f t="shared" si="55"/>
        <v>1944.401223254114</v>
      </c>
      <c r="AF114" s="1">
        <f t="shared" si="55"/>
        <v>1839.7368189659724</v>
      </c>
      <c r="AG114" s="1">
        <f t="shared" si="55"/>
        <v>1724.3983551625554</v>
      </c>
      <c r="AH114" s="1">
        <f t="shared" si="55"/>
        <v>1631.9364734465189</v>
      </c>
      <c r="AI114" s="1">
        <f t="shared" si="55"/>
        <v>1630.251192552859</v>
      </c>
      <c r="AK114" s="11" t="s">
        <v>123</v>
      </c>
      <c r="AL114" s="1">
        <f t="shared" ref="AL114:BA114" si="56">SUM(AL75:AL79)</f>
        <v>1324</v>
      </c>
      <c r="AM114" s="1">
        <f t="shared" si="56"/>
        <v>1326</v>
      </c>
      <c r="AN114" s="1">
        <f t="shared" si="56"/>
        <v>1325</v>
      </c>
      <c r="AO114" s="1">
        <f t="shared" si="56"/>
        <v>1411</v>
      </c>
      <c r="AP114" s="1">
        <f t="shared" si="56"/>
        <v>1478</v>
      </c>
      <c r="AQ114" s="1">
        <f t="shared" si="56"/>
        <v>1463.7578020466813</v>
      </c>
      <c r="AR114" s="1">
        <f t="shared" si="56"/>
        <v>1433.57221086554</v>
      </c>
      <c r="AS114" s="1">
        <f t="shared" si="56"/>
        <v>1558.9489914261849</v>
      </c>
      <c r="AT114" s="1">
        <f t="shared" si="56"/>
        <v>1673.8723311642075</v>
      </c>
      <c r="AU114" s="1">
        <f t="shared" si="56"/>
        <v>1768.9546675277741</v>
      </c>
      <c r="AV114" s="1">
        <f t="shared" si="56"/>
        <v>1839.150812276381</v>
      </c>
      <c r="AW114" s="1">
        <f t="shared" si="56"/>
        <v>1944.401223254114</v>
      </c>
      <c r="AX114" s="1">
        <f t="shared" si="56"/>
        <v>1839.7368189659724</v>
      </c>
      <c r="AY114" s="1">
        <f t="shared" si="56"/>
        <v>1724.3983551625554</v>
      </c>
      <c r="AZ114" s="1">
        <f t="shared" si="56"/>
        <v>1631.9364734465189</v>
      </c>
      <c r="BA114" s="1">
        <f t="shared" si="56"/>
        <v>1630.251192552859</v>
      </c>
    </row>
    <row r="115" spans="1:53" x14ac:dyDescent="0.15">
      <c r="A115" s="11" t="s">
        <v>124</v>
      </c>
      <c r="B115" s="1">
        <f t="shared" ref="B115:Q115" si="57">SUM(B80:B84)</f>
        <v>1125</v>
      </c>
      <c r="C115" s="1">
        <f t="shared" si="57"/>
        <v>1134</v>
      </c>
      <c r="D115" s="1">
        <f t="shared" si="57"/>
        <v>1186</v>
      </c>
      <c r="E115" s="1">
        <f t="shared" si="57"/>
        <v>1189</v>
      </c>
      <c r="F115" s="1">
        <f t="shared" si="57"/>
        <v>1195</v>
      </c>
      <c r="G115" s="1">
        <f t="shared" si="57"/>
        <v>1187.4719844637011</v>
      </c>
      <c r="H115" s="1">
        <f t="shared" si="57"/>
        <v>1184.5970807806189</v>
      </c>
      <c r="I115" s="1">
        <f t="shared" si="57"/>
        <v>1190.0558291965158</v>
      </c>
      <c r="J115" s="1">
        <f t="shared" si="57"/>
        <v>1260.9849161183986</v>
      </c>
      <c r="K115" s="1">
        <f t="shared" si="57"/>
        <v>1312.1081486627072</v>
      </c>
      <c r="L115" s="1">
        <f t="shared" si="57"/>
        <v>1290.738699453254</v>
      </c>
      <c r="M115" s="1">
        <f t="shared" si="57"/>
        <v>1262.2458101864954</v>
      </c>
      <c r="N115" s="1">
        <f t="shared" si="57"/>
        <v>1394.1174820143933</v>
      </c>
      <c r="O115" s="1">
        <f t="shared" si="57"/>
        <v>1500.9407130530665</v>
      </c>
      <c r="P115" s="1">
        <f t="shared" si="57"/>
        <v>1579.0984275826495</v>
      </c>
      <c r="Q115" s="1">
        <f t="shared" si="57"/>
        <v>1625.6375700590452</v>
      </c>
      <c r="S115" s="11" t="s">
        <v>124</v>
      </c>
      <c r="T115" s="1">
        <f t="shared" ref="T115:AI115" si="58">SUM(T80:T84)</f>
        <v>1125</v>
      </c>
      <c r="U115" s="1">
        <f t="shared" si="58"/>
        <v>1134</v>
      </c>
      <c r="V115" s="1">
        <f t="shared" si="58"/>
        <v>1186</v>
      </c>
      <c r="W115" s="1">
        <f t="shared" si="58"/>
        <v>1189</v>
      </c>
      <c r="X115" s="1">
        <f t="shared" si="58"/>
        <v>1195</v>
      </c>
      <c r="Y115" s="1">
        <f t="shared" si="58"/>
        <v>1187.4719844637011</v>
      </c>
      <c r="Z115" s="1">
        <f t="shared" si="58"/>
        <v>1184.5970807806189</v>
      </c>
      <c r="AA115" s="1">
        <f t="shared" si="58"/>
        <v>1190.0558291965158</v>
      </c>
      <c r="AB115" s="1">
        <f t="shared" si="58"/>
        <v>1260.9849161183986</v>
      </c>
      <c r="AC115" s="1">
        <f t="shared" si="58"/>
        <v>1312.1081486627072</v>
      </c>
      <c r="AD115" s="1">
        <f t="shared" si="58"/>
        <v>1290.738699453254</v>
      </c>
      <c r="AE115" s="1">
        <f t="shared" si="58"/>
        <v>1262.2458101864954</v>
      </c>
      <c r="AF115" s="1">
        <f t="shared" si="58"/>
        <v>1394.1174820143933</v>
      </c>
      <c r="AG115" s="1">
        <f t="shared" si="58"/>
        <v>1500.9407130530665</v>
      </c>
      <c r="AH115" s="1">
        <f t="shared" si="58"/>
        <v>1579.0984275826495</v>
      </c>
      <c r="AI115" s="1">
        <f t="shared" si="58"/>
        <v>1625.6375700590452</v>
      </c>
      <c r="AK115" s="11" t="s">
        <v>124</v>
      </c>
      <c r="AL115" s="1">
        <f t="shared" ref="AL115:BA115" si="59">SUM(AL80:AL84)</f>
        <v>1125</v>
      </c>
      <c r="AM115" s="1">
        <f t="shared" si="59"/>
        <v>1134</v>
      </c>
      <c r="AN115" s="1">
        <f t="shared" si="59"/>
        <v>1186</v>
      </c>
      <c r="AO115" s="1">
        <f t="shared" si="59"/>
        <v>1189</v>
      </c>
      <c r="AP115" s="1">
        <f t="shared" si="59"/>
        <v>1195</v>
      </c>
      <c r="AQ115" s="1">
        <f t="shared" si="59"/>
        <v>1187.4719844637011</v>
      </c>
      <c r="AR115" s="1">
        <f t="shared" si="59"/>
        <v>1184.5970807806189</v>
      </c>
      <c r="AS115" s="1">
        <f t="shared" si="59"/>
        <v>1190.0558291965158</v>
      </c>
      <c r="AT115" s="1">
        <f t="shared" si="59"/>
        <v>1260.9849161183986</v>
      </c>
      <c r="AU115" s="1">
        <f t="shared" si="59"/>
        <v>1312.1081486627072</v>
      </c>
      <c r="AV115" s="1">
        <f t="shared" si="59"/>
        <v>1290.738699453254</v>
      </c>
      <c r="AW115" s="1">
        <f t="shared" si="59"/>
        <v>1262.2458101864954</v>
      </c>
      <c r="AX115" s="1">
        <f t="shared" si="59"/>
        <v>1394.1174820143933</v>
      </c>
      <c r="AY115" s="1">
        <f t="shared" si="59"/>
        <v>1500.9407130530665</v>
      </c>
      <c r="AZ115" s="1">
        <f t="shared" si="59"/>
        <v>1579.0984275826495</v>
      </c>
      <c r="BA115" s="1">
        <f t="shared" si="59"/>
        <v>1625.6375700590452</v>
      </c>
    </row>
    <row r="116" spans="1:53" x14ac:dyDescent="0.15">
      <c r="A116" s="11" t="s">
        <v>125</v>
      </c>
      <c r="B116" s="1">
        <f t="shared" ref="B116:Q116" si="60">SUM(B85:B89)</f>
        <v>892</v>
      </c>
      <c r="C116" s="1">
        <f t="shared" si="60"/>
        <v>906</v>
      </c>
      <c r="D116" s="1">
        <f t="shared" si="60"/>
        <v>902</v>
      </c>
      <c r="E116" s="1">
        <f t="shared" si="60"/>
        <v>914</v>
      </c>
      <c r="F116" s="1">
        <f t="shared" si="60"/>
        <v>927</v>
      </c>
      <c r="G116" s="1">
        <f t="shared" si="60"/>
        <v>960.85220112163699</v>
      </c>
      <c r="H116" s="1">
        <f t="shared" si="60"/>
        <v>994.04967388269233</v>
      </c>
      <c r="I116" s="1">
        <f t="shared" si="60"/>
        <v>1028.1696802585798</v>
      </c>
      <c r="J116" s="1">
        <f t="shared" si="60"/>
        <v>1027.027649488663</v>
      </c>
      <c r="K116" s="1">
        <f t="shared" si="60"/>
        <v>1025.5281202843012</v>
      </c>
      <c r="L116" s="1">
        <f t="shared" si="60"/>
        <v>1004.9851792475371</v>
      </c>
      <c r="M116" s="1">
        <f t="shared" si="60"/>
        <v>1019.2255998605715</v>
      </c>
      <c r="N116" s="1">
        <f t="shared" si="60"/>
        <v>1026.8887581746353</v>
      </c>
      <c r="O116" s="1">
        <f t="shared" si="60"/>
        <v>1088.285645647137</v>
      </c>
      <c r="P116" s="1">
        <f t="shared" si="60"/>
        <v>1130.5452681719846</v>
      </c>
      <c r="Q116" s="1">
        <f t="shared" si="60"/>
        <v>1106.4865465935104</v>
      </c>
      <c r="S116" s="11" t="s">
        <v>125</v>
      </c>
      <c r="T116" s="1">
        <f t="shared" ref="T116:AI116" si="61">SUM(T85:T89)</f>
        <v>892</v>
      </c>
      <c r="U116" s="1">
        <f t="shared" si="61"/>
        <v>906</v>
      </c>
      <c r="V116" s="1">
        <f t="shared" si="61"/>
        <v>902</v>
      </c>
      <c r="W116" s="1">
        <f t="shared" si="61"/>
        <v>914</v>
      </c>
      <c r="X116" s="1">
        <f t="shared" si="61"/>
        <v>927</v>
      </c>
      <c r="Y116" s="1">
        <f t="shared" si="61"/>
        <v>960.85220112163699</v>
      </c>
      <c r="Z116" s="1">
        <f t="shared" si="61"/>
        <v>994.04967388269233</v>
      </c>
      <c r="AA116" s="1">
        <f t="shared" si="61"/>
        <v>1028.1696802585798</v>
      </c>
      <c r="AB116" s="1">
        <f t="shared" si="61"/>
        <v>1027.027649488663</v>
      </c>
      <c r="AC116" s="1">
        <f t="shared" si="61"/>
        <v>1025.5281202843012</v>
      </c>
      <c r="AD116" s="1">
        <f t="shared" si="61"/>
        <v>1004.9851792475371</v>
      </c>
      <c r="AE116" s="1">
        <f t="shared" si="61"/>
        <v>1019.2255998605715</v>
      </c>
      <c r="AF116" s="1">
        <f t="shared" si="61"/>
        <v>1026.8887581746353</v>
      </c>
      <c r="AG116" s="1">
        <f t="shared" si="61"/>
        <v>1088.285645647137</v>
      </c>
      <c r="AH116" s="1">
        <f t="shared" si="61"/>
        <v>1130.5452681719846</v>
      </c>
      <c r="AI116" s="1">
        <f t="shared" si="61"/>
        <v>1106.4865465935104</v>
      </c>
      <c r="AK116" s="11" t="s">
        <v>125</v>
      </c>
      <c r="AL116" s="1">
        <f t="shared" ref="AL116:BA116" si="62">SUM(AL85:AL89)</f>
        <v>892</v>
      </c>
      <c r="AM116" s="1">
        <f t="shared" si="62"/>
        <v>906</v>
      </c>
      <c r="AN116" s="1">
        <f t="shared" si="62"/>
        <v>902</v>
      </c>
      <c r="AO116" s="1">
        <f t="shared" si="62"/>
        <v>914</v>
      </c>
      <c r="AP116" s="1">
        <f t="shared" si="62"/>
        <v>927</v>
      </c>
      <c r="AQ116" s="1">
        <f t="shared" si="62"/>
        <v>960.85220112163699</v>
      </c>
      <c r="AR116" s="1">
        <f t="shared" si="62"/>
        <v>994.04967388269233</v>
      </c>
      <c r="AS116" s="1">
        <f t="shared" si="62"/>
        <v>1028.1696802585798</v>
      </c>
      <c r="AT116" s="1">
        <f t="shared" si="62"/>
        <v>1027.027649488663</v>
      </c>
      <c r="AU116" s="1">
        <f t="shared" si="62"/>
        <v>1025.5281202843012</v>
      </c>
      <c r="AV116" s="1">
        <f t="shared" si="62"/>
        <v>1004.9851792475371</v>
      </c>
      <c r="AW116" s="1">
        <f t="shared" si="62"/>
        <v>1019.2255998605715</v>
      </c>
      <c r="AX116" s="1">
        <f t="shared" si="62"/>
        <v>1026.8887581746353</v>
      </c>
      <c r="AY116" s="1">
        <f t="shared" si="62"/>
        <v>1088.285645647137</v>
      </c>
      <c r="AZ116" s="1">
        <f t="shared" si="62"/>
        <v>1130.5452681719846</v>
      </c>
      <c r="BA116" s="1">
        <f t="shared" si="62"/>
        <v>1106.4865465935104</v>
      </c>
    </row>
    <row r="117" spans="1:53" x14ac:dyDescent="0.15">
      <c r="A117" s="11" t="s">
        <v>126</v>
      </c>
      <c r="B117" s="1">
        <f t="shared" ref="B117:Q117" si="63">SUM(B90:B94)</f>
        <v>538</v>
      </c>
      <c r="C117" s="1">
        <f t="shared" si="63"/>
        <v>576</v>
      </c>
      <c r="D117" s="1">
        <f t="shared" si="63"/>
        <v>612</v>
      </c>
      <c r="E117" s="1">
        <f t="shared" si="63"/>
        <v>643</v>
      </c>
      <c r="F117" s="1">
        <f t="shared" si="63"/>
        <v>657</v>
      </c>
      <c r="G117" s="1">
        <f t="shared" si="63"/>
        <v>652.6060585405977</v>
      </c>
      <c r="H117" s="1">
        <f t="shared" si="63"/>
        <v>677.80387906343196</v>
      </c>
      <c r="I117" s="1">
        <f t="shared" si="63"/>
        <v>697.63530846973617</v>
      </c>
      <c r="J117" s="1">
        <f t="shared" si="63"/>
        <v>693.58228445771169</v>
      </c>
      <c r="K117" s="1">
        <f t="shared" si="63"/>
        <v>710.72356390038897</v>
      </c>
      <c r="L117" s="1">
        <f t="shared" si="63"/>
        <v>748.84837789575329</v>
      </c>
      <c r="M117" s="1">
        <f t="shared" si="63"/>
        <v>761.78560918662788</v>
      </c>
      <c r="N117" s="1">
        <f t="shared" si="63"/>
        <v>784.23223820638134</v>
      </c>
      <c r="O117" s="1">
        <f t="shared" si="63"/>
        <v>778.04557355272959</v>
      </c>
      <c r="P117" s="1">
        <f t="shared" si="63"/>
        <v>782.28360321394496</v>
      </c>
      <c r="Q117" s="1">
        <f t="shared" si="63"/>
        <v>781.30684940811204</v>
      </c>
      <c r="S117" s="11" t="s">
        <v>126</v>
      </c>
      <c r="T117" s="1">
        <f t="shared" ref="T117:AI117" si="64">SUM(T90:T94)</f>
        <v>538</v>
      </c>
      <c r="U117" s="1">
        <f t="shared" si="64"/>
        <v>576</v>
      </c>
      <c r="V117" s="1">
        <f t="shared" si="64"/>
        <v>612</v>
      </c>
      <c r="W117" s="1">
        <f t="shared" si="64"/>
        <v>643</v>
      </c>
      <c r="X117" s="1">
        <f t="shared" si="64"/>
        <v>657</v>
      </c>
      <c r="Y117" s="1">
        <f t="shared" si="64"/>
        <v>652.6060585405977</v>
      </c>
      <c r="Z117" s="1">
        <f t="shared" si="64"/>
        <v>677.80387906343196</v>
      </c>
      <c r="AA117" s="1">
        <f t="shared" si="64"/>
        <v>697.63530846973617</v>
      </c>
      <c r="AB117" s="1">
        <f t="shared" si="64"/>
        <v>693.58228445771169</v>
      </c>
      <c r="AC117" s="1">
        <f t="shared" si="64"/>
        <v>710.72356390038897</v>
      </c>
      <c r="AD117" s="1">
        <f t="shared" si="64"/>
        <v>748.84837789575329</v>
      </c>
      <c r="AE117" s="1">
        <f t="shared" si="64"/>
        <v>761.78560918662788</v>
      </c>
      <c r="AF117" s="1">
        <f t="shared" si="64"/>
        <v>784.23223820638134</v>
      </c>
      <c r="AG117" s="1">
        <f t="shared" si="64"/>
        <v>778.04557355272959</v>
      </c>
      <c r="AH117" s="1">
        <f t="shared" si="64"/>
        <v>782.28360321394496</v>
      </c>
      <c r="AI117" s="1">
        <f t="shared" si="64"/>
        <v>781.30684940811204</v>
      </c>
      <c r="AK117" s="11" t="s">
        <v>126</v>
      </c>
      <c r="AL117" s="1">
        <f t="shared" ref="AL117:BA117" si="65">SUM(AL90:AL94)</f>
        <v>538</v>
      </c>
      <c r="AM117" s="1">
        <f t="shared" si="65"/>
        <v>576</v>
      </c>
      <c r="AN117" s="1">
        <f t="shared" si="65"/>
        <v>612</v>
      </c>
      <c r="AO117" s="1">
        <f t="shared" si="65"/>
        <v>643</v>
      </c>
      <c r="AP117" s="1">
        <f t="shared" si="65"/>
        <v>657</v>
      </c>
      <c r="AQ117" s="1">
        <f t="shared" si="65"/>
        <v>652.6060585405977</v>
      </c>
      <c r="AR117" s="1">
        <f t="shared" si="65"/>
        <v>677.80387906343196</v>
      </c>
      <c r="AS117" s="1">
        <f t="shared" si="65"/>
        <v>697.63530846973617</v>
      </c>
      <c r="AT117" s="1">
        <f t="shared" si="65"/>
        <v>693.58228445771169</v>
      </c>
      <c r="AU117" s="1">
        <f t="shared" si="65"/>
        <v>710.72356390038897</v>
      </c>
      <c r="AV117" s="1">
        <f t="shared" si="65"/>
        <v>748.84837789575329</v>
      </c>
      <c r="AW117" s="1">
        <f t="shared" si="65"/>
        <v>761.78560918662788</v>
      </c>
      <c r="AX117" s="1">
        <f t="shared" si="65"/>
        <v>784.23223820638134</v>
      </c>
      <c r="AY117" s="1">
        <f t="shared" si="65"/>
        <v>778.04557355272959</v>
      </c>
      <c r="AZ117" s="1">
        <f t="shared" si="65"/>
        <v>782.28360321394496</v>
      </c>
      <c r="BA117" s="1">
        <f t="shared" si="65"/>
        <v>781.30684940811204</v>
      </c>
    </row>
    <row r="118" spans="1:53" ht="14.25" thickBot="1" x14ac:dyDescent="0.2">
      <c r="A118" s="12" t="s">
        <v>159</v>
      </c>
      <c r="B118" s="2">
        <f t="shared" ref="B118:Q118" si="66">B95</f>
        <v>287</v>
      </c>
      <c r="C118" s="2">
        <f t="shared" si="66"/>
        <v>299</v>
      </c>
      <c r="D118" s="2">
        <f t="shared" si="66"/>
        <v>338</v>
      </c>
      <c r="E118" s="2">
        <f t="shared" si="66"/>
        <v>358</v>
      </c>
      <c r="F118" s="2">
        <f t="shared" si="66"/>
        <v>379</v>
      </c>
      <c r="G118" s="2">
        <f t="shared" si="66"/>
        <v>427.1002807065247</v>
      </c>
      <c r="H118" s="2">
        <f t="shared" si="66"/>
        <v>449.90809328008322</v>
      </c>
      <c r="I118" s="2">
        <f t="shared" si="66"/>
        <v>473.81390006267293</v>
      </c>
      <c r="J118" s="2">
        <f t="shared" si="66"/>
        <v>503.65702090696936</v>
      </c>
      <c r="K118" s="2">
        <f t="shared" si="66"/>
        <v>521.804846521228</v>
      </c>
      <c r="L118" s="2">
        <f t="shared" si="66"/>
        <v>545.24671585604381</v>
      </c>
      <c r="M118" s="2">
        <f t="shared" si="66"/>
        <v>570.6393810079021</v>
      </c>
      <c r="N118" s="2">
        <f t="shared" si="66"/>
        <v>589.41244969724085</v>
      </c>
      <c r="O118" s="2">
        <f t="shared" si="66"/>
        <v>597.57553725909429</v>
      </c>
      <c r="P118" s="2">
        <f t="shared" si="66"/>
        <v>609.77167128538599</v>
      </c>
      <c r="Q118" s="2">
        <f t="shared" si="66"/>
        <v>644.4382535979671</v>
      </c>
      <c r="S118" s="12" t="s">
        <v>159</v>
      </c>
      <c r="T118" s="2">
        <f t="shared" ref="T118:AI118" si="67">T95</f>
        <v>287</v>
      </c>
      <c r="U118" s="2">
        <f t="shared" si="67"/>
        <v>299</v>
      </c>
      <c r="V118" s="2">
        <f t="shared" si="67"/>
        <v>338</v>
      </c>
      <c r="W118" s="2">
        <f t="shared" si="67"/>
        <v>358</v>
      </c>
      <c r="X118" s="2">
        <f t="shared" si="67"/>
        <v>379</v>
      </c>
      <c r="Y118" s="2">
        <f t="shared" si="67"/>
        <v>427.1002807065247</v>
      </c>
      <c r="Z118" s="2">
        <f t="shared" si="67"/>
        <v>449.90809328008322</v>
      </c>
      <c r="AA118" s="2">
        <f t="shared" si="67"/>
        <v>473.81390006267293</v>
      </c>
      <c r="AB118" s="2">
        <f t="shared" si="67"/>
        <v>503.65702090696936</v>
      </c>
      <c r="AC118" s="2">
        <f t="shared" si="67"/>
        <v>521.804846521228</v>
      </c>
      <c r="AD118" s="2">
        <f t="shared" si="67"/>
        <v>545.24671585604381</v>
      </c>
      <c r="AE118" s="2">
        <f t="shared" si="67"/>
        <v>570.6393810079021</v>
      </c>
      <c r="AF118" s="2">
        <f t="shared" si="67"/>
        <v>589.41244969724085</v>
      </c>
      <c r="AG118" s="2">
        <f t="shared" si="67"/>
        <v>597.57553725909429</v>
      </c>
      <c r="AH118" s="2">
        <f t="shared" si="67"/>
        <v>609.77167128538599</v>
      </c>
      <c r="AI118" s="2">
        <f t="shared" si="67"/>
        <v>644.4382535979671</v>
      </c>
      <c r="AK118" s="12" t="s">
        <v>159</v>
      </c>
      <c r="AL118" s="2">
        <f t="shared" ref="AL118:BA118" si="68">AL95</f>
        <v>287</v>
      </c>
      <c r="AM118" s="2">
        <f t="shared" si="68"/>
        <v>299</v>
      </c>
      <c r="AN118" s="2">
        <f t="shared" si="68"/>
        <v>338</v>
      </c>
      <c r="AO118" s="2">
        <f t="shared" si="68"/>
        <v>358</v>
      </c>
      <c r="AP118" s="2">
        <f t="shared" si="68"/>
        <v>379</v>
      </c>
      <c r="AQ118" s="2">
        <f t="shared" si="68"/>
        <v>427.1002807065247</v>
      </c>
      <c r="AR118" s="2">
        <f t="shared" si="68"/>
        <v>449.90809328008322</v>
      </c>
      <c r="AS118" s="2">
        <f t="shared" si="68"/>
        <v>473.81390006267293</v>
      </c>
      <c r="AT118" s="2">
        <f t="shared" si="68"/>
        <v>503.65702090696936</v>
      </c>
      <c r="AU118" s="2">
        <f t="shared" si="68"/>
        <v>521.804846521228</v>
      </c>
      <c r="AV118" s="2">
        <f t="shared" si="68"/>
        <v>545.24671585604381</v>
      </c>
      <c r="AW118" s="2">
        <f t="shared" si="68"/>
        <v>570.6393810079021</v>
      </c>
      <c r="AX118" s="2">
        <f t="shared" si="68"/>
        <v>589.41244969724085</v>
      </c>
      <c r="AY118" s="2">
        <f t="shared" si="68"/>
        <v>597.57553725909429</v>
      </c>
      <c r="AZ118" s="2">
        <f t="shared" si="68"/>
        <v>609.77167128538599</v>
      </c>
      <c r="BA118" s="2">
        <f t="shared" si="68"/>
        <v>644.4382535979671</v>
      </c>
    </row>
    <row r="119" spans="1:53" ht="14.25" thickTop="1" x14ac:dyDescent="0.15">
      <c r="A119" s="13" t="s">
        <v>105</v>
      </c>
      <c r="B119" s="3">
        <f>SUM(B100:B102)</f>
        <v>3769</v>
      </c>
      <c r="C119" s="3">
        <f t="shared" ref="C119:Q119" si="69">SUM(C100:C102)</f>
        <v>3769</v>
      </c>
      <c r="D119" s="3">
        <f t="shared" si="69"/>
        <v>3835</v>
      </c>
      <c r="E119" s="3">
        <f t="shared" si="69"/>
        <v>3924</v>
      </c>
      <c r="F119" s="3">
        <f t="shared" si="69"/>
        <v>4016</v>
      </c>
      <c r="G119" s="3">
        <f t="shared" si="69"/>
        <v>4145.6674539774349</v>
      </c>
      <c r="H119" s="3">
        <f t="shared" si="69"/>
        <v>4243.5329633908277</v>
      </c>
      <c r="I119" s="3">
        <f t="shared" si="69"/>
        <v>4318.0941791829946</v>
      </c>
      <c r="J119" s="3">
        <f t="shared" si="69"/>
        <v>4386.3084105802645</v>
      </c>
      <c r="K119" s="3">
        <f t="shared" si="69"/>
        <v>4496.544758578395</v>
      </c>
      <c r="L119" s="3">
        <f t="shared" si="69"/>
        <v>4601.155093947641</v>
      </c>
      <c r="M119" s="3">
        <f t="shared" si="69"/>
        <v>4690.3290420459971</v>
      </c>
      <c r="N119" s="3">
        <f t="shared" si="69"/>
        <v>4748.3166930573761</v>
      </c>
      <c r="O119" s="3">
        <f t="shared" si="69"/>
        <v>4788.3651448273595</v>
      </c>
      <c r="P119" s="3">
        <f t="shared" si="69"/>
        <v>4811.0176813556745</v>
      </c>
      <c r="Q119" s="3">
        <f t="shared" si="69"/>
        <v>4875.5209013322501</v>
      </c>
      <c r="S119" s="13" t="s">
        <v>105</v>
      </c>
      <c r="T119" s="3">
        <f t="shared" ref="T119:AI119" si="70">SUM(T100:T102)</f>
        <v>3769</v>
      </c>
      <c r="U119" s="3">
        <f t="shared" si="70"/>
        <v>3769</v>
      </c>
      <c r="V119" s="3">
        <f t="shared" si="70"/>
        <v>3835</v>
      </c>
      <c r="W119" s="3">
        <f t="shared" si="70"/>
        <v>3924</v>
      </c>
      <c r="X119" s="3">
        <f t="shared" si="70"/>
        <v>4016</v>
      </c>
      <c r="Y119" s="3">
        <f t="shared" si="70"/>
        <v>4147.4320989179851</v>
      </c>
      <c r="Z119" s="3">
        <f t="shared" si="70"/>
        <v>4249.6808388033396</v>
      </c>
      <c r="AA119" s="3">
        <f t="shared" si="70"/>
        <v>4329.6016647501383</v>
      </c>
      <c r="AB119" s="3">
        <f t="shared" si="70"/>
        <v>4403.4951750655637</v>
      </c>
      <c r="AC119" s="3">
        <f t="shared" si="70"/>
        <v>4520.5446980683346</v>
      </c>
      <c r="AD119" s="3">
        <f t="shared" si="70"/>
        <v>4632.3126256801552</v>
      </c>
      <c r="AE119" s="3">
        <f t="shared" si="70"/>
        <v>4731.8756842431267</v>
      </c>
      <c r="AF119" s="3">
        <f t="shared" si="70"/>
        <v>4800.9259745817599</v>
      </c>
      <c r="AG119" s="3">
        <f t="shared" si="70"/>
        <v>4852.5542121727422</v>
      </c>
      <c r="AH119" s="3">
        <f t="shared" si="70"/>
        <v>4886.7867261383526</v>
      </c>
      <c r="AI119" s="3">
        <f t="shared" si="70"/>
        <v>4963.6263549680134</v>
      </c>
      <c r="AK119" s="13" t="s">
        <v>105</v>
      </c>
      <c r="AL119" s="3">
        <f t="shared" ref="AL119:BA119" si="71">SUM(AL100:AL102)</f>
        <v>3769</v>
      </c>
      <c r="AM119" s="3">
        <f t="shared" si="71"/>
        <v>3769</v>
      </c>
      <c r="AN119" s="3">
        <f t="shared" si="71"/>
        <v>3835</v>
      </c>
      <c r="AO119" s="3">
        <f t="shared" si="71"/>
        <v>3924</v>
      </c>
      <c r="AP119" s="3">
        <f t="shared" si="71"/>
        <v>4016</v>
      </c>
      <c r="AQ119" s="3">
        <f t="shared" si="71"/>
        <v>4149.1627413740007</v>
      </c>
      <c r="AR119" s="3">
        <f t="shared" si="71"/>
        <v>4255.6809275456053</v>
      </c>
      <c r="AS119" s="3">
        <f t="shared" si="71"/>
        <v>4340.8170943782598</v>
      </c>
      <c r="AT119" s="3">
        <f t="shared" si="71"/>
        <v>4420.2321529997644</v>
      </c>
      <c r="AU119" s="3">
        <f t="shared" si="71"/>
        <v>4543.9280915523595</v>
      </c>
      <c r="AV119" s="3">
        <f t="shared" si="71"/>
        <v>4662.6928836697489</v>
      </c>
      <c r="AW119" s="3">
        <f t="shared" si="71"/>
        <v>4772.454383709478</v>
      </c>
      <c r="AX119" s="3">
        <f t="shared" si="71"/>
        <v>4852.4100089403564</v>
      </c>
      <c r="AY119" s="3">
        <f t="shared" si="71"/>
        <v>4915.5056549153715</v>
      </c>
      <c r="AZ119" s="3">
        <f t="shared" si="71"/>
        <v>4961.2703942910521</v>
      </c>
      <c r="BA119" s="3">
        <f t="shared" si="71"/>
        <v>5050.4648909247089</v>
      </c>
    </row>
    <row r="120" spans="1:53" x14ac:dyDescent="0.15">
      <c r="A120" s="11" t="s">
        <v>106</v>
      </c>
      <c r="B120" s="1">
        <f t="shared" ref="B120:Q120" si="72">SUM(B103:B112)</f>
        <v>25185</v>
      </c>
      <c r="C120" s="1">
        <f t="shared" si="72"/>
        <v>25539</v>
      </c>
      <c r="D120" s="1">
        <f t="shared" si="72"/>
        <v>25828</v>
      </c>
      <c r="E120" s="1">
        <f t="shared" si="72"/>
        <v>26033</v>
      </c>
      <c r="F120" s="1">
        <f t="shared" si="72"/>
        <v>26266</v>
      </c>
      <c r="G120" s="1">
        <f t="shared" si="72"/>
        <v>26572.494729797472</v>
      </c>
      <c r="H120" s="1">
        <f t="shared" si="72"/>
        <v>26444.36585761893</v>
      </c>
      <c r="I120" s="1">
        <f t="shared" si="72"/>
        <v>26386.450950618841</v>
      </c>
      <c r="J120" s="1">
        <f t="shared" si="72"/>
        <v>26346.551442839052</v>
      </c>
      <c r="K120" s="1">
        <f t="shared" si="72"/>
        <v>26267.683629037234</v>
      </c>
      <c r="L120" s="1">
        <f t="shared" si="72"/>
        <v>26211.8532105013</v>
      </c>
      <c r="M120" s="1">
        <f t="shared" si="72"/>
        <v>26063.015643578132</v>
      </c>
      <c r="N120" s="1">
        <f t="shared" si="72"/>
        <v>25912.864106653284</v>
      </c>
      <c r="O120" s="1">
        <f t="shared" si="72"/>
        <v>25764.371070239031</v>
      </c>
      <c r="P120" s="1">
        <f t="shared" si="72"/>
        <v>25591.745497896565</v>
      </c>
      <c r="Q120" s="1">
        <f t="shared" si="72"/>
        <v>25409.759916051102</v>
      </c>
      <c r="S120" s="11" t="s">
        <v>106</v>
      </c>
      <c r="T120" s="1">
        <f t="shared" ref="T120:AI120" si="73">SUM(T103:T112)</f>
        <v>25185</v>
      </c>
      <c r="U120" s="1">
        <f t="shared" si="73"/>
        <v>25539</v>
      </c>
      <c r="V120" s="1">
        <f t="shared" si="73"/>
        <v>25828</v>
      </c>
      <c r="W120" s="1">
        <f t="shared" si="73"/>
        <v>26033</v>
      </c>
      <c r="X120" s="1">
        <f t="shared" si="73"/>
        <v>26266</v>
      </c>
      <c r="Y120" s="1">
        <f t="shared" si="73"/>
        <v>26634.243977360413</v>
      </c>
      <c r="Z120" s="1">
        <f t="shared" si="73"/>
        <v>26563.704336945579</v>
      </c>
      <c r="AA120" s="1">
        <f t="shared" si="73"/>
        <v>26564.359709666656</v>
      </c>
      <c r="AB120" s="1">
        <f t="shared" si="73"/>
        <v>26584.84924783486</v>
      </c>
      <c r="AC120" s="1">
        <f t="shared" si="73"/>
        <v>26567.832269559683</v>
      </c>
      <c r="AD120" s="1">
        <f t="shared" si="73"/>
        <v>26577.261118269424</v>
      </c>
      <c r="AE120" s="1">
        <f t="shared" si="73"/>
        <v>26486.81272228984</v>
      </c>
      <c r="AF120" s="1">
        <f t="shared" si="73"/>
        <v>26394.813253933844</v>
      </c>
      <c r="AG120" s="1">
        <f t="shared" si="73"/>
        <v>26303.965561681136</v>
      </c>
      <c r="AH120" s="1">
        <f t="shared" si="73"/>
        <v>26189.542889786706</v>
      </c>
      <c r="AI120" s="1">
        <f t="shared" si="73"/>
        <v>26066.873970000976</v>
      </c>
      <c r="AK120" s="11" t="s">
        <v>106</v>
      </c>
      <c r="AL120" s="1">
        <f t="shared" ref="AL120:BA120" si="74">SUM(AL103:AL112)</f>
        <v>25185</v>
      </c>
      <c r="AM120" s="1">
        <f t="shared" si="74"/>
        <v>25539</v>
      </c>
      <c r="AN120" s="1">
        <f t="shared" si="74"/>
        <v>25828</v>
      </c>
      <c r="AO120" s="1">
        <f t="shared" si="74"/>
        <v>26033</v>
      </c>
      <c r="AP120" s="1">
        <f t="shared" si="74"/>
        <v>26266</v>
      </c>
      <c r="AQ120" s="1">
        <f t="shared" si="74"/>
        <v>26694.804494826036</v>
      </c>
      <c r="AR120" s="1">
        <f t="shared" si="74"/>
        <v>26679.753479918629</v>
      </c>
      <c r="AS120" s="1">
        <f t="shared" si="74"/>
        <v>26737.278207134426</v>
      </c>
      <c r="AT120" s="1">
        <f t="shared" si="74"/>
        <v>26816.834725585315</v>
      </c>
      <c r="AU120" s="1">
        <f t="shared" si="74"/>
        <v>26860.701709417935</v>
      </c>
      <c r="AV120" s="1">
        <f t="shared" si="74"/>
        <v>26934.762625118186</v>
      </c>
      <c r="AW120" s="1">
        <f t="shared" si="74"/>
        <v>26902.281479265861</v>
      </c>
      <c r="AX120" s="1">
        <f t="shared" si="74"/>
        <v>26868.342966139538</v>
      </c>
      <c r="AY120" s="1">
        <f t="shared" si="74"/>
        <v>26835.396074857017</v>
      </c>
      <c r="AZ120" s="1">
        <f t="shared" si="74"/>
        <v>26779.728296700137</v>
      </c>
      <c r="BA120" s="1">
        <f t="shared" si="74"/>
        <v>26717.32266473466</v>
      </c>
    </row>
    <row r="121" spans="1:53" x14ac:dyDescent="0.15">
      <c r="A121" s="11" t="s">
        <v>107</v>
      </c>
      <c r="B121" s="1">
        <f t="shared" ref="B121:Q121" si="75">SUM(B113:B118)</f>
        <v>5727</v>
      </c>
      <c r="C121" s="1">
        <f t="shared" si="75"/>
        <v>5759</v>
      </c>
      <c r="D121" s="1">
        <f t="shared" si="75"/>
        <v>5967</v>
      </c>
      <c r="E121" s="1">
        <f t="shared" si="75"/>
        <v>6240</v>
      </c>
      <c r="F121" s="1">
        <f t="shared" si="75"/>
        <v>6464</v>
      </c>
      <c r="G121" s="1">
        <f t="shared" si="75"/>
        <v>6582.0094410674192</v>
      </c>
      <c r="H121" s="1">
        <f t="shared" si="75"/>
        <v>6758.4212866143707</v>
      </c>
      <c r="I121" s="1">
        <f t="shared" si="75"/>
        <v>6879.6386023310824</v>
      </c>
      <c r="J121" s="1">
        <f t="shared" si="75"/>
        <v>6964.4652279843494</v>
      </c>
      <c r="K121" s="1">
        <f t="shared" si="75"/>
        <v>7042.0999189623362</v>
      </c>
      <c r="L121" s="1">
        <f t="shared" si="75"/>
        <v>7108.7079300095593</v>
      </c>
      <c r="M121" s="1">
        <f t="shared" si="75"/>
        <v>7182.4506562518109</v>
      </c>
      <c r="N121" s="1">
        <f t="shared" si="75"/>
        <v>7270.8754698335551</v>
      </c>
      <c r="O121" s="1">
        <f t="shared" si="75"/>
        <v>7348.5002328129594</v>
      </c>
      <c r="P121" s="1">
        <f t="shared" si="75"/>
        <v>7453.0406823774083</v>
      </c>
      <c r="Q121" s="1">
        <f t="shared" si="75"/>
        <v>7523.1960549801788</v>
      </c>
      <c r="S121" s="11" t="s">
        <v>107</v>
      </c>
      <c r="T121" s="1">
        <f t="shared" ref="T121:AI121" si="76">SUM(T113:T118)</f>
        <v>5727</v>
      </c>
      <c r="U121" s="1">
        <f t="shared" si="76"/>
        <v>5759</v>
      </c>
      <c r="V121" s="1">
        <f t="shared" si="76"/>
        <v>5967</v>
      </c>
      <c r="W121" s="1">
        <f t="shared" si="76"/>
        <v>6240</v>
      </c>
      <c r="X121" s="1">
        <f t="shared" si="76"/>
        <v>6464</v>
      </c>
      <c r="Y121" s="1">
        <f t="shared" si="76"/>
        <v>6582.0094410674192</v>
      </c>
      <c r="Z121" s="1">
        <f t="shared" si="76"/>
        <v>6758.4212866143707</v>
      </c>
      <c r="AA121" s="1">
        <f t="shared" si="76"/>
        <v>6879.6386023310824</v>
      </c>
      <c r="AB121" s="1">
        <f t="shared" si="76"/>
        <v>6964.4652279843494</v>
      </c>
      <c r="AC121" s="1">
        <f t="shared" si="76"/>
        <v>7042.0999189623362</v>
      </c>
      <c r="AD121" s="1">
        <f t="shared" si="76"/>
        <v>7108.7079300095593</v>
      </c>
      <c r="AE121" s="1">
        <f t="shared" si="76"/>
        <v>7182.4506562518109</v>
      </c>
      <c r="AF121" s="1">
        <f t="shared" si="76"/>
        <v>7270.8754698335551</v>
      </c>
      <c r="AG121" s="1">
        <f t="shared" si="76"/>
        <v>7348.5002328129594</v>
      </c>
      <c r="AH121" s="1">
        <f t="shared" si="76"/>
        <v>7453.0406823774083</v>
      </c>
      <c r="AI121" s="1">
        <f t="shared" si="76"/>
        <v>7523.1960549801788</v>
      </c>
      <c r="AK121" s="11" t="s">
        <v>107</v>
      </c>
      <c r="AL121" s="1">
        <f t="shared" ref="AL121:BA121" si="77">SUM(AL113:AL118)</f>
        <v>5727</v>
      </c>
      <c r="AM121" s="1">
        <f t="shared" si="77"/>
        <v>5759</v>
      </c>
      <c r="AN121" s="1">
        <f t="shared" si="77"/>
        <v>5967</v>
      </c>
      <c r="AO121" s="1">
        <f t="shared" si="77"/>
        <v>6240</v>
      </c>
      <c r="AP121" s="1">
        <f t="shared" si="77"/>
        <v>6464</v>
      </c>
      <c r="AQ121" s="1">
        <f t="shared" si="77"/>
        <v>6582.0094410674192</v>
      </c>
      <c r="AR121" s="1">
        <f t="shared" si="77"/>
        <v>6758.4212866143707</v>
      </c>
      <c r="AS121" s="1">
        <f t="shared" si="77"/>
        <v>6879.6386023310824</v>
      </c>
      <c r="AT121" s="1">
        <f t="shared" si="77"/>
        <v>6964.4652279843494</v>
      </c>
      <c r="AU121" s="1">
        <f t="shared" si="77"/>
        <v>7042.0999189623362</v>
      </c>
      <c r="AV121" s="1">
        <f t="shared" si="77"/>
        <v>7108.7079300095593</v>
      </c>
      <c r="AW121" s="1">
        <f t="shared" si="77"/>
        <v>7182.4506562518109</v>
      </c>
      <c r="AX121" s="1">
        <f t="shared" si="77"/>
        <v>7270.8754698335551</v>
      </c>
      <c r="AY121" s="1">
        <f t="shared" si="77"/>
        <v>7348.5002328129594</v>
      </c>
      <c r="AZ121" s="1">
        <f t="shared" si="77"/>
        <v>7453.0406823774083</v>
      </c>
      <c r="BA121" s="1">
        <f t="shared" si="77"/>
        <v>7523.1960549801788</v>
      </c>
    </row>
    <row r="122" spans="1:53" ht="14.25" thickBot="1" x14ac:dyDescent="0.2">
      <c r="A122" s="11" t="s">
        <v>108</v>
      </c>
      <c r="B122" s="1">
        <f t="shared" ref="B122:F122" si="78">SUM(B115:B118)</f>
        <v>2842</v>
      </c>
      <c r="C122" s="1">
        <f t="shared" si="78"/>
        <v>2915</v>
      </c>
      <c r="D122" s="1">
        <f t="shared" si="78"/>
        <v>3038</v>
      </c>
      <c r="E122" s="1">
        <f t="shared" si="78"/>
        <v>3104</v>
      </c>
      <c r="F122" s="1">
        <f t="shared" si="78"/>
        <v>3158</v>
      </c>
      <c r="G122" s="1">
        <f t="shared" ref="G122:Q122" si="79">SUM(G115:G118)</f>
        <v>3228.0305248324603</v>
      </c>
      <c r="H122" s="1">
        <f t="shared" si="79"/>
        <v>3306.3587270068265</v>
      </c>
      <c r="I122" s="1">
        <f t="shared" si="79"/>
        <v>3389.6747179875047</v>
      </c>
      <c r="J122" s="1">
        <f t="shared" si="79"/>
        <v>3485.2518709717424</v>
      </c>
      <c r="K122" s="1">
        <f t="shared" si="79"/>
        <v>3570.164679368625</v>
      </c>
      <c r="L122" s="1">
        <f t="shared" si="79"/>
        <v>3589.8189724525882</v>
      </c>
      <c r="M122" s="1">
        <f t="shared" si="79"/>
        <v>3613.8964002415969</v>
      </c>
      <c r="N122" s="1">
        <f t="shared" si="79"/>
        <v>3794.6509280926507</v>
      </c>
      <c r="O122" s="1">
        <f t="shared" si="79"/>
        <v>3964.8474695120271</v>
      </c>
      <c r="P122" s="1">
        <f t="shared" si="79"/>
        <v>4101.6989702539649</v>
      </c>
      <c r="Q122" s="1">
        <f t="shared" si="79"/>
        <v>4157.8692196586344</v>
      </c>
      <c r="S122" s="11" t="s">
        <v>108</v>
      </c>
      <c r="T122" s="1">
        <f t="shared" ref="T122:AI122" si="80">SUM(T115:T118)</f>
        <v>2842</v>
      </c>
      <c r="U122" s="1">
        <f t="shared" si="80"/>
        <v>2915</v>
      </c>
      <c r="V122" s="1">
        <f t="shared" si="80"/>
        <v>3038</v>
      </c>
      <c r="W122" s="1">
        <f t="shared" si="80"/>
        <v>3104</v>
      </c>
      <c r="X122" s="1">
        <f t="shared" si="80"/>
        <v>3158</v>
      </c>
      <c r="Y122" s="1">
        <f t="shared" si="80"/>
        <v>3228.0305248324603</v>
      </c>
      <c r="Z122" s="1">
        <f t="shared" si="80"/>
        <v>3306.3587270068265</v>
      </c>
      <c r="AA122" s="1">
        <f t="shared" si="80"/>
        <v>3389.6747179875047</v>
      </c>
      <c r="AB122" s="1">
        <f t="shared" si="80"/>
        <v>3485.2518709717424</v>
      </c>
      <c r="AC122" s="1">
        <f t="shared" si="80"/>
        <v>3570.164679368625</v>
      </c>
      <c r="AD122" s="1">
        <f t="shared" si="80"/>
        <v>3589.8189724525882</v>
      </c>
      <c r="AE122" s="1">
        <f t="shared" si="80"/>
        <v>3613.8964002415969</v>
      </c>
      <c r="AF122" s="1">
        <f t="shared" si="80"/>
        <v>3794.6509280926507</v>
      </c>
      <c r="AG122" s="1">
        <f t="shared" si="80"/>
        <v>3964.8474695120271</v>
      </c>
      <c r="AH122" s="1">
        <f t="shared" si="80"/>
        <v>4101.6989702539649</v>
      </c>
      <c r="AI122" s="1">
        <f t="shared" si="80"/>
        <v>4157.8692196586344</v>
      </c>
      <c r="AK122" s="11" t="s">
        <v>108</v>
      </c>
      <c r="AL122" s="1">
        <f t="shared" ref="AL122:BA122" si="81">SUM(AL115:AL118)</f>
        <v>2842</v>
      </c>
      <c r="AM122" s="1">
        <f t="shared" si="81"/>
        <v>2915</v>
      </c>
      <c r="AN122" s="1">
        <f t="shared" si="81"/>
        <v>3038</v>
      </c>
      <c r="AO122" s="1">
        <f t="shared" si="81"/>
        <v>3104</v>
      </c>
      <c r="AP122" s="1">
        <f t="shared" si="81"/>
        <v>3158</v>
      </c>
      <c r="AQ122" s="1">
        <f t="shared" si="81"/>
        <v>3228.0305248324603</v>
      </c>
      <c r="AR122" s="1">
        <f t="shared" si="81"/>
        <v>3306.3587270068265</v>
      </c>
      <c r="AS122" s="1">
        <f t="shared" si="81"/>
        <v>3389.6747179875047</v>
      </c>
      <c r="AT122" s="1">
        <f t="shared" si="81"/>
        <v>3485.2518709717424</v>
      </c>
      <c r="AU122" s="1">
        <f t="shared" si="81"/>
        <v>3570.164679368625</v>
      </c>
      <c r="AV122" s="1">
        <f t="shared" si="81"/>
        <v>3589.8189724525882</v>
      </c>
      <c r="AW122" s="1">
        <f t="shared" si="81"/>
        <v>3613.8964002415969</v>
      </c>
      <c r="AX122" s="1">
        <f t="shared" si="81"/>
        <v>3794.6509280926507</v>
      </c>
      <c r="AY122" s="1">
        <f t="shared" si="81"/>
        <v>3964.8474695120271</v>
      </c>
      <c r="AZ122" s="1">
        <f t="shared" si="81"/>
        <v>4101.6989702539649</v>
      </c>
      <c r="BA122" s="1">
        <f t="shared" si="81"/>
        <v>4157.8692196586344</v>
      </c>
    </row>
    <row r="123" spans="1:53" ht="14.25" thickTop="1" x14ac:dyDescent="0.15">
      <c r="A123" s="13" t="s">
        <v>105</v>
      </c>
      <c r="B123" s="4">
        <f t="shared" ref="B123:Q126" si="82">B119/B$99</f>
        <v>0.10867622040886941</v>
      </c>
      <c r="C123" s="4">
        <f t="shared" si="82"/>
        <v>0.10747996692046653</v>
      </c>
      <c r="D123" s="4">
        <f t="shared" si="82"/>
        <v>0.10763401627841707</v>
      </c>
      <c r="E123" s="4">
        <f t="shared" si="82"/>
        <v>0.10840677404204768</v>
      </c>
      <c r="F123" s="4">
        <f t="shared" si="82"/>
        <v>0.10929080716268437</v>
      </c>
      <c r="G123" s="4">
        <f t="shared" si="82"/>
        <v>0.11114338817723765</v>
      </c>
      <c r="H123" s="4">
        <f t="shared" si="82"/>
        <v>0.11332309693434571</v>
      </c>
      <c r="I123" s="4">
        <f t="shared" si="82"/>
        <v>0.11489125877945311</v>
      </c>
      <c r="J123" s="4">
        <f t="shared" si="82"/>
        <v>0.11635595897344077</v>
      </c>
      <c r="K123" s="4">
        <f t="shared" si="82"/>
        <v>0.11893629876234334</v>
      </c>
      <c r="L123" s="4">
        <f t="shared" si="82"/>
        <v>0.12133298676410346</v>
      </c>
      <c r="M123" s="4">
        <f t="shared" si="82"/>
        <v>0.12363861096826706</v>
      </c>
      <c r="N123" s="4">
        <f t="shared" si="82"/>
        <v>0.12517952254726081</v>
      </c>
      <c r="O123" s="4">
        <f t="shared" si="82"/>
        <v>0.12633796660993307</v>
      </c>
      <c r="P123" s="4">
        <f t="shared" si="82"/>
        <v>0.12708798098544899</v>
      </c>
      <c r="Q123" s="4">
        <f t="shared" si="82"/>
        <v>0.12895311593194753</v>
      </c>
      <c r="S123" s="13" t="s">
        <v>105</v>
      </c>
      <c r="T123" s="4">
        <f t="shared" ref="T123:AI126" si="83">T119/T$99</f>
        <v>0.10867622040886941</v>
      </c>
      <c r="U123" s="4">
        <f t="shared" si="83"/>
        <v>0.10747996692046653</v>
      </c>
      <c r="V123" s="4">
        <f t="shared" si="83"/>
        <v>0.10763401627841707</v>
      </c>
      <c r="W123" s="4">
        <f t="shared" si="83"/>
        <v>0.10840677404204768</v>
      </c>
      <c r="X123" s="4">
        <f t="shared" si="83"/>
        <v>0.10929080716268437</v>
      </c>
      <c r="Y123" s="4">
        <f t="shared" si="83"/>
        <v>0.11100168630293632</v>
      </c>
      <c r="Z123" s="4">
        <f t="shared" si="83"/>
        <v>0.11310823830257831</v>
      </c>
      <c r="AA123" s="4">
        <f t="shared" si="83"/>
        <v>0.11461977856003376</v>
      </c>
      <c r="AB123" s="4">
        <f t="shared" si="83"/>
        <v>0.11602553844028533</v>
      </c>
      <c r="AC123" s="4">
        <f t="shared" si="83"/>
        <v>0.1185546331223072</v>
      </c>
      <c r="AD123" s="4">
        <f t="shared" si="83"/>
        <v>0.12089040591891269</v>
      </c>
      <c r="AE123" s="4">
        <f t="shared" si="83"/>
        <v>0.12322227412334419</v>
      </c>
      <c r="AF123" s="4">
        <f t="shared" si="83"/>
        <v>0.12480760296246698</v>
      </c>
      <c r="AG123" s="4">
        <f t="shared" si="83"/>
        <v>0.12602393691348718</v>
      </c>
      <c r="AH123" s="4">
        <f t="shared" si="83"/>
        <v>0.12683276908768101</v>
      </c>
      <c r="AI123" s="4">
        <f t="shared" si="83"/>
        <v>0.12874579666891486</v>
      </c>
      <c r="AK123" s="13" t="s">
        <v>105</v>
      </c>
      <c r="AL123" s="4">
        <f t="shared" ref="AL123:BA126" si="84">AL119/AL$99</f>
        <v>0.10867622040886941</v>
      </c>
      <c r="AM123" s="4">
        <f t="shared" si="84"/>
        <v>0.10747996692046653</v>
      </c>
      <c r="AN123" s="4">
        <f t="shared" si="84"/>
        <v>0.10763401627841707</v>
      </c>
      <c r="AO123" s="4">
        <f t="shared" si="84"/>
        <v>0.10840677404204768</v>
      </c>
      <c r="AP123" s="4">
        <f t="shared" si="84"/>
        <v>0.10929080716268437</v>
      </c>
      <c r="AQ123" s="4">
        <f t="shared" si="84"/>
        <v>0.11086317872618683</v>
      </c>
      <c r="AR123" s="4">
        <f t="shared" si="84"/>
        <v>0.11290118373892266</v>
      </c>
      <c r="AS123" s="4">
        <f t="shared" si="84"/>
        <v>0.11435922664336633</v>
      </c>
      <c r="AT123" s="4">
        <f t="shared" si="84"/>
        <v>0.11570824281782215</v>
      </c>
      <c r="AU123" s="4">
        <f t="shared" si="84"/>
        <v>0.11818763584452718</v>
      </c>
      <c r="AV123" s="4">
        <f t="shared" si="84"/>
        <v>0.12046383494045942</v>
      </c>
      <c r="AW123" s="4">
        <f t="shared" si="84"/>
        <v>0.12282037921989004</v>
      </c>
      <c r="AX123" s="4">
        <f t="shared" si="84"/>
        <v>0.12444748276660818</v>
      </c>
      <c r="AY123" s="4">
        <f t="shared" si="84"/>
        <v>0.12571818002789595</v>
      </c>
      <c r="AZ123" s="4">
        <f t="shared" si="84"/>
        <v>0.12658226795735972</v>
      </c>
      <c r="BA123" s="4">
        <f t="shared" si="84"/>
        <v>0.1285400472783558</v>
      </c>
    </row>
    <row r="124" spans="1:53" x14ac:dyDescent="0.15">
      <c r="A124" s="11" t="s">
        <v>106</v>
      </c>
      <c r="B124" s="5">
        <f t="shared" si="82"/>
        <v>0.72619013292580947</v>
      </c>
      <c r="C124" s="5">
        <f t="shared" si="82"/>
        <v>0.72829155616391483</v>
      </c>
      <c r="D124" s="5">
        <f t="shared" si="82"/>
        <v>0.72489475161380856</v>
      </c>
      <c r="E124" s="5">
        <f t="shared" si="82"/>
        <v>0.71920324888802944</v>
      </c>
      <c r="F124" s="5">
        <f t="shared" si="82"/>
        <v>0.71479888967506666</v>
      </c>
      <c r="G124" s="5">
        <f t="shared" si="82"/>
        <v>0.71239604463642481</v>
      </c>
      <c r="H124" s="5">
        <f t="shared" si="82"/>
        <v>0.70619398065325034</v>
      </c>
      <c r="I124" s="5">
        <f t="shared" si="82"/>
        <v>0.70206263194854279</v>
      </c>
      <c r="J124" s="5">
        <f t="shared" si="82"/>
        <v>0.6988971070479475</v>
      </c>
      <c r="K124" s="5">
        <f t="shared" si="82"/>
        <v>0.69479594569533709</v>
      </c>
      <c r="L124" s="5">
        <f t="shared" si="82"/>
        <v>0.6912095710131192</v>
      </c>
      <c r="M124" s="5">
        <f t="shared" si="82"/>
        <v>0.68702963543268902</v>
      </c>
      <c r="N124" s="5">
        <f t="shared" si="82"/>
        <v>0.68313892404137377</v>
      </c>
      <c r="O124" s="5">
        <f t="shared" si="82"/>
        <v>0.67977653197856558</v>
      </c>
      <c r="P124" s="5">
        <f t="shared" si="82"/>
        <v>0.67603228269671389</v>
      </c>
      <c r="Q124" s="5">
        <f t="shared" si="82"/>
        <v>0.67206515623020557</v>
      </c>
      <c r="S124" s="11" t="s">
        <v>106</v>
      </c>
      <c r="T124" s="5">
        <f t="shared" si="83"/>
        <v>0.72619013292580947</v>
      </c>
      <c r="U124" s="5">
        <f t="shared" si="83"/>
        <v>0.72829155616391483</v>
      </c>
      <c r="V124" s="5">
        <f t="shared" si="83"/>
        <v>0.72489475161380856</v>
      </c>
      <c r="W124" s="5">
        <f t="shared" si="83"/>
        <v>0.71920324888802944</v>
      </c>
      <c r="X124" s="5">
        <f t="shared" si="83"/>
        <v>0.71479888967506666</v>
      </c>
      <c r="Y124" s="5">
        <f t="shared" si="83"/>
        <v>0.71283770882279962</v>
      </c>
      <c r="Z124" s="5">
        <f t="shared" si="83"/>
        <v>0.70701163553461732</v>
      </c>
      <c r="AA124" s="5">
        <f t="shared" si="83"/>
        <v>0.70325199943925798</v>
      </c>
      <c r="AB124" s="5">
        <f t="shared" si="83"/>
        <v>0.70047117703221484</v>
      </c>
      <c r="AC124" s="5">
        <f t="shared" si="83"/>
        <v>0.69676108034470974</v>
      </c>
      <c r="AD124" s="5">
        <f t="shared" si="83"/>
        <v>0.69359219561066987</v>
      </c>
      <c r="AE124" s="5">
        <f t="shared" si="83"/>
        <v>0.68974028814574084</v>
      </c>
      <c r="AF124" s="5">
        <f t="shared" si="83"/>
        <v>0.68617458180084145</v>
      </c>
      <c r="AG124" s="5">
        <f t="shared" si="83"/>
        <v>0.68313081144034771</v>
      </c>
      <c r="AH124" s="5">
        <f t="shared" si="83"/>
        <v>0.67972932562929966</v>
      </c>
      <c r="AI124" s="5">
        <f t="shared" si="83"/>
        <v>0.6761186712970465</v>
      </c>
      <c r="AK124" s="11" t="s">
        <v>106</v>
      </c>
      <c r="AL124" s="5">
        <f t="shared" si="84"/>
        <v>0.72619013292580947</v>
      </c>
      <c r="AM124" s="5">
        <f t="shared" si="84"/>
        <v>0.72829155616391483</v>
      </c>
      <c r="AN124" s="5">
        <f t="shared" si="84"/>
        <v>0.72489475161380856</v>
      </c>
      <c r="AO124" s="5">
        <f t="shared" si="84"/>
        <v>0.71920324888802944</v>
      </c>
      <c r="AP124" s="5">
        <f t="shared" si="84"/>
        <v>0.71479888967506666</v>
      </c>
      <c r="AQ124" s="5">
        <f t="shared" si="84"/>
        <v>0.71326941511830921</v>
      </c>
      <c r="AR124" s="5">
        <f t="shared" si="84"/>
        <v>0.70780112537306172</v>
      </c>
      <c r="AS124" s="5">
        <f t="shared" si="84"/>
        <v>0.70439605996676447</v>
      </c>
      <c r="AT124" s="5">
        <f t="shared" si="84"/>
        <v>0.70198322545743352</v>
      </c>
      <c r="AU124" s="5">
        <f t="shared" si="84"/>
        <v>0.69864724269362366</v>
      </c>
      <c r="AV124" s="5">
        <f t="shared" si="84"/>
        <v>0.69587787143274071</v>
      </c>
      <c r="AW124" s="5">
        <f t="shared" si="84"/>
        <v>0.69233734835521832</v>
      </c>
      <c r="AX124" s="5">
        <f t="shared" si="84"/>
        <v>0.68907978552623328</v>
      </c>
      <c r="AY124" s="5">
        <f t="shared" si="84"/>
        <v>0.68633776292885784</v>
      </c>
      <c r="AZ124" s="5">
        <f t="shared" si="84"/>
        <v>0.68326022846464529</v>
      </c>
      <c r="BA124" s="5">
        <f t="shared" si="84"/>
        <v>0.6799860988336246</v>
      </c>
    </row>
    <row r="125" spans="1:53" x14ac:dyDescent="0.15">
      <c r="A125" s="11" t="s">
        <v>107</v>
      </c>
      <c r="B125" s="5">
        <f t="shared" si="82"/>
        <v>0.16513364666532107</v>
      </c>
      <c r="C125" s="5">
        <f t="shared" si="82"/>
        <v>0.16422847691561868</v>
      </c>
      <c r="D125" s="5">
        <f t="shared" si="82"/>
        <v>0.16747123210777434</v>
      </c>
      <c r="E125" s="5">
        <f t="shared" si="82"/>
        <v>0.17238997706992293</v>
      </c>
      <c r="F125" s="5">
        <f t="shared" si="82"/>
        <v>0.17591030316224895</v>
      </c>
      <c r="G125" s="5">
        <f t="shared" si="82"/>
        <v>0.17646056718633782</v>
      </c>
      <c r="H125" s="5">
        <f t="shared" si="82"/>
        <v>0.18048292241240405</v>
      </c>
      <c r="I125" s="5">
        <f t="shared" si="82"/>
        <v>0.18304610927200415</v>
      </c>
      <c r="J125" s="5">
        <f t="shared" si="82"/>
        <v>0.1847469339786118</v>
      </c>
      <c r="K125" s="5">
        <f t="shared" si="82"/>
        <v>0.18626775554231942</v>
      </c>
      <c r="L125" s="5">
        <f t="shared" si="82"/>
        <v>0.18745744222277727</v>
      </c>
      <c r="M125" s="5">
        <f t="shared" si="82"/>
        <v>0.18933175359904383</v>
      </c>
      <c r="N125" s="5">
        <f t="shared" si="82"/>
        <v>0.19168155341136531</v>
      </c>
      <c r="O125" s="5">
        <f t="shared" si="82"/>
        <v>0.1938855014115014</v>
      </c>
      <c r="P125" s="5">
        <f t="shared" si="82"/>
        <v>0.1968797363178372</v>
      </c>
      <c r="Q125" s="5">
        <f t="shared" si="82"/>
        <v>0.19898172783784721</v>
      </c>
      <c r="S125" s="11" t="s">
        <v>107</v>
      </c>
      <c r="T125" s="5">
        <f t="shared" si="83"/>
        <v>0.16513364666532107</v>
      </c>
      <c r="U125" s="5">
        <f t="shared" si="83"/>
        <v>0.16422847691561868</v>
      </c>
      <c r="V125" s="5">
        <f t="shared" si="83"/>
        <v>0.16747123210777434</v>
      </c>
      <c r="W125" s="5">
        <f t="shared" si="83"/>
        <v>0.17238997706992293</v>
      </c>
      <c r="X125" s="5">
        <f t="shared" si="83"/>
        <v>0.17591030316224895</v>
      </c>
      <c r="Y125" s="5">
        <f t="shared" si="83"/>
        <v>0.17616060487426408</v>
      </c>
      <c r="Z125" s="5">
        <f t="shared" si="83"/>
        <v>0.17988012616280416</v>
      </c>
      <c r="AA125" s="5">
        <f t="shared" si="83"/>
        <v>0.18212822200070816</v>
      </c>
      <c r="AB125" s="5">
        <f t="shared" si="83"/>
        <v>0.18350328452749981</v>
      </c>
      <c r="AC125" s="5">
        <f t="shared" si="83"/>
        <v>0.18468428653298291</v>
      </c>
      <c r="AD125" s="5">
        <f t="shared" si="83"/>
        <v>0.18551739847041707</v>
      </c>
      <c r="AE125" s="5">
        <f t="shared" si="83"/>
        <v>0.18703743773091489</v>
      </c>
      <c r="AF125" s="5">
        <f t="shared" si="83"/>
        <v>0.18901781523669123</v>
      </c>
      <c r="AG125" s="5">
        <f t="shared" si="83"/>
        <v>0.19084525164616525</v>
      </c>
      <c r="AH125" s="5">
        <f t="shared" si="83"/>
        <v>0.19343790528301924</v>
      </c>
      <c r="AI125" s="5">
        <f t="shared" si="83"/>
        <v>0.19513553203403891</v>
      </c>
      <c r="AK125" s="11" t="s">
        <v>107</v>
      </c>
      <c r="AL125" s="5">
        <f t="shared" si="84"/>
        <v>0.16513364666532107</v>
      </c>
      <c r="AM125" s="5">
        <f t="shared" si="84"/>
        <v>0.16422847691561868</v>
      </c>
      <c r="AN125" s="5">
        <f t="shared" si="84"/>
        <v>0.16747123210777434</v>
      </c>
      <c r="AO125" s="5">
        <f t="shared" si="84"/>
        <v>0.17238997706992293</v>
      </c>
      <c r="AP125" s="5">
        <f t="shared" si="84"/>
        <v>0.17591030316224895</v>
      </c>
      <c r="AQ125" s="5">
        <f t="shared" si="84"/>
        <v>0.17586740615550414</v>
      </c>
      <c r="AR125" s="5">
        <f t="shared" si="84"/>
        <v>0.17929769088801553</v>
      </c>
      <c r="AS125" s="5">
        <f t="shared" si="84"/>
        <v>0.18124471338986914</v>
      </c>
      <c r="AT125" s="5">
        <f t="shared" si="84"/>
        <v>0.18230853172474426</v>
      </c>
      <c r="AU125" s="5">
        <f t="shared" si="84"/>
        <v>0.18316512146184885</v>
      </c>
      <c r="AV125" s="5">
        <f t="shared" si="84"/>
        <v>0.18365829362679933</v>
      </c>
      <c r="AW125" s="5">
        <f t="shared" si="84"/>
        <v>0.18484227242489162</v>
      </c>
      <c r="AX125" s="5">
        <f t="shared" si="84"/>
        <v>0.18647273170715847</v>
      </c>
      <c r="AY125" s="5">
        <f t="shared" si="84"/>
        <v>0.1879440570432464</v>
      </c>
      <c r="AZ125" s="5">
        <f t="shared" si="84"/>
        <v>0.19015750357799477</v>
      </c>
      <c r="BA125" s="5">
        <f t="shared" si="84"/>
        <v>0.19147385388801988</v>
      </c>
    </row>
    <row r="126" spans="1:53" x14ac:dyDescent="0.15">
      <c r="A126" s="11" t="s">
        <v>108</v>
      </c>
      <c r="B126" s="6">
        <f t="shared" si="82"/>
        <v>8.1946887344655578E-2</v>
      </c>
      <c r="C126" s="6">
        <f t="shared" si="82"/>
        <v>8.3126586249180137E-2</v>
      </c>
      <c r="D126" s="6">
        <f t="shared" si="82"/>
        <v>8.5265225933202363E-2</v>
      </c>
      <c r="E126" s="6">
        <f t="shared" si="82"/>
        <v>8.5752962952730896E-2</v>
      </c>
      <c r="F126" s="6">
        <f t="shared" si="82"/>
        <v>8.5941326947150704E-2</v>
      </c>
      <c r="G126" s="6">
        <f t="shared" si="82"/>
        <v>8.654197512277817E-2</v>
      </c>
      <c r="H126" s="6">
        <f t="shared" si="82"/>
        <v>8.8295958521532991E-2</v>
      </c>
      <c r="I126" s="6">
        <f t="shared" si="82"/>
        <v>9.0188860882176716E-2</v>
      </c>
      <c r="J126" s="6">
        <f t="shared" si="82"/>
        <v>9.2453559064089655E-2</v>
      </c>
      <c r="K126" s="6">
        <f t="shared" si="82"/>
        <v>9.4432991493316951E-2</v>
      </c>
      <c r="L126" s="6">
        <f t="shared" si="82"/>
        <v>9.466393741933575E-2</v>
      </c>
      <c r="M126" s="6">
        <f t="shared" si="82"/>
        <v>9.5263493691730997E-2</v>
      </c>
      <c r="N126" s="6">
        <f t="shared" si="82"/>
        <v>0.10003810236724206</v>
      </c>
      <c r="O126" s="6">
        <f t="shared" si="82"/>
        <v>0.10460997690574997</v>
      </c>
      <c r="P126" s="6">
        <f t="shared" si="82"/>
        <v>0.1083505975793428</v>
      </c>
      <c r="Q126" s="6">
        <f t="shared" si="82"/>
        <v>0.10997187836196252</v>
      </c>
      <c r="S126" s="11" t="s">
        <v>108</v>
      </c>
      <c r="T126" s="6">
        <f t="shared" si="83"/>
        <v>8.1946887344655578E-2</v>
      </c>
      <c r="U126" s="6">
        <f t="shared" si="83"/>
        <v>8.3126586249180137E-2</v>
      </c>
      <c r="V126" s="6">
        <f t="shared" si="83"/>
        <v>8.5265225933202363E-2</v>
      </c>
      <c r="W126" s="6">
        <f t="shared" si="83"/>
        <v>8.5752962952730896E-2</v>
      </c>
      <c r="X126" s="6">
        <f t="shared" si="83"/>
        <v>8.5941326947150704E-2</v>
      </c>
      <c r="Y126" s="6">
        <f t="shared" si="83"/>
        <v>8.6394863893549015E-2</v>
      </c>
      <c r="Z126" s="6">
        <f t="shared" si="83"/>
        <v>8.8001058195562046E-2</v>
      </c>
      <c r="AA126" s="6">
        <f t="shared" si="83"/>
        <v>8.9736607579740113E-2</v>
      </c>
      <c r="AB126" s="6">
        <f t="shared" si="83"/>
        <v>9.1831195187692574E-2</v>
      </c>
      <c r="AC126" s="6">
        <f t="shared" si="83"/>
        <v>9.3630213175334626E-2</v>
      </c>
      <c r="AD126" s="6">
        <f t="shared" si="83"/>
        <v>9.368423675668644E-2</v>
      </c>
      <c r="AE126" s="6">
        <f t="shared" si="83"/>
        <v>9.4109093856121775E-2</v>
      </c>
      <c r="AF126" s="6">
        <f t="shared" si="83"/>
        <v>9.8647904367199266E-2</v>
      </c>
      <c r="AG126" s="6">
        <f t="shared" si="83"/>
        <v>0.10296962496904419</v>
      </c>
      <c r="AH126" s="6">
        <f t="shared" si="83"/>
        <v>0.10645642372293528</v>
      </c>
      <c r="AI126" s="6">
        <f t="shared" si="83"/>
        <v>0.10784618882409007</v>
      </c>
      <c r="AK126" s="11" t="s">
        <v>108</v>
      </c>
      <c r="AL126" s="6">
        <f t="shared" si="84"/>
        <v>8.1946887344655578E-2</v>
      </c>
      <c r="AM126" s="6">
        <f t="shared" si="84"/>
        <v>8.3126586249180137E-2</v>
      </c>
      <c r="AN126" s="6">
        <f t="shared" si="84"/>
        <v>8.5265225933202363E-2</v>
      </c>
      <c r="AO126" s="6">
        <f t="shared" si="84"/>
        <v>8.5752962952730896E-2</v>
      </c>
      <c r="AP126" s="6">
        <f t="shared" si="84"/>
        <v>8.5941326947150704E-2</v>
      </c>
      <c r="AQ126" s="6">
        <f t="shared" si="84"/>
        <v>8.625106974945472E-2</v>
      </c>
      <c r="AR126" s="6">
        <f t="shared" si="84"/>
        <v>8.7716118877332785E-2</v>
      </c>
      <c r="AS126" s="6">
        <f t="shared" si="84"/>
        <v>8.9301293026985765E-2</v>
      </c>
      <c r="AT126" s="6">
        <f t="shared" si="84"/>
        <v>9.1233300833303277E-2</v>
      </c>
      <c r="AU126" s="6">
        <f t="shared" si="84"/>
        <v>9.2860035310563208E-2</v>
      </c>
      <c r="AV126" s="6">
        <f t="shared" si="84"/>
        <v>9.2745409348793717E-2</v>
      </c>
      <c r="AW126" s="6">
        <f t="shared" si="84"/>
        <v>9.300458226571251E-2</v>
      </c>
      <c r="AX126" s="6">
        <f t="shared" si="84"/>
        <v>9.73196319167242E-2</v>
      </c>
      <c r="AY126" s="6">
        <f t="shared" si="84"/>
        <v>0.1014042995671912</v>
      </c>
      <c r="AZ126" s="6">
        <f t="shared" si="84"/>
        <v>0.10465109072276356</v>
      </c>
      <c r="BA126" s="6">
        <f t="shared" si="84"/>
        <v>0.10582247725996689</v>
      </c>
    </row>
    <row r="127" spans="1:53" x14ac:dyDescent="0.15">
      <c r="F127" s="17"/>
    </row>
  </sheetData>
  <mergeCells count="18">
    <mergeCell ref="A97:A98"/>
    <mergeCell ref="G97:Q97"/>
    <mergeCell ref="S97:S98"/>
    <mergeCell ref="Y97:AI97"/>
    <mergeCell ref="AK97:AK98"/>
    <mergeCell ref="B97:F97"/>
    <mergeCell ref="A2:A3"/>
    <mergeCell ref="G2:Q2"/>
    <mergeCell ref="S2:S3"/>
    <mergeCell ref="Y2:AI2"/>
    <mergeCell ref="AK2:AK3"/>
    <mergeCell ref="B2:F2"/>
    <mergeCell ref="T2:X2"/>
    <mergeCell ref="T97:X97"/>
    <mergeCell ref="AL2:AP2"/>
    <mergeCell ref="AL97:AP97"/>
    <mergeCell ref="AQ97:BA97"/>
    <mergeCell ref="AQ2:BA2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7"/>
  <sheetViews>
    <sheetView zoomScaleNormal="100" workbookViewId="0">
      <selection activeCell="F28" sqref="F28"/>
    </sheetView>
  </sheetViews>
  <sheetFormatPr defaultRowHeight="13.5" x14ac:dyDescent="0.15"/>
  <cols>
    <col min="1" max="1" width="9.25" bestFit="1" customWidth="1"/>
    <col min="2" max="5" width="8.5" style="17" customWidth="1"/>
    <col min="6" max="17" width="8.5" customWidth="1"/>
    <col min="18" max="18" width="2.625" customWidth="1"/>
    <col min="19" max="19" width="9.25" bestFit="1" customWidth="1"/>
    <col min="20" max="23" width="8.5" style="17" customWidth="1"/>
    <col min="24" max="35" width="8.5" customWidth="1"/>
    <col min="36" max="36" width="2.625" customWidth="1"/>
    <col min="37" max="37" width="9.25" bestFit="1" customWidth="1"/>
    <col min="38" max="41" width="8.5" style="17" customWidth="1"/>
    <col min="42" max="53" width="8.5" customWidth="1"/>
  </cols>
  <sheetData>
    <row r="1" spans="1:53" x14ac:dyDescent="0.15">
      <c r="A1" t="s">
        <v>135</v>
      </c>
      <c r="S1" t="s">
        <v>136</v>
      </c>
      <c r="AK1" t="s">
        <v>137</v>
      </c>
    </row>
    <row r="2" spans="1:53" x14ac:dyDescent="0.15">
      <c r="A2" s="20"/>
      <c r="B2" s="21" t="s">
        <v>0</v>
      </c>
      <c r="C2" s="21"/>
      <c r="D2" s="21"/>
      <c r="E2" s="21"/>
      <c r="F2" s="21"/>
      <c r="G2" s="19" t="s">
        <v>127</v>
      </c>
      <c r="H2" s="19"/>
      <c r="I2" s="19"/>
      <c r="J2" s="19"/>
      <c r="K2" s="19"/>
      <c r="L2" s="19"/>
      <c r="M2" s="19"/>
      <c r="N2" s="19"/>
      <c r="O2" s="19"/>
      <c r="P2" s="19"/>
      <c r="Q2" s="19"/>
      <c r="S2" s="20"/>
      <c r="T2" s="21" t="s">
        <v>0</v>
      </c>
      <c r="U2" s="21"/>
      <c r="V2" s="21"/>
      <c r="W2" s="21"/>
      <c r="X2" s="21"/>
      <c r="Y2" s="19" t="s">
        <v>128</v>
      </c>
      <c r="Z2" s="19"/>
      <c r="AA2" s="19"/>
      <c r="AB2" s="19"/>
      <c r="AC2" s="19"/>
      <c r="AD2" s="19"/>
      <c r="AE2" s="19"/>
      <c r="AF2" s="19"/>
      <c r="AG2" s="19"/>
      <c r="AH2" s="19"/>
      <c r="AI2" s="19"/>
      <c r="AK2" s="20"/>
      <c r="AL2" s="21" t="s">
        <v>0</v>
      </c>
      <c r="AM2" s="21"/>
      <c r="AN2" s="21"/>
      <c r="AO2" s="21"/>
      <c r="AP2" s="21"/>
      <c r="AQ2" s="19" t="s">
        <v>128</v>
      </c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1:53" x14ac:dyDescent="0.15">
      <c r="A3" s="20"/>
      <c r="B3" s="8" t="s">
        <v>170</v>
      </c>
      <c r="C3" s="8" t="s">
        <v>171</v>
      </c>
      <c r="D3" s="8" t="s">
        <v>172</v>
      </c>
      <c r="E3" s="8" t="s">
        <v>169</v>
      </c>
      <c r="F3" s="8" t="s">
        <v>1</v>
      </c>
      <c r="G3" s="7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7" t="s">
        <v>8</v>
      </c>
      <c r="N3" s="7" t="s">
        <v>9</v>
      </c>
      <c r="O3" s="7" t="s">
        <v>10</v>
      </c>
      <c r="P3" s="7" t="s">
        <v>11</v>
      </c>
      <c r="Q3" s="7" t="s">
        <v>12</v>
      </c>
      <c r="S3" s="20"/>
      <c r="T3" s="8" t="s">
        <v>170</v>
      </c>
      <c r="U3" s="8" t="s">
        <v>171</v>
      </c>
      <c r="V3" s="8" t="s">
        <v>172</v>
      </c>
      <c r="W3" s="8" t="s">
        <v>169</v>
      </c>
      <c r="X3" s="8" t="s">
        <v>1</v>
      </c>
      <c r="Y3" s="7" t="s">
        <v>2</v>
      </c>
      <c r="Z3" s="7" t="s">
        <v>3</v>
      </c>
      <c r="AA3" s="7" t="s">
        <v>4</v>
      </c>
      <c r="AB3" s="7" t="s">
        <v>5</v>
      </c>
      <c r="AC3" s="7" t="s">
        <v>6</v>
      </c>
      <c r="AD3" s="7" t="s">
        <v>7</v>
      </c>
      <c r="AE3" s="7" t="s">
        <v>8</v>
      </c>
      <c r="AF3" s="7" t="s">
        <v>9</v>
      </c>
      <c r="AG3" s="7" t="s">
        <v>10</v>
      </c>
      <c r="AH3" s="7" t="s">
        <v>11</v>
      </c>
      <c r="AI3" s="7" t="s">
        <v>12</v>
      </c>
      <c r="AK3" s="20"/>
      <c r="AL3" s="8" t="s">
        <v>170</v>
      </c>
      <c r="AM3" s="8" t="s">
        <v>171</v>
      </c>
      <c r="AN3" s="8" t="s">
        <v>172</v>
      </c>
      <c r="AO3" s="8" t="s">
        <v>169</v>
      </c>
      <c r="AP3" s="8" t="s">
        <v>1</v>
      </c>
      <c r="AQ3" s="7" t="s">
        <v>2</v>
      </c>
      <c r="AR3" s="7" t="s">
        <v>3</v>
      </c>
      <c r="AS3" s="7" t="s">
        <v>4</v>
      </c>
      <c r="AT3" s="7" t="s">
        <v>5</v>
      </c>
      <c r="AU3" s="7" t="s">
        <v>6</v>
      </c>
      <c r="AV3" s="7" t="s">
        <v>7</v>
      </c>
      <c r="AW3" s="7" t="s">
        <v>8</v>
      </c>
      <c r="AX3" s="7" t="s">
        <v>9</v>
      </c>
      <c r="AY3" s="7" t="s">
        <v>10</v>
      </c>
      <c r="AZ3" s="7" t="s">
        <v>11</v>
      </c>
      <c r="BA3" s="7" t="s">
        <v>12</v>
      </c>
    </row>
    <row r="4" spans="1:53" x14ac:dyDescent="0.15">
      <c r="A4" s="9" t="s">
        <v>13</v>
      </c>
      <c r="B4" s="10">
        <v>31560</v>
      </c>
      <c r="C4" s="10">
        <v>31675</v>
      </c>
      <c r="D4" s="10">
        <v>31794</v>
      </c>
      <c r="E4" s="10">
        <v>32122</v>
      </c>
      <c r="F4" s="10">
        <v>32599</v>
      </c>
      <c r="G4" s="10">
        <f t="shared" ref="G4:Q4" si="0">SUM(G5:G95)</f>
        <v>32935.492449403668</v>
      </c>
      <c r="H4" s="10">
        <f t="shared" si="0"/>
        <v>33188.337545757233</v>
      </c>
      <c r="I4" s="10">
        <f t="shared" si="0"/>
        <v>33404.248200348469</v>
      </c>
      <c r="J4" s="10">
        <f t="shared" si="0"/>
        <v>33587.714024944951</v>
      </c>
      <c r="K4" s="10">
        <f t="shared" si="0"/>
        <v>33737.765170949118</v>
      </c>
      <c r="L4" s="10">
        <f t="shared" si="0"/>
        <v>33859.609216651574</v>
      </c>
      <c r="M4" s="10">
        <f t="shared" si="0"/>
        <v>33960.40578052387</v>
      </c>
      <c r="N4" s="10">
        <f t="shared" si="0"/>
        <v>34001.862320709362</v>
      </c>
      <c r="O4" s="10">
        <f t="shared" si="0"/>
        <v>33990.301404938873</v>
      </c>
      <c r="P4" s="10">
        <f t="shared" si="0"/>
        <v>33935.993050454766</v>
      </c>
      <c r="Q4" s="10">
        <f t="shared" si="0"/>
        <v>33833.50462356698</v>
      </c>
      <c r="S4" s="9" t="s">
        <v>13</v>
      </c>
      <c r="T4" s="10">
        <f t="shared" ref="T4:AI4" si="1">SUM(T5:T95)</f>
        <v>31560</v>
      </c>
      <c r="U4" s="10">
        <f t="shared" si="1"/>
        <v>31675</v>
      </c>
      <c r="V4" s="10">
        <f t="shared" si="1"/>
        <v>31794</v>
      </c>
      <c r="W4" s="10">
        <f t="shared" si="1"/>
        <v>32122</v>
      </c>
      <c r="X4" s="10">
        <f t="shared" si="1"/>
        <v>32599</v>
      </c>
      <c r="Y4" s="10">
        <f t="shared" si="1"/>
        <v>32998.686195270762</v>
      </c>
      <c r="Z4" s="10">
        <f t="shared" si="1"/>
        <v>33311.397880166383</v>
      </c>
      <c r="AA4" s="10">
        <f t="shared" si="1"/>
        <v>33588.84537129727</v>
      </c>
      <c r="AB4" s="10">
        <f t="shared" si="1"/>
        <v>33836.002185821955</v>
      </c>
      <c r="AC4" s="10">
        <f t="shared" si="1"/>
        <v>34052.138801799672</v>
      </c>
      <c r="AD4" s="10">
        <f t="shared" si="1"/>
        <v>34242.413188744511</v>
      </c>
      <c r="AE4" s="10">
        <f t="shared" si="1"/>
        <v>34406.527045242423</v>
      </c>
      <c r="AF4" s="10">
        <f t="shared" si="1"/>
        <v>34509.702692158986</v>
      </c>
      <c r="AG4" s="10">
        <f t="shared" si="1"/>
        <v>34558.662352555009</v>
      </c>
      <c r="AH4" s="10">
        <f t="shared" si="1"/>
        <v>34564.420672342043</v>
      </c>
      <c r="AI4" s="10">
        <f t="shared" si="1"/>
        <v>34521.032695773829</v>
      </c>
      <c r="AK4" s="9" t="s">
        <v>13</v>
      </c>
      <c r="AL4" s="10">
        <f t="shared" ref="AL4:BA4" si="2">SUM(AL5:AL95)</f>
        <v>31560</v>
      </c>
      <c r="AM4" s="10">
        <f t="shared" si="2"/>
        <v>31675</v>
      </c>
      <c r="AN4" s="10">
        <f t="shared" si="2"/>
        <v>31794</v>
      </c>
      <c r="AO4" s="10">
        <f t="shared" si="2"/>
        <v>32122</v>
      </c>
      <c r="AP4" s="10">
        <f t="shared" si="2"/>
        <v>32599</v>
      </c>
      <c r="AQ4" s="10">
        <f t="shared" si="2"/>
        <v>33060.65903425205</v>
      </c>
      <c r="AR4" s="10">
        <f t="shared" si="2"/>
        <v>33431.17363004385</v>
      </c>
      <c r="AS4" s="10">
        <f t="shared" si="2"/>
        <v>33768.483535763145</v>
      </c>
      <c r="AT4" s="10">
        <f t="shared" si="2"/>
        <v>34078.010862540592</v>
      </c>
      <c r="AU4" s="10">
        <f t="shared" si="2"/>
        <v>34359.243283478339</v>
      </c>
      <c r="AV4" s="10">
        <f t="shared" si="2"/>
        <v>34617.321480620056</v>
      </c>
      <c r="AW4" s="10">
        <f t="shared" si="2"/>
        <v>34844.425777637596</v>
      </c>
      <c r="AX4" s="10">
        <f t="shared" si="2"/>
        <v>35009.35088558554</v>
      </c>
      <c r="AY4" s="10">
        <f t="shared" si="2"/>
        <v>35119.182296219798</v>
      </c>
      <c r="AZ4" s="10">
        <f t="shared" si="2"/>
        <v>35185.630699104855</v>
      </c>
      <c r="BA4" s="10">
        <f t="shared" si="2"/>
        <v>35202.197041065687</v>
      </c>
    </row>
    <row r="5" spans="1:53" x14ac:dyDescent="0.15">
      <c r="A5" s="7" t="s">
        <v>14</v>
      </c>
      <c r="B5" s="18">
        <v>210</v>
      </c>
      <c r="C5" s="18">
        <v>221</v>
      </c>
      <c r="D5" s="18">
        <v>229</v>
      </c>
      <c r="E5" s="18">
        <v>247</v>
      </c>
      <c r="F5" s="18">
        <v>263</v>
      </c>
      <c r="G5" s="1">
        <v>265.40503224570494</v>
      </c>
      <c r="H5" s="1">
        <v>268.0228916671204</v>
      </c>
      <c r="I5" s="1">
        <v>269.36181728780457</v>
      </c>
      <c r="J5" s="1">
        <v>269.28880096714153</v>
      </c>
      <c r="K5" s="1">
        <v>266.38057206568737</v>
      </c>
      <c r="L5" s="1">
        <v>262.23039276481023</v>
      </c>
      <c r="M5" s="1">
        <v>260.85909771385604</v>
      </c>
      <c r="N5" s="1">
        <v>259.37945881750386</v>
      </c>
      <c r="O5" s="1">
        <v>257.09440460206952</v>
      </c>
      <c r="P5" s="1">
        <v>254.17316107884324</v>
      </c>
      <c r="Q5" s="1">
        <v>249.77599751085711</v>
      </c>
      <c r="S5" s="7" t="s">
        <v>14</v>
      </c>
      <c r="T5" s="18">
        <f>B5</f>
        <v>210</v>
      </c>
      <c r="U5" s="18">
        <f t="shared" ref="U5:X20" si="3">C5</f>
        <v>221</v>
      </c>
      <c r="V5" s="18">
        <f t="shared" si="3"/>
        <v>229</v>
      </c>
      <c r="W5" s="18">
        <f t="shared" si="3"/>
        <v>247</v>
      </c>
      <c r="X5" s="18">
        <f>F5</f>
        <v>263</v>
      </c>
      <c r="Y5" s="1">
        <v>266.71754702471628</v>
      </c>
      <c r="Z5" s="1">
        <v>270.48282929617926</v>
      </c>
      <c r="AA5" s="1">
        <v>272.89158886469124</v>
      </c>
      <c r="AB5" s="1">
        <v>273.87096363524881</v>
      </c>
      <c r="AC5" s="1">
        <v>271.87621805152747</v>
      </c>
      <c r="AD5" s="1">
        <v>268.5838358975646</v>
      </c>
      <c r="AE5" s="1">
        <v>268.26695584588128</v>
      </c>
      <c r="AF5" s="1">
        <v>267.65497898283934</v>
      </c>
      <c r="AG5" s="1">
        <v>266.0623052508513</v>
      </c>
      <c r="AH5" s="1">
        <v>263.85067730556437</v>
      </c>
      <c r="AI5" s="1">
        <v>260.06959288698965</v>
      </c>
      <c r="AK5" s="7" t="s">
        <v>14</v>
      </c>
      <c r="AL5" s="18">
        <f>T5</f>
        <v>210</v>
      </c>
      <c r="AM5" s="18">
        <f t="shared" ref="AM5:AP68" si="4">U5</f>
        <v>221</v>
      </c>
      <c r="AN5" s="18">
        <f t="shared" si="4"/>
        <v>229</v>
      </c>
      <c r="AO5" s="18">
        <f t="shared" si="4"/>
        <v>247</v>
      </c>
      <c r="AP5" s="18">
        <f>X5</f>
        <v>263</v>
      </c>
      <c r="AQ5" s="1">
        <v>268.0045974597794</v>
      </c>
      <c r="AR5" s="1">
        <v>272.87211357075347</v>
      </c>
      <c r="AS5" s="1">
        <v>276.32126822514385</v>
      </c>
      <c r="AT5" s="1">
        <v>278.33764904269549</v>
      </c>
      <c r="AU5" s="1">
        <v>277.25334148548347</v>
      </c>
      <c r="AV5" s="1">
        <v>274.8266399650982</v>
      </c>
      <c r="AW5" s="1">
        <v>275.57109152601322</v>
      </c>
      <c r="AX5" s="1">
        <v>275.8436716492829</v>
      </c>
      <c r="AY5" s="1">
        <v>274.96935800702158</v>
      </c>
      <c r="AZ5" s="1">
        <v>273.5030869644346</v>
      </c>
      <c r="BA5" s="1">
        <v>270.38031895686498</v>
      </c>
    </row>
    <row r="6" spans="1:53" x14ac:dyDescent="0.15">
      <c r="A6" s="7" t="s">
        <v>15</v>
      </c>
      <c r="B6" s="18">
        <v>204</v>
      </c>
      <c r="C6" s="18">
        <v>201</v>
      </c>
      <c r="D6" s="18">
        <v>208</v>
      </c>
      <c r="E6" s="18">
        <v>214</v>
      </c>
      <c r="F6" s="18">
        <v>229</v>
      </c>
      <c r="G6" s="1">
        <v>245.44570190252458</v>
      </c>
      <c r="H6" s="1">
        <v>254.0330545512715</v>
      </c>
      <c r="I6" s="1">
        <v>250.15726511825267</v>
      </c>
      <c r="J6" s="1">
        <v>251.44372996991785</v>
      </c>
      <c r="K6" s="1">
        <v>251.34947353316173</v>
      </c>
      <c r="L6" s="1">
        <v>248.65060848245878</v>
      </c>
      <c r="M6" s="1">
        <v>249.73859411523065</v>
      </c>
      <c r="N6" s="1">
        <v>243.49464496193127</v>
      </c>
      <c r="O6" s="1">
        <v>242.1054402339247</v>
      </c>
      <c r="P6" s="1">
        <v>239.96191162495336</v>
      </c>
      <c r="Q6" s="1">
        <v>237.2303671781732</v>
      </c>
      <c r="S6" s="7" t="s">
        <v>15</v>
      </c>
      <c r="T6" s="18">
        <f t="shared" ref="T6:X68" si="5">B6</f>
        <v>204</v>
      </c>
      <c r="U6" s="18">
        <f t="shared" si="3"/>
        <v>201</v>
      </c>
      <c r="V6" s="18">
        <f t="shared" si="3"/>
        <v>208</v>
      </c>
      <c r="W6" s="18">
        <f t="shared" si="3"/>
        <v>214</v>
      </c>
      <c r="X6" s="18">
        <f t="shared" si="3"/>
        <v>229</v>
      </c>
      <c r="Y6" s="1">
        <v>245.44570190252458</v>
      </c>
      <c r="Z6" s="1">
        <v>255.2900538667879</v>
      </c>
      <c r="AA6" s="1">
        <v>252.45317010633224</v>
      </c>
      <c r="AB6" s="1">
        <v>254.73863385259693</v>
      </c>
      <c r="AC6" s="1">
        <v>255.62631071176526</v>
      </c>
      <c r="AD6" s="1">
        <v>253.78043316717759</v>
      </c>
      <c r="AE6" s="1">
        <v>255.79184595839405</v>
      </c>
      <c r="AF6" s="1">
        <v>250.40953479798227</v>
      </c>
      <c r="AG6" s="1">
        <v>249.83002101905959</v>
      </c>
      <c r="AH6" s="1">
        <v>248.33250613447018</v>
      </c>
      <c r="AI6" s="1">
        <v>246.2631811562444</v>
      </c>
      <c r="AK6" s="7" t="s">
        <v>15</v>
      </c>
      <c r="AL6" s="18">
        <f t="shared" ref="AL6:AP69" si="6">T6</f>
        <v>204</v>
      </c>
      <c r="AM6" s="18">
        <f t="shared" si="4"/>
        <v>201</v>
      </c>
      <c r="AN6" s="18">
        <f t="shared" si="4"/>
        <v>208</v>
      </c>
      <c r="AO6" s="18">
        <f t="shared" si="4"/>
        <v>214</v>
      </c>
      <c r="AP6" s="18">
        <f t="shared" si="4"/>
        <v>229</v>
      </c>
      <c r="AQ6" s="1">
        <v>245.44570190252458</v>
      </c>
      <c r="AR6" s="1">
        <v>256.52267086356721</v>
      </c>
      <c r="AS6" s="1">
        <v>254.68312963639289</v>
      </c>
      <c r="AT6" s="1">
        <v>257.94010822830614</v>
      </c>
      <c r="AU6" s="1">
        <v>259.79535660070729</v>
      </c>
      <c r="AV6" s="1">
        <v>258.79962666502416</v>
      </c>
      <c r="AW6" s="1">
        <v>261.73937173404084</v>
      </c>
      <c r="AX6" s="1">
        <v>257.22763441574273</v>
      </c>
      <c r="AY6" s="1">
        <v>257.47360410197075</v>
      </c>
      <c r="AZ6" s="1">
        <v>256.64638353339984</v>
      </c>
      <c r="BA6" s="1">
        <v>255.27265971388729</v>
      </c>
    </row>
    <row r="7" spans="1:53" x14ac:dyDescent="0.15">
      <c r="A7" s="7" t="s">
        <v>16</v>
      </c>
      <c r="B7" s="18">
        <v>189</v>
      </c>
      <c r="C7" s="18">
        <v>198</v>
      </c>
      <c r="D7" s="18">
        <v>191</v>
      </c>
      <c r="E7" s="18">
        <v>196</v>
      </c>
      <c r="F7" s="18">
        <v>225</v>
      </c>
      <c r="G7" s="1">
        <v>224.38160189884582</v>
      </c>
      <c r="H7" s="1">
        <v>246.60732997821049</v>
      </c>
      <c r="I7" s="1">
        <v>256.18102540227528</v>
      </c>
      <c r="J7" s="1">
        <v>245.11925683385141</v>
      </c>
      <c r="K7" s="1">
        <v>246.40355870602349</v>
      </c>
      <c r="L7" s="1">
        <v>246.32516786531266</v>
      </c>
      <c r="M7" s="1">
        <v>248.64437346542974</v>
      </c>
      <c r="N7" s="1">
        <v>247.77353081911295</v>
      </c>
      <c r="O7" s="1">
        <v>238.58332718729469</v>
      </c>
      <c r="P7" s="1">
        <v>237.19520298048559</v>
      </c>
      <c r="Q7" s="1">
        <v>235.0738562011922</v>
      </c>
      <c r="S7" s="7" t="s">
        <v>16</v>
      </c>
      <c r="T7" s="18">
        <f t="shared" si="5"/>
        <v>189</v>
      </c>
      <c r="U7" s="18">
        <f t="shared" si="3"/>
        <v>198</v>
      </c>
      <c r="V7" s="18">
        <f t="shared" si="3"/>
        <v>191</v>
      </c>
      <c r="W7" s="18">
        <f t="shared" si="3"/>
        <v>196</v>
      </c>
      <c r="X7" s="18">
        <f t="shared" si="3"/>
        <v>225</v>
      </c>
      <c r="Y7" s="1">
        <v>224.38160189884582</v>
      </c>
      <c r="Z7" s="1">
        <v>246.608039747394</v>
      </c>
      <c r="AA7" s="1">
        <v>257.4486460302636</v>
      </c>
      <c r="AB7" s="1">
        <v>247.36887802971137</v>
      </c>
      <c r="AC7" s="1">
        <v>249.63239233363561</v>
      </c>
      <c r="AD7" s="1">
        <v>250.51649872519056</v>
      </c>
      <c r="AE7" s="1">
        <v>253.77695394728354</v>
      </c>
      <c r="AF7" s="1">
        <v>253.80318684916239</v>
      </c>
      <c r="AG7" s="1">
        <v>245.35882651432485</v>
      </c>
      <c r="AH7" s="1">
        <v>244.76306055711231</v>
      </c>
      <c r="AI7" s="1">
        <v>243.27386402382223</v>
      </c>
      <c r="AK7" s="7" t="s">
        <v>16</v>
      </c>
      <c r="AL7" s="18">
        <f t="shared" si="6"/>
        <v>189</v>
      </c>
      <c r="AM7" s="18">
        <f t="shared" si="4"/>
        <v>198</v>
      </c>
      <c r="AN7" s="18">
        <f t="shared" si="4"/>
        <v>191</v>
      </c>
      <c r="AO7" s="18">
        <f t="shared" si="4"/>
        <v>196</v>
      </c>
      <c r="AP7" s="18">
        <f t="shared" si="4"/>
        <v>225</v>
      </c>
      <c r="AQ7" s="1">
        <v>224.38160189884582</v>
      </c>
      <c r="AR7" s="1">
        <v>246.60873425801893</v>
      </c>
      <c r="AS7" s="1">
        <v>258.69167674751588</v>
      </c>
      <c r="AT7" s="1">
        <v>249.55388355280508</v>
      </c>
      <c r="AU7" s="1">
        <v>252.76968231473819</v>
      </c>
      <c r="AV7" s="1">
        <v>254.60222056396452</v>
      </c>
      <c r="AW7" s="1">
        <v>258.79858805589316</v>
      </c>
      <c r="AX7" s="1">
        <v>259.72835810298875</v>
      </c>
      <c r="AY7" s="1">
        <v>252.03953278616663</v>
      </c>
      <c r="AZ7" s="1">
        <v>252.25159659612888</v>
      </c>
      <c r="BA7" s="1">
        <v>251.41832931695336</v>
      </c>
    </row>
    <row r="8" spans="1:53" x14ac:dyDescent="0.15">
      <c r="A8" s="7" t="s">
        <v>17</v>
      </c>
      <c r="B8" s="18">
        <v>173</v>
      </c>
      <c r="C8" s="18">
        <v>194</v>
      </c>
      <c r="D8" s="18">
        <v>195</v>
      </c>
      <c r="E8" s="18">
        <v>179</v>
      </c>
      <c r="F8" s="18">
        <v>196</v>
      </c>
      <c r="G8" s="1">
        <v>220.37727050977537</v>
      </c>
      <c r="H8" s="1">
        <v>225.4806821722581</v>
      </c>
      <c r="I8" s="1">
        <v>246.43006964550963</v>
      </c>
      <c r="J8" s="1">
        <v>255.46977802568941</v>
      </c>
      <c r="K8" s="1">
        <v>240.04745838750637</v>
      </c>
      <c r="L8" s="1">
        <v>241.3704555098706</v>
      </c>
      <c r="M8" s="1">
        <v>246.26400844661907</v>
      </c>
      <c r="N8" s="1">
        <v>244.25498595207586</v>
      </c>
      <c r="O8" s="1">
        <v>240.92352787194727</v>
      </c>
      <c r="P8" s="1">
        <v>233.79797267705186</v>
      </c>
      <c r="Q8" s="1">
        <v>232.43856402703142</v>
      </c>
      <c r="S8" s="7" t="s">
        <v>17</v>
      </c>
      <c r="T8" s="18">
        <f t="shared" si="5"/>
        <v>173</v>
      </c>
      <c r="U8" s="18">
        <f t="shared" si="3"/>
        <v>194</v>
      </c>
      <c r="V8" s="18">
        <f t="shared" si="3"/>
        <v>195</v>
      </c>
      <c r="W8" s="18">
        <f t="shared" si="3"/>
        <v>179</v>
      </c>
      <c r="X8" s="18">
        <f t="shared" si="3"/>
        <v>196</v>
      </c>
      <c r="Y8" s="1">
        <v>220.37727050977537</v>
      </c>
      <c r="Z8" s="1">
        <v>225.48135210421361</v>
      </c>
      <c r="AA8" s="1">
        <v>246.43057334998747</v>
      </c>
      <c r="AB8" s="1">
        <v>256.73670271348874</v>
      </c>
      <c r="AC8" s="1">
        <v>242.25045987417127</v>
      </c>
      <c r="AD8" s="1">
        <v>244.53329733473936</v>
      </c>
      <c r="AE8" s="1">
        <v>250.4573914304161</v>
      </c>
      <c r="AF8" s="1">
        <v>249.32006835507002</v>
      </c>
      <c r="AG8" s="1">
        <v>246.81605344453016</v>
      </c>
      <c r="AH8" s="1">
        <v>240.43777885156635</v>
      </c>
      <c r="AI8" s="1">
        <v>239.85497896395765</v>
      </c>
      <c r="AK8" s="7" t="s">
        <v>17</v>
      </c>
      <c r="AL8" s="18">
        <f t="shared" si="6"/>
        <v>173</v>
      </c>
      <c r="AM8" s="18">
        <f t="shared" si="4"/>
        <v>194</v>
      </c>
      <c r="AN8" s="18">
        <f t="shared" si="4"/>
        <v>195</v>
      </c>
      <c r="AO8" s="18">
        <f t="shared" si="4"/>
        <v>179</v>
      </c>
      <c r="AP8" s="18">
        <f t="shared" si="4"/>
        <v>196</v>
      </c>
      <c r="AQ8" s="1">
        <v>220.37727050977537</v>
      </c>
      <c r="AR8" s="1">
        <v>225.48200762450108</v>
      </c>
      <c r="AS8" s="1">
        <v>246.43106600148971</v>
      </c>
      <c r="AT8" s="1">
        <v>257.97907217858858</v>
      </c>
      <c r="AU8" s="1">
        <v>244.39018103203409</v>
      </c>
      <c r="AV8" s="1">
        <v>247.60648127344436</v>
      </c>
      <c r="AW8" s="1">
        <v>254.54485088108407</v>
      </c>
      <c r="AX8" s="1">
        <v>254.27622999085037</v>
      </c>
      <c r="AY8" s="1">
        <v>252.60727551766684</v>
      </c>
      <c r="AZ8" s="1">
        <v>246.98480350984732</v>
      </c>
      <c r="BA8" s="1">
        <v>247.19379126351356</v>
      </c>
    </row>
    <row r="9" spans="1:53" x14ac:dyDescent="0.15">
      <c r="A9" s="7" t="s">
        <v>18</v>
      </c>
      <c r="B9" s="18">
        <v>203</v>
      </c>
      <c r="C9" s="18">
        <v>175</v>
      </c>
      <c r="D9" s="18">
        <v>193</v>
      </c>
      <c r="E9" s="18">
        <v>171</v>
      </c>
      <c r="F9" s="18">
        <v>188</v>
      </c>
      <c r="G9" s="1">
        <v>190.24450283266231</v>
      </c>
      <c r="H9" s="1">
        <v>219.271849620973</v>
      </c>
      <c r="I9" s="1">
        <v>223.8090024460212</v>
      </c>
      <c r="J9" s="1">
        <v>243.88343865396541</v>
      </c>
      <c r="K9" s="1">
        <v>251.76075887716149</v>
      </c>
      <c r="L9" s="1">
        <v>232.99356347662234</v>
      </c>
      <c r="M9" s="1">
        <v>239.11839519694533</v>
      </c>
      <c r="N9" s="1">
        <v>244.84335640595515</v>
      </c>
      <c r="O9" s="1">
        <v>240.52190755243703</v>
      </c>
      <c r="P9" s="1">
        <v>235.75729582252211</v>
      </c>
      <c r="Q9" s="1">
        <v>226.80848634480796</v>
      </c>
      <c r="S9" s="7" t="s">
        <v>18</v>
      </c>
      <c r="T9" s="18">
        <f t="shared" si="5"/>
        <v>203</v>
      </c>
      <c r="U9" s="18">
        <f t="shared" si="3"/>
        <v>175</v>
      </c>
      <c r="V9" s="18">
        <f t="shared" si="3"/>
        <v>193</v>
      </c>
      <c r="W9" s="18">
        <f t="shared" si="3"/>
        <v>171</v>
      </c>
      <c r="X9" s="18">
        <f t="shared" si="3"/>
        <v>188</v>
      </c>
      <c r="Y9" s="1">
        <v>190.24450283266231</v>
      </c>
      <c r="Z9" s="1">
        <v>219.2725598851282</v>
      </c>
      <c r="AA9" s="1">
        <v>223.80951207894324</v>
      </c>
      <c r="AB9" s="1">
        <v>243.88663896771953</v>
      </c>
      <c r="AC9" s="1">
        <v>253.01312510402983</v>
      </c>
      <c r="AD9" s="1">
        <v>235.13181144092826</v>
      </c>
      <c r="AE9" s="1">
        <v>242.25496879502083</v>
      </c>
      <c r="AF9" s="1">
        <v>249.03833777688504</v>
      </c>
      <c r="AG9" s="1">
        <v>245.54148953937263</v>
      </c>
      <c r="AH9" s="1">
        <v>241.53242707396063</v>
      </c>
      <c r="AI9" s="1">
        <v>233.24972555481452</v>
      </c>
      <c r="AK9" s="7" t="s">
        <v>18</v>
      </c>
      <c r="AL9" s="18">
        <f t="shared" si="6"/>
        <v>203</v>
      </c>
      <c r="AM9" s="18">
        <f t="shared" si="4"/>
        <v>175</v>
      </c>
      <c r="AN9" s="18">
        <f t="shared" si="4"/>
        <v>193</v>
      </c>
      <c r="AO9" s="18">
        <f t="shared" si="4"/>
        <v>171</v>
      </c>
      <c r="AP9" s="18">
        <f t="shared" si="4"/>
        <v>188</v>
      </c>
      <c r="AQ9" s="1">
        <v>190.24450283266231</v>
      </c>
      <c r="AR9" s="1">
        <v>219.27325487480005</v>
      </c>
      <c r="AS9" s="1">
        <v>223.81001053085208</v>
      </c>
      <c r="AT9" s="1">
        <v>243.88977008861065</v>
      </c>
      <c r="AU9" s="1">
        <v>254.24124544397381</v>
      </c>
      <c r="AV9" s="1">
        <v>237.20863810835556</v>
      </c>
      <c r="AW9" s="1">
        <v>245.30234412330651</v>
      </c>
      <c r="AX9" s="1">
        <v>253.12801481884546</v>
      </c>
      <c r="AY9" s="1">
        <v>250.45406600819825</v>
      </c>
      <c r="AZ9" s="1">
        <v>247.20862269163098</v>
      </c>
      <c r="BA9" s="1">
        <v>239.60088041636467</v>
      </c>
    </row>
    <row r="10" spans="1:53" x14ac:dyDescent="0.15">
      <c r="A10" s="7" t="s">
        <v>19</v>
      </c>
      <c r="B10" s="18">
        <v>177</v>
      </c>
      <c r="C10" s="18">
        <v>206</v>
      </c>
      <c r="D10" s="18">
        <v>171</v>
      </c>
      <c r="E10" s="18">
        <v>188</v>
      </c>
      <c r="F10" s="18">
        <v>163</v>
      </c>
      <c r="G10" s="1">
        <v>181.14124939931895</v>
      </c>
      <c r="H10" s="1">
        <v>187.98292411917669</v>
      </c>
      <c r="I10" s="1">
        <v>216.52482861266984</v>
      </c>
      <c r="J10" s="1">
        <v>220.61857827412726</v>
      </c>
      <c r="K10" s="1">
        <v>239.33971632559104</v>
      </c>
      <c r="L10" s="1">
        <v>247.26419244991624</v>
      </c>
      <c r="M10" s="1">
        <v>233.59469373055617</v>
      </c>
      <c r="N10" s="1">
        <v>238.2250764203267</v>
      </c>
      <c r="O10" s="1">
        <v>241.52452527741724</v>
      </c>
      <c r="P10" s="1">
        <v>235.74852700493113</v>
      </c>
      <c r="Q10" s="1">
        <v>231.00005142798088</v>
      </c>
      <c r="S10" s="7" t="s">
        <v>19</v>
      </c>
      <c r="T10" s="18">
        <f t="shared" si="5"/>
        <v>177</v>
      </c>
      <c r="U10" s="18">
        <f t="shared" si="3"/>
        <v>206</v>
      </c>
      <c r="V10" s="18">
        <f t="shared" si="3"/>
        <v>171</v>
      </c>
      <c r="W10" s="18">
        <f t="shared" si="3"/>
        <v>188</v>
      </c>
      <c r="X10" s="18">
        <f t="shared" si="3"/>
        <v>163</v>
      </c>
      <c r="Y10" s="1">
        <v>181.14124939931895</v>
      </c>
      <c r="Z10" s="1">
        <v>187.98349980042303</v>
      </c>
      <c r="AA10" s="1">
        <v>216.52532465472305</v>
      </c>
      <c r="AB10" s="1">
        <v>220.62149441998451</v>
      </c>
      <c r="AC10" s="1">
        <v>239.34633619203566</v>
      </c>
      <c r="AD10" s="1">
        <v>248.49668164849444</v>
      </c>
      <c r="AE10" s="1">
        <v>235.74385492137625</v>
      </c>
      <c r="AF10" s="1">
        <v>241.37521240443772</v>
      </c>
      <c r="AG10" s="1">
        <v>245.69455219559006</v>
      </c>
      <c r="AH10" s="1">
        <v>240.67733137018297</v>
      </c>
      <c r="AI10" s="1">
        <v>236.67679933775293</v>
      </c>
      <c r="AK10" s="7" t="s">
        <v>19</v>
      </c>
      <c r="AL10" s="18">
        <f t="shared" si="6"/>
        <v>177</v>
      </c>
      <c r="AM10" s="18">
        <f t="shared" si="4"/>
        <v>206</v>
      </c>
      <c r="AN10" s="18">
        <f t="shared" si="4"/>
        <v>171</v>
      </c>
      <c r="AO10" s="18">
        <f t="shared" si="4"/>
        <v>188</v>
      </c>
      <c r="AP10" s="18">
        <f t="shared" si="4"/>
        <v>163</v>
      </c>
      <c r="AQ10" s="1">
        <v>181.14124939931895</v>
      </c>
      <c r="AR10" s="1">
        <v>187.98406310669338</v>
      </c>
      <c r="AS10" s="1">
        <v>216.52580984291197</v>
      </c>
      <c r="AT10" s="1">
        <v>220.6243475067555</v>
      </c>
      <c r="AU10" s="1">
        <v>239.35281351325042</v>
      </c>
      <c r="AV10" s="1">
        <v>249.70532696150357</v>
      </c>
      <c r="AW10" s="1">
        <v>237.83104717317681</v>
      </c>
      <c r="AX10" s="1">
        <v>244.4362759548099</v>
      </c>
      <c r="AY10" s="1">
        <v>249.76065239502543</v>
      </c>
      <c r="AZ10" s="1">
        <v>245.5012919457096</v>
      </c>
      <c r="BA10" s="1">
        <v>242.25700187510387</v>
      </c>
    </row>
    <row r="11" spans="1:53" x14ac:dyDescent="0.15">
      <c r="A11" s="7" t="s">
        <v>20</v>
      </c>
      <c r="B11" s="18">
        <v>160</v>
      </c>
      <c r="C11" s="18">
        <v>176</v>
      </c>
      <c r="D11" s="18">
        <v>192</v>
      </c>
      <c r="E11" s="18">
        <v>158</v>
      </c>
      <c r="F11" s="18">
        <v>191</v>
      </c>
      <c r="G11" s="1">
        <v>156.0705543314059</v>
      </c>
      <c r="H11" s="1">
        <v>174.76696492169754</v>
      </c>
      <c r="I11" s="1">
        <v>186.18459442852543</v>
      </c>
      <c r="J11" s="1">
        <v>214.0568780275139</v>
      </c>
      <c r="K11" s="1">
        <v>217.06719640469419</v>
      </c>
      <c r="L11" s="1">
        <v>235.64248743007749</v>
      </c>
      <c r="M11" s="1">
        <v>237.98786287431835</v>
      </c>
      <c r="N11" s="1">
        <v>235.93429096825867</v>
      </c>
      <c r="O11" s="1">
        <v>238.10992763779285</v>
      </c>
      <c r="P11" s="1">
        <v>239.88195822651392</v>
      </c>
      <c r="Q11" s="1">
        <v>234.05682750045119</v>
      </c>
      <c r="S11" s="7" t="s">
        <v>20</v>
      </c>
      <c r="T11" s="18">
        <f t="shared" si="5"/>
        <v>160</v>
      </c>
      <c r="U11" s="18">
        <f t="shared" si="3"/>
        <v>176</v>
      </c>
      <c r="V11" s="18">
        <f t="shared" si="3"/>
        <v>192</v>
      </c>
      <c r="W11" s="18">
        <f t="shared" si="3"/>
        <v>158</v>
      </c>
      <c r="X11" s="18">
        <f t="shared" si="3"/>
        <v>191</v>
      </c>
      <c r="Y11" s="1">
        <v>156.0705543314059</v>
      </c>
      <c r="Z11" s="1">
        <v>174.76696492169754</v>
      </c>
      <c r="AA11" s="1">
        <v>186.18507040126792</v>
      </c>
      <c r="AB11" s="1">
        <v>214.05995373803353</v>
      </c>
      <c r="AC11" s="1">
        <v>217.07310940566623</v>
      </c>
      <c r="AD11" s="1">
        <v>235.65145085431953</v>
      </c>
      <c r="AE11" s="1">
        <v>239.20035361301007</v>
      </c>
      <c r="AF11" s="1">
        <v>238.12982206497918</v>
      </c>
      <c r="AG11" s="1">
        <v>241.28932111689255</v>
      </c>
      <c r="AH11" s="1">
        <v>244.03228805631539</v>
      </c>
      <c r="AI11" s="1">
        <v>238.96777357785373</v>
      </c>
      <c r="AK11" s="7" t="s">
        <v>20</v>
      </c>
      <c r="AL11" s="18">
        <f t="shared" si="6"/>
        <v>160</v>
      </c>
      <c r="AM11" s="18">
        <f t="shared" si="4"/>
        <v>176</v>
      </c>
      <c r="AN11" s="18">
        <f t="shared" si="4"/>
        <v>192</v>
      </c>
      <c r="AO11" s="18">
        <f t="shared" si="4"/>
        <v>158</v>
      </c>
      <c r="AP11" s="18">
        <f t="shared" si="4"/>
        <v>191</v>
      </c>
      <c r="AQ11" s="1">
        <v>156.0705543314059</v>
      </c>
      <c r="AR11" s="1">
        <v>174.76696492169754</v>
      </c>
      <c r="AS11" s="1">
        <v>186.18553596963147</v>
      </c>
      <c r="AT11" s="1">
        <v>214.06296299059778</v>
      </c>
      <c r="AU11" s="1">
        <v>217.0788950011609</v>
      </c>
      <c r="AV11" s="1">
        <v>235.66022149372242</v>
      </c>
      <c r="AW11" s="1">
        <v>240.38976249136496</v>
      </c>
      <c r="AX11" s="1">
        <v>240.26237378309622</v>
      </c>
      <c r="AY11" s="1">
        <v>244.37938821131578</v>
      </c>
      <c r="AZ11" s="1">
        <v>248.0793403032331</v>
      </c>
      <c r="BA11" s="1">
        <v>243.7748169040529</v>
      </c>
    </row>
    <row r="12" spans="1:53" x14ac:dyDescent="0.15">
      <c r="A12" s="7" t="s">
        <v>21</v>
      </c>
      <c r="B12" s="18">
        <v>153</v>
      </c>
      <c r="C12" s="18">
        <v>164</v>
      </c>
      <c r="D12" s="18">
        <v>171</v>
      </c>
      <c r="E12" s="18">
        <v>184</v>
      </c>
      <c r="F12" s="18">
        <v>151</v>
      </c>
      <c r="G12" s="1">
        <v>183.68706935366305</v>
      </c>
      <c r="H12" s="1">
        <v>150.8218662313536</v>
      </c>
      <c r="I12" s="1">
        <v>170.00845128939051</v>
      </c>
      <c r="J12" s="1">
        <v>186.57231767653445</v>
      </c>
      <c r="K12" s="1">
        <v>213.47523800237769</v>
      </c>
      <c r="L12" s="1">
        <v>216.56729194675938</v>
      </c>
      <c r="M12" s="1">
        <v>229.87253267798141</v>
      </c>
      <c r="N12" s="1">
        <v>236.5736245680759</v>
      </c>
      <c r="O12" s="1">
        <v>239.06398166025281</v>
      </c>
      <c r="P12" s="1">
        <v>239.65163975323964</v>
      </c>
      <c r="Q12" s="1">
        <v>241.46726801142614</v>
      </c>
      <c r="S12" s="7" t="s">
        <v>21</v>
      </c>
      <c r="T12" s="18">
        <f t="shared" si="5"/>
        <v>153</v>
      </c>
      <c r="U12" s="18">
        <f t="shared" si="3"/>
        <v>164</v>
      </c>
      <c r="V12" s="18">
        <f t="shared" si="3"/>
        <v>171</v>
      </c>
      <c r="W12" s="18">
        <f t="shared" si="3"/>
        <v>184</v>
      </c>
      <c r="X12" s="18">
        <f t="shared" si="3"/>
        <v>151</v>
      </c>
      <c r="Y12" s="1">
        <v>183.68706935366305</v>
      </c>
      <c r="Z12" s="1">
        <v>150.8218662313536</v>
      </c>
      <c r="AA12" s="1">
        <v>170.00845128939051</v>
      </c>
      <c r="AB12" s="1">
        <v>186.57473246011577</v>
      </c>
      <c r="AC12" s="1">
        <v>213.48105033806513</v>
      </c>
      <c r="AD12" s="1">
        <v>216.57533597038653</v>
      </c>
      <c r="AE12" s="1">
        <v>229.90635464018561</v>
      </c>
      <c r="AF12" s="1">
        <v>237.8497211733777</v>
      </c>
      <c r="AG12" s="1">
        <v>241.3195736229961</v>
      </c>
      <c r="AH12" s="1">
        <v>242.85986533671158</v>
      </c>
      <c r="AI12" s="1">
        <v>245.66253036597851</v>
      </c>
      <c r="AK12" s="7" t="s">
        <v>21</v>
      </c>
      <c r="AL12" s="18">
        <f t="shared" si="6"/>
        <v>153</v>
      </c>
      <c r="AM12" s="18">
        <f t="shared" si="4"/>
        <v>164</v>
      </c>
      <c r="AN12" s="18">
        <f t="shared" si="4"/>
        <v>171</v>
      </c>
      <c r="AO12" s="18">
        <f t="shared" si="4"/>
        <v>184</v>
      </c>
      <c r="AP12" s="18">
        <f t="shared" si="4"/>
        <v>151</v>
      </c>
      <c r="AQ12" s="1">
        <v>183.68706935366305</v>
      </c>
      <c r="AR12" s="1">
        <v>150.8218662313536</v>
      </c>
      <c r="AS12" s="1">
        <v>170.00845128939051</v>
      </c>
      <c r="AT12" s="1">
        <v>186.57709502569566</v>
      </c>
      <c r="AU12" s="1">
        <v>213.48673742478525</v>
      </c>
      <c r="AV12" s="1">
        <v>216.58320694039895</v>
      </c>
      <c r="AW12" s="1">
        <v>229.93962393639188</v>
      </c>
      <c r="AX12" s="1">
        <v>239.10265126972291</v>
      </c>
      <c r="AY12" s="1">
        <v>243.51083092691357</v>
      </c>
      <c r="AZ12" s="1">
        <v>245.97808123696308</v>
      </c>
      <c r="BA12" s="1">
        <v>249.75391919857253</v>
      </c>
    </row>
    <row r="13" spans="1:53" x14ac:dyDescent="0.15">
      <c r="A13" s="7" t="s">
        <v>22</v>
      </c>
      <c r="B13" s="18">
        <v>170</v>
      </c>
      <c r="C13" s="18">
        <v>151</v>
      </c>
      <c r="D13" s="18">
        <v>159</v>
      </c>
      <c r="E13" s="18">
        <v>168</v>
      </c>
      <c r="F13" s="18">
        <v>179</v>
      </c>
      <c r="G13" s="1">
        <v>146.98458146241904</v>
      </c>
      <c r="H13" s="1">
        <v>180.0554251171408</v>
      </c>
      <c r="I13" s="1">
        <v>148.98682842849715</v>
      </c>
      <c r="J13" s="1">
        <v>168.22428195862244</v>
      </c>
      <c r="K13" s="1">
        <v>188.72629595505265</v>
      </c>
      <c r="L13" s="1">
        <v>215.9344052851572</v>
      </c>
      <c r="M13" s="1">
        <v>214.151773197197</v>
      </c>
      <c r="N13" s="1">
        <v>224.77760486259967</v>
      </c>
      <c r="O13" s="1">
        <v>234.96123705481494</v>
      </c>
      <c r="P13" s="1">
        <v>236.79779132203919</v>
      </c>
      <c r="Q13" s="1">
        <v>237.34075187861617</v>
      </c>
      <c r="S13" s="7" t="s">
        <v>22</v>
      </c>
      <c r="T13" s="18">
        <f t="shared" si="5"/>
        <v>170</v>
      </c>
      <c r="U13" s="18">
        <f t="shared" si="3"/>
        <v>151</v>
      </c>
      <c r="V13" s="18">
        <f t="shared" si="3"/>
        <v>159</v>
      </c>
      <c r="W13" s="18">
        <f t="shared" si="3"/>
        <v>168</v>
      </c>
      <c r="X13" s="18">
        <f t="shared" si="3"/>
        <v>179</v>
      </c>
      <c r="Y13" s="1">
        <v>146.98458146241904</v>
      </c>
      <c r="Z13" s="1">
        <v>180.0554251171408</v>
      </c>
      <c r="AA13" s="1">
        <v>148.98682842849715</v>
      </c>
      <c r="AB13" s="1">
        <v>168.22428195862244</v>
      </c>
      <c r="AC13" s="1">
        <v>188.73160456945419</v>
      </c>
      <c r="AD13" s="1">
        <v>215.94260822281424</v>
      </c>
      <c r="AE13" s="1">
        <v>214.18315988026899</v>
      </c>
      <c r="AF13" s="1">
        <v>224.87775731001335</v>
      </c>
      <c r="AG13" s="1">
        <v>236.33056785972934</v>
      </c>
      <c r="AH13" s="1">
        <v>239.04071445962168</v>
      </c>
      <c r="AI13" s="1">
        <v>240.53600397173534</v>
      </c>
      <c r="AK13" s="7" t="s">
        <v>22</v>
      </c>
      <c r="AL13" s="18">
        <f t="shared" si="6"/>
        <v>170</v>
      </c>
      <c r="AM13" s="18">
        <f t="shared" si="4"/>
        <v>151</v>
      </c>
      <c r="AN13" s="18">
        <f t="shared" si="4"/>
        <v>159</v>
      </c>
      <c r="AO13" s="18">
        <f t="shared" si="4"/>
        <v>168</v>
      </c>
      <c r="AP13" s="18">
        <f t="shared" si="4"/>
        <v>179</v>
      </c>
      <c r="AQ13" s="1">
        <v>146.98458146241904</v>
      </c>
      <c r="AR13" s="1">
        <v>180.0554251171408</v>
      </c>
      <c r="AS13" s="1">
        <v>148.98682842849715</v>
      </c>
      <c r="AT13" s="1">
        <v>168.22428195862244</v>
      </c>
      <c r="AU13" s="1">
        <v>188.73679885536501</v>
      </c>
      <c r="AV13" s="1">
        <v>215.95063471499449</v>
      </c>
      <c r="AW13" s="1">
        <v>214.21403339847708</v>
      </c>
      <c r="AX13" s="1">
        <v>224.97651355589761</v>
      </c>
      <c r="AY13" s="1">
        <v>237.67659769094172</v>
      </c>
      <c r="AZ13" s="1">
        <v>241.21975767405445</v>
      </c>
      <c r="BA13" s="1">
        <v>243.64210620538674</v>
      </c>
    </row>
    <row r="14" spans="1:53" x14ac:dyDescent="0.15">
      <c r="A14" s="7" t="s">
        <v>23</v>
      </c>
      <c r="B14" s="18">
        <v>178</v>
      </c>
      <c r="C14" s="18">
        <v>166</v>
      </c>
      <c r="D14" s="18">
        <v>150</v>
      </c>
      <c r="E14" s="18">
        <v>156</v>
      </c>
      <c r="F14" s="18">
        <v>169</v>
      </c>
      <c r="G14" s="1">
        <v>176.83485986959212</v>
      </c>
      <c r="H14" s="1">
        <v>146.02495233326272</v>
      </c>
      <c r="I14" s="1">
        <v>174.88774329957556</v>
      </c>
      <c r="J14" s="1">
        <v>145.12611477512317</v>
      </c>
      <c r="K14" s="1">
        <v>165.1871169854586</v>
      </c>
      <c r="L14" s="1">
        <v>187.73099557113676</v>
      </c>
      <c r="M14" s="1">
        <v>210.14948684802141</v>
      </c>
      <c r="N14" s="1">
        <v>210.38204160176639</v>
      </c>
      <c r="O14" s="1">
        <v>224.32815887537365</v>
      </c>
      <c r="P14" s="1">
        <v>235.68159719123688</v>
      </c>
      <c r="Q14" s="1">
        <v>235.72476563638168</v>
      </c>
      <c r="S14" s="7" t="s">
        <v>23</v>
      </c>
      <c r="T14" s="18">
        <f t="shared" si="5"/>
        <v>178</v>
      </c>
      <c r="U14" s="18">
        <f t="shared" si="3"/>
        <v>166</v>
      </c>
      <c r="V14" s="18">
        <f t="shared" si="3"/>
        <v>150</v>
      </c>
      <c r="W14" s="18">
        <f t="shared" si="3"/>
        <v>156</v>
      </c>
      <c r="X14" s="18">
        <f t="shared" si="3"/>
        <v>169</v>
      </c>
      <c r="Y14" s="1">
        <v>176.83485986959212</v>
      </c>
      <c r="Z14" s="1">
        <v>146.02495233326272</v>
      </c>
      <c r="AA14" s="1">
        <v>174.88774329957556</v>
      </c>
      <c r="AB14" s="1">
        <v>145.12611477512317</v>
      </c>
      <c r="AC14" s="1">
        <v>165.1871169854586</v>
      </c>
      <c r="AD14" s="1">
        <v>187.73804984701781</v>
      </c>
      <c r="AE14" s="1">
        <v>210.180440487792</v>
      </c>
      <c r="AF14" s="1">
        <v>210.35635965962672</v>
      </c>
      <c r="AG14" s="1">
        <v>224.39767094688278</v>
      </c>
      <c r="AH14" s="1">
        <v>236.95010344249059</v>
      </c>
      <c r="AI14" s="1">
        <v>237.8401349812344</v>
      </c>
      <c r="AK14" s="7" t="s">
        <v>23</v>
      </c>
      <c r="AL14" s="18">
        <f t="shared" si="6"/>
        <v>178</v>
      </c>
      <c r="AM14" s="18">
        <f t="shared" si="4"/>
        <v>166</v>
      </c>
      <c r="AN14" s="18">
        <f t="shared" si="4"/>
        <v>150</v>
      </c>
      <c r="AO14" s="18">
        <f t="shared" si="4"/>
        <v>156</v>
      </c>
      <c r="AP14" s="18">
        <f t="shared" si="4"/>
        <v>169</v>
      </c>
      <c r="AQ14" s="1">
        <v>176.83485986959212</v>
      </c>
      <c r="AR14" s="1">
        <v>146.02495233326272</v>
      </c>
      <c r="AS14" s="1">
        <v>174.88774329957556</v>
      </c>
      <c r="AT14" s="1">
        <v>145.12611477512317</v>
      </c>
      <c r="AU14" s="1">
        <v>165.1871169854586</v>
      </c>
      <c r="AV14" s="1">
        <v>187.74495236581322</v>
      </c>
      <c r="AW14" s="1">
        <v>210.2108872990774</v>
      </c>
      <c r="AX14" s="1">
        <v>210.33068178535905</v>
      </c>
      <c r="AY14" s="1">
        <v>224.46587375137335</v>
      </c>
      <c r="AZ14" s="1">
        <v>238.19564973320712</v>
      </c>
      <c r="BA14" s="1">
        <v>239.89091364778255</v>
      </c>
    </row>
    <row r="15" spans="1:53" x14ac:dyDescent="0.15">
      <c r="A15" s="7" t="s">
        <v>24</v>
      </c>
      <c r="B15" s="18">
        <v>190</v>
      </c>
      <c r="C15" s="18">
        <v>173</v>
      </c>
      <c r="D15" s="18">
        <v>164</v>
      </c>
      <c r="E15" s="18">
        <v>144</v>
      </c>
      <c r="F15" s="18">
        <v>151</v>
      </c>
      <c r="G15" s="1">
        <v>164.16544337375475</v>
      </c>
      <c r="H15" s="1">
        <v>172.89397224258647</v>
      </c>
      <c r="I15" s="1">
        <v>145.26490385627511</v>
      </c>
      <c r="J15" s="1">
        <v>174.78418855761782</v>
      </c>
      <c r="K15" s="1">
        <v>146.2080756489554</v>
      </c>
      <c r="L15" s="1">
        <v>164.86258777437146</v>
      </c>
      <c r="M15" s="1">
        <v>183.69013942011844</v>
      </c>
      <c r="N15" s="1">
        <v>206.73189990288958</v>
      </c>
      <c r="O15" s="1">
        <v>209.99811608704343</v>
      </c>
      <c r="P15" s="1">
        <v>225.13821167228014</v>
      </c>
      <c r="Q15" s="1">
        <v>238.01352110348512</v>
      </c>
      <c r="S15" s="7" t="s">
        <v>24</v>
      </c>
      <c r="T15" s="18">
        <f t="shared" si="5"/>
        <v>190</v>
      </c>
      <c r="U15" s="18">
        <f t="shared" si="3"/>
        <v>173</v>
      </c>
      <c r="V15" s="18">
        <f t="shared" si="3"/>
        <v>164</v>
      </c>
      <c r="W15" s="18">
        <f t="shared" si="3"/>
        <v>144</v>
      </c>
      <c r="X15" s="18">
        <f t="shared" si="3"/>
        <v>151</v>
      </c>
      <c r="Y15" s="1">
        <v>164.16544337375475</v>
      </c>
      <c r="Z15" s="1">
        <v>172.89397224258647</v>
      </c>
      <c r="AA15" s="1">
        <v>145.26490385627511</v>
      </c>
      <c r="AB15" s="1">
        <v>174.78418855761782</v>
      </c>
      <c r="AC15" s="1">
        <v>146.2080756489554</v>
      </c>
      <c r="AD15" s="1">
        <v>164.77048086034219</v>
      </c>
      <c r="AE15" s="1">
        <v>183.61316533482693</v>
      </c>
      <c r="AF15" s="1">
        <v>206.70698808540374</v>
      </c>
      <c r="AG15" s="1">
        <v>209.94375744147442</v>
      </c>
      <c r="AH15" s="1">
        <v>225.10776874191407</v>
      </c>
      <c r="AI15" s="1">
        <v>239.01739893606492</v>
      </c>
      <c r="AK15" s="7" t="s">
        <v>24</v>
      </c>
      <c r="AL15" s="18">
        <f t="shared" si="6"/>
        <v>190</v>
      </c>
      <c r="AM15" s="18">
        <f t="shared" si="4"/>
        <v>173</v>
      </c>
      <c r="AN15" s="18">
        <f t="shared" si="4"/>
        <v>164</v>
      </c>
      <c r="AO15" s="18">
        <f t="shared" si="4"/>
        <v>144</v>
      </c>
      <c r="AP15" s="18">
        <f t="shared" si="4"/>
        <v>151</v>
      </c>
      <c r="AQ15" s="1">
        <v>164.16544337375475</v>
      </c>
      <c r="AR15" s="1">
        <v>172.89397224258647</v>
      </c>
      <c r="AS15" s="1">
        <v>145.26490385627511</v>
      </c>
      <c r="AT15" s="1">
        <v>174.78418855761782</v>
      </c>
      <c r="AU15" s="1">
        <v>146.2080756489554</v>
      </c>
      <c r="AV15" s="1">
        <v>164.67944773332169</v>
      </c>
      <c r="AW15" s="1">
        <v>183.53694999814627</v>
      </c>
      <c r="AX15" s="1">
        <v>206.68207648113435</v>
      </c>
      <c r="AY15" s="1">
        <v>209.88951807816281</v>
      </c>
      <c r="AZ15" s="1">
        <v>225.0774787229017</v>
      </c>
      <c r="BA15" s="1">
        <v>239.99876040066414</v>
      </c>
    </row>
    <row r="16" spans="1:53" x14ac:dyDescent="0.15">
      <c r="A16" s="7" t="s">
        <v>25</v>
      </c>
      <c r="B16" s="18">
        <v>197</v>
      </c>
      <c r="C16" s="18">
        <v>185</v>
      </c>
      <c r="D16" s="18">
        <v>178</v>
      </c>
      <c r="E16" s="18">
        <v>162</v>
      </c>
      <c r="F16" s="18">
        <v>140</v>
      </c>
      <c r="G16" s="1">
        <v>150.37658259215743</v>
      </c>
      <c r="H16" s="1">
        <v>162.35014822460772</v>
      </c>
      <c r="I16" s="1">
        <v>172.41481977418221</v>
      </c>
      <c r="J16" s="1">
        <v>145.31767316031781</v>
      </c>
      <c r="K16" s="1">
        <v>176.28049961519832</v>
      </c>
      <c r="L16" s="1">
        <v>146.33223966640662</v>
      </c>
      <c r="M16" s="1">
        <v>164.86315453064628</v>
      </c>
      <c r="N16" s="1">
        <v>178.68416787401426</v>
      </c>
      <c r="O16" s="1">
        <v>204.31262767765929</v>
      </c>
      <c r="P16" s="1">
        <v>208.55684716294897</v>
      </c>
      <c r="Q16" s="1">
        <v>225.10657517466262</v>
      </c>
      <c r="S16" s="7" t="s">
        <v>25</v>
      </c>
      <c r="T16" s="18">
        <f t="shared" si="5"/>
        <v>197</v>
      </c>
      <c r="U16" s="18">
        <f t="shared" si="3"/>
        <v>185</v>
      </c>
      <c r="V16" s="18">
        <f t="shared" si="3"/>
        <v>178</v>
      </c>
      <c r="W16" s="18">
        <f t="shared" si="3"/>
        <v>162</v>
      </c>
      <c r="X16" s="18">
        <f t="shared" si="3"/>
        <v>140</v>
      </c>
      <c r="Y16" s="1">
        <v>150.37658259215743</v>
      </c>
      <c r="Z16" s="1">
        <v>162.54076434532197</v>
      </c>
      <c r="AA16" s="1">
        <v>172.41481977418221</v>
      </c>
      <c r="AB16" s="1">
        <v>145.31767316031781</v>
      </c>
      <c r="AC16" s="1">
        <v>176.28049961519832</v>
      </c>
      <c r="AD16" s="1">
        <v>146.25065358328629</v>
      </c>
      <c r="AE16" s="1">
        <v>164.90671908957597</v>
      </c>
      <c r="AF16" s="1">
        <v>178.56114212128045</v>
      </c>
      <c r="AG16" s="1">
        <v>204.26037726428291</v>
      </c>
      <c r="AH16" s="1">
        <v>208.4103715734017</v>
      </c>
      <c r="AI16" s="1">
        <v>224.81534706109363</v>
      </c>
      <c r="AK16" s="7" t="s">
        <v>25</v>
      </c>
      <c r="AL16" s="18">
        <f t="shared" si="6"/>
        <v>197</v>
      </c>
      <c r="AM16" s="18">
        <f t="shared" si="4"/>
        <v>185</v>
      </c>
      <c r="AN16" s="18">
        <f t="shared" si="4"/>
        <v>178</v>
      </c>
      <c r="AO16" s="18">
        <f t="shared" si="4"/>
        <v>162</v>
      </c>
      <c r="AP16" s="18">
        <f t="shared" si="4"/>
        <v>140</v>
      </c>
      <c r="AQ16" s="1">
        <v>150.37658259215743</v>
      </c>
      <c r="AR16" s="1">
        <v>162.72797321976878</v>
      </c>
      <c r="AS16" s="1">
        <v>172.41481977418221</v>
      </c>
      <c r="AT16" s="1">
        <v>145.31767316031781</v>
      </c>
      <c r="AU16" s="1">
        <v>176.28049961519832</v>
      </c>
      <c r="AV16" s="1">
        <v>146.17001854380996</v>
      </c>
      <c r="AW16" s="1">
        <v>164.94650984325466</v>
      </c>
      <c r="AX16" s="1">
        <v>178.43934218527409</v>
      </c>
      <c r="AY16" s="1">
        <v>204.2082340418977</v>
      </c>
      <c r="AZ16" s="1">
        <v>208.26547174972339</v>
      </c>
      <c r="BA16" s="1">
        <v>224.52769424093248</v>
      </c>
    </row>
    <row r="17" spans="1:53" x14ac:dyDescent="0.15">
      <c r="A17" s="7" t="s">
        <v>26</v>
      </c>
      <c r="B17" s="18">
        <v>186</v>
      </c>
      <c r="C17" s="18">
        <v>196</v>
      </c>
      <c r="D17" s="18">
        <v>187</v>
      </c>
      <c r="E17" s="18">
        <v>179</v>
      </c>
      <c r="F17" s="18">
        <v>159</v>
      </c>
      <c r="G17" s="1">
        <v>139.78653654357163</v>
      </c>
      <c r="H17" s="1">
        <v>149.0954315323433</v>
      </c>
      <c r="I17" s="1">
        <v>159.07519617232686</v>
      </c>
      <c r="J17" s="1">
        <v>170.55000710174755</v>
      </c>
      <c r="K17" s="1">
        <v>144.82681603358236</v>
      </c>
      <c r="L17" s="1">
        <v>174.39102697923863</v>
      </c>
      <c r="M17" s="1">
        <v>144.66423771401583</v>
      </c>
      <c r="N17" s="1">
        <v>157.41153980458654</v>
      </c>
      <c r="O17" s="1">
        <v>172.99261248557082</v>
      </c>
      <c r="P17" s="1">
        <v>198.94405662862613</v>
      </c>
      <c r="Q17" s="1">
        <v>204.22175171056818</v>
      </c>
      <c r="S17" s="7" t="s">
        <v>26</v>
      </c>
      <c r="T17" s="18">
        <f t="shared" si="5"/>
        <v>186</v>
      </c>
      <c r="U17" s="18">
        <f t="shared" si="3"/>
        <v>196</v>
      </c>
      <c r="V17" s="18">
        <f t="shared" si="3"/>
        <v>187</v>
      </c>
      <c r="W17" s="18">
        <f t="shared" si="3"/>
        <v>179</v>
      </c>
      <c r="X17" s="18">
        <f t="shared" si="3"/>
        <v>159</v>
      </c>
      <c r="Y17" s="1">
        <v>139.78653654357163</v>
      </c>
      <c r="Z17" s="1">
        <v>149.2696078357356</v>
      </c>
      <c r="AA17" s="1">
        <v>159.37122566780124</v>
      </c>
      <c r="AB17" s="1">
        <v>170.55000710174755</v>
      </c>
      <c r="AC17" s="1">
        <v>144.82681603358236</v>
      </c>
      <c r="AD17" s="1">
        <v>174.29435285267868</v>
      </c>
      <c r="AE17" s="1">
        <v>144.69819709605093</v>
      </c>
      <c r="AF17" s="1">
        <v>157.38009413119849</v>
      </c>
      <c r="AG17" s="1">
        <v>172.8501929829113</v>
      </c>
      <c r="AH17" s="1">
        <v>198.80464435860978</v>
      </c>
      <c r="AI17" s="1">
        <v>203.84245586393456</v>
      </c>
      <c r="AK17" s="7" t="s">
        <v>26</v>
      </c>
      <c r="AL17" s="18">
        <f t="shared" si="6"/>
        <v>186</v>
      </c>
      <c r="AM17" s="18">
        <f t="shared" si="4"/>
        <v>196</v>
      </c>
      <c r="AN17" s="18">
        <f t="shared" si="4"/>
        <v>187</v>
      </c>
      <c r="AO17" s="18">
        <f t="shared" si="4"/>
        <v>179</v>
      </c>
      <c r="AP17" s="18">
        <f t="shared" si="4"/>
        <v>159</v>
      </c>
      <c r="AQ17" s="1">
        <v>139.78653654357163</v>
      </c>
      <c r="AR17" s="1">
        <v>149.44068280421703</v>
      </c>
      <c r="AS17" s="1">
        <v>159.66180285465663</v>
      </c>
      <c r="AT17" s="1">
        <v>170.55000710174755</v>
      </c>
      <c r="AU17" s="1">
        <v>144.82681603358236</v>
      </c>
      <c r="AV17" s="1">
        <v>174.19880506777812</v>
      </c>
      <c r="AW17" s="1">
        <v>144.72896894514705</v>
      </c>
      <c r="AX17" s="1">
        <v>157.342907600432</v>
      </c>
      <c r="AY17" s="1">
        <v>172.70907462414061</v>
      </c>
      <c r="AZ17" s="1">
        <v>198.66673120715819</v>
      </c>
      <c r="BA17" s="1">
        <v>203.46806344488169</v>
      </c>
    </row>
    <row r="18" spans="1:53" x14ac:dyDescent="0.15">
      <c r="A18" s="7" t="s">
        <v>27</v>
      </c>
      <c r="B18" s="18">
        <v>166</v>
      </c>
      <c r="C18" s="18">
        <v>180</v>
      </c>
      <c r="D18" s="18">
        <v>191</v>
      </c>
      <c r="E18" s="18">
        <v>191</v>
      </c>
      <c r="F18" s="18">
        <v>175</v>
      </c>
      <c r="G18" s="1">
        <v>156.82552926629825</v>
      </c>
      <c r="H18" s="1">
        <v>137.05973116479953</v>
      </c>
      <c r="I18" s="1">
        <v>143.18935111905287</v>
      </c>
      <c r="J18" s="1">
        <v>146.64941664171394</v>
      </c>
      <c r="K18" s="1">
        <v>166.57305096361034</v>
      </c>
      <c r="L18" s="1">
        <v>140.35945464731705</v>
      </c>
      <c r="M18" s="1">
        <v>169.00455636104567</v>
      </c>
      <c r="N18" s="1">
        <v>140.08521567687978</v>
      </c>
      <c r="O18" s="1">
        <v>144.24603561135217</v>
      </c>
      <c r="P18" s="1">
        <v>170.87176620032665</v>
      </c>
      <c r="Q18" s="1">
        <v>197.80071083422632</v>
      </c>
      <c r="S18" s="7" t="s">
        <v>27</v>
      </c>
      <c r="T18" s="18">
        <f t="shared" si="5"/>
        <v>166</v>
      </c>
      <c r="U18" s="18">
        <f t="shared" si="3"/>
        <v>180</v>
      </c>
      <c r="V18" s="18">
        <f t="shared" si="3"/>
        <v>191</v>
      </c>
      <c r="W18" s="18">
        <f t="shared" si="3"/>
        <v>191</v>
      </c>
      <c r="X18" s="18">
        <f t="shared" si="3"/>
        <v>175</v>
      </c>
      <c r="Y18" s="1">
        <v>156.82552926629825</v>
      </c>
      <c r="Z18" s="1">
        <v>137.22106936328666</v>
      </c>
      <c r="AA18" s="1">
        <v>143.45443168188672</v>
      </c>
      <c r="AB18" s="1">
        <v>146.99419571391684</v>
      </c>
      <c r="AC18" s="1">
        <v>166.57305096361034</v>
      </c>
      <c r="AD18" s="1">
        <v>140.28130077114614</v>
      </c>
      <c r="AE18" s="1">
        <v>169.04661031584686</v>
      </c>
      <c r="AF18" s="1">
        <v>140.42265070084633</v>
      </c>
      <c r="AG18" s="1">
        <v>144.46918774056462</v>
      </c>
      <c r="AH18" s="1">
        <v>171.11262197633283</v>
      </c>
      <c r="AI18" s="1">
        <v>197.96214619406695</v>
      </c>
      <c r="AK18" s="7" t="s">
        <v>27</v>
      </c>
      <c r="AL18" s="18">
        <f t="shared" si="6"/>
        <v>166</v>
      </c>
      <c r="AM18" s="18">
        <f t="shared" si="4"/>
        <v>180</v>
      </c>
      <c r="AN18" s="18">
        <f t="shared" si="4"/>
        <v>191</v>
      </c>
      <c r="AO18" s="18">
        <f t="shared" si="4"/>
        <v>191</v>
      </c>
      <c r="AP18" s="18">
        <f t="shared" si="4"/>
        <v>175</v>
      </c>
      <c r="AQ18" s="1">
        <v>156.82552926629825</v>
      </c>
      <c r="AR18" s="1">
        <v>137.37951267847498</v>
      </c>
      <c r="AS18" s="1">
        <v>143.71465196330601</v>
      </c>
      <c r="AT18" s="1">
        <v>147.33252733865828</v>
      </c>
      <c r="AU18" s="1">
        <v>166.57305096361034</v>
      </c>
      <c r="AV18" s="1">
        <v>140.20405780400054</v>
      </c>
      <c r="AW18" s="1">
        <v>169.08492739563931</v>
      </c>
      <c r="AX18" s="1">
        <v>140.75102295019641</v>
      </c>
      <c r="AY18" s="1">
        <v>144.68165713586913</v>
      </c>
      <c r="AZ18" s="1">
        <v>171.35006779746692</v>
      </c>
      <c r="BA18" s="1">
        <v>198.12080935533623</v>
      </c>
    </row>
    <row r="19" spans="1:53" x14ac:dyDescent="0.15">
      <c r="A19" s="7" t="s">
        <v>28</v>
      </c>
      <c r="B19" s="18">
        <v>194</v>
      </c>
      <c r="C19" s="18">
        <v>175</v>
      </c>
      <c r="D19" s="18">
        <v>171</v>
      </c>
      <c r="E19" s="18">
        <v>191</v>
      </c>
      <c r="F19" s="18">
        <v>181</v>
      </c>
      <c r="G19" s="1">
        <v>168.88302568549744</v>
      </c>
      <c r="H19" s="1">
        <v>150.56349734430262</v>
      </c>
      <c r="I19" s="1">
        <v>133.71197157790675</v>
      </c>
      <c r="J19" s="1">
        <v>134.13664351342521</v>
      </c>
      <c r="K19" s="1">
        <v>132.3541468954673</v>
      </c>
      <c r="L19" s="1">
        <v>163.96273872955919</v>
      </c>
      <c r="M19" s="1">
        <v>138.15432610941144</v>
      </c>
      <c r="N19" s="1">
        <v>157.45252336691578</v>
      </c>
      <c r="O19" s="1">
        <v>122.3601306690561</v>
      </c>
      <c r="P19" s="1">
        <v>127.24719397823247</v>
      </c>
      <c r="Q19" s="1">
        <v>163.02809481045256</v>
      </c>
      <c r="S19" s="7" t="s">
        <v>28</v>
      </c>
      <c r="T19" s="18">
        <f t="shared" si="5"/>
        <v>194</v>
      </c>
      <c r="U19" s="18">
        <f t="shared" si="3"/>
        <v>175</v>
      </c>
      <c r="V19" s="18">
        <f t="shared" si="3"/>
        <v>171</v>
      </c>
      <c r="W19" s="18">
        <f t="shared" si="3"/>
        <v>191</v>
      </c>
      <c r="X19" s="18">
        <f t="shared" si="3"/>
        <v>181</v>
      </c>
      <c r="Y19" s="1">
        <v>168.88302568549744</v>
      </c>
      <c r="Z19" s="1">
        <v>150.74179856341505</v>
      </c>
      <c r="AA19" s="1">
        <v>134.32099054975933</v>
      </c>
      <c r="AB19" s="1">
        <v>134.80996938159007</v>
      </c>
      <c r="AC19" s="1">
        <v>133.09107233101042</v>
      </c>
      <c r="AD19" s="1">
        <v>164.31139033752603</v>
      </c>
      <c r="AE19" s="1">
        <v>138.55997941220414</v>
      </c>
      <c r="AF19" s="1">
        <v>158.03737050163485</v>
      </c>
      <c r="AG19" s="1">
        <v>123.01897463624843</v>
      </c>
      <c r="AH19" s="1">
        <v>127.81129735702635</v>
      </c>
      <c r="AI19" s="1">
        <v>163.71271762895225</v>
      </c>
      <c r="AK19" s="7" t="s">
        <v>28</v>
      </c>
      <c r="AL19" s="18">
        <f t="shared" si="6"/>
        <v>194</v>
      </c>
      <c r="AM19" s="18">
        <f t="shared" si="4"/>
        <v>175</v>
      </c>
      <c r="AN19" s="18">
        <f t="shared" si="4"/>
        <v>171</v>
      </c>
      <c r="AO19" s="18">
        <f t="shared" si="4"/>
        <v>191</v>
      </c>
      <c r="AP19" s="18">
        <f t="shared" si="4"/>
        <v>181</v>
      </c>
      <c r="AQ19" s="1">
        <v>168.88302568549744</v>
      </c>
      <c r="AR19" s="1">
        <v>150.91690871144502</v>
      </c>
      <c r="AS19" s="1">
        <v>134.92290338853863</v>
      </c>
      <c r="AT19" s="1">
        <v>135.47529347765888</v>
      </c>
      <c r="AU19" s="1">
        <v>133.81964459651624</v>
      </c>
      <c r="AV19" s="1">
        <v>164.65597884926657</v>
      </c>
      <c r="AW19" s="1">
        <v>138.9587816124328</v>
      </c>
      <c r="AX19" s="1">
        <v>158.6115234253453</v>
      </c>
      <c r="AY19" s="1">
        <v>123.66657447039006</v>
      </c>
      <c r="AZ19" s="1">
        <v>128.36319149228817</v>
      </c>
      <c r="BA19" s="1">
        <v>164.39128252024767</v>
      </c>
    </row>
    <row r="20" spans="1:53" x14ac:dyDescent="0.15">
      <c r="A20" s="7" t="s">
        <v>29</v>
      </c>
      <c r="B20" s="18">
        <v>172</v>
      </c>
      <c r="C20" s="18">
        <v>188</v>
      </c>
      <c r="D20" s="18">
        <v>170</v>
      </c>
      <c r="E20" s="18">
        <v>168</v>
      </c>
      <c r="F20" s="18">
        <v>191</v>
      </c>
      <c r="G20" s="1">
        <v>177.44574509046868</v>
      </c>
      <c r="H20" s="1">
        <v>164.96634642215542</v>
      </c>
      <c r="I20" s="1">
        <v>149.16887107050368</v>
      </c>
      <c r="J20" s="1">
        <v>126.87699283111206</v>
      </c>
      <c r="K20" s="1">
        <v>122.71090717246304</v>
      </c>
      <c r="L20" s="1">
        <v>124.72678847577573</v>
      </c>
      <c r="M20" s="1">
        <v>155.08746190927701</v>
      </c>
      <c r="N20" s="1">
        <v>128.67464145625326</v>
      </c>
      <c r="O20" s="1">
        <v>138.47636258132832</v>
      </c>
      <c r="P20" s="1">
        <v>107.27845391316522</v>
      </c>
      <c r="Q20" s="1">
        <v>114.15192643633662</v>
      </c>
      <c r="S20" s="7" t="s">
        <v>29</v>
      </c>
      <c r="T20" s="18">
        <f t="shared" si="5"/>
        <v>172</v>
      </c>
      <c r="U20" s="18">
        <f t="shared" si="3"/>
        <v>188</v>
      </c>
      <c r="V20" s="18">
        <f t="shared" si="3"/>
        <v>170</v>
      </c>
      <c r="W20" s="18">
        <f t="shared" si="3"/>
        <v>168</v>
      </c>
      <c r="X20" s="18">
        <f t="shared" si="3"/>
        <v>191</v>
      </c>
      <c r="Y20" s="1">
        <v>177.92090117388403</v>
      </c>
      <c r="Z20" s="1">
        <v>165.60670333059466</v>
      </c>
      <c r="AA20" s="1">
        <v>149.84916092043156</v>
      </c>
      <c r="AB20" s="1">
        <v>127.8583512556032</v>
      </c>
      <c r="AC20" s="1">
        <v>123.72083846655411</v>
      </c>
      <c r="AD20" s="1">
        <v>125.84438675812112</v>
      </c>
      <c r="AE20" s="1">
        <v>156.15899627910946</v>
      </c>
      <c r="AF20" s="1">
        <v>129.50059921847216</v>
      </c>
      <c r="AG20" s="1">
        <v>139.40710440790835</v>
      </c>
      <c r="AH20" s="1">
        <v>108.16298113852224</v>
      </c>
      <c r="AI20" s="1">
        <v>115.00820292928242</v>
      </c>
      <c r="AK20" s="7" t="s">
        <v>29</v>
      </c>
      <c r="AL20" s="18">
        <f t="shared" si="6"/>
        <v>172</v>
      </c>
      <c r="AM20" s="18">
        <f t="shared" si="4"/>
        <v>188</v>
      </c>
      <c r="AN20" s="18">
        <f t="shared" si="4"/>
        <v>170</v>
      </c>
      <c r="AO20" s="18">
        <f t="shared" si="4"/>
        <v>168</v>
      </c>
      <c r="AP20" s="18">
        <f t="shared" si="4"/>
        <v>191</v>
      </c>
      <c r="AQ20" s="1">
        <v>178.39103500555473</v>
      </c>
      <c r="AR20" s="1">
        <v>166.23985008506745</v>
      </c>
      <c r="AS20" s="1">
        <v>150.52151929267504</v>
      </c>
      <c r="AT20" s="1">
        <v>128.83181143789801</v>
      </c>
      <c r="AU20" s="1">
        <v>124.72318415222099</v>
      </c>
      <c r="AV20" s="1">
        <v>126.95517937914046</v>
      </c>
      <c r="AW20" s="1">
        <v>157.22154858647065</v>
      </c>
      <c r="AX20" s="1">
        <v>130.31658499588406</v>
      </c>
      <c r="AY20" s="1">
        <v>140.32575408089096</v>
      </c>
      <c r="AZ20" s="1">
        <v>109.03771078953901</v>
      </c>
      <c r="BA20" s="1">
        <v>115.85979526851489</v>
      </c>
    </row>
    <row r="21" spans="1:53" x14ac:dyDescent="0.15">
      <c r="A21" s="7" t="s">
        <v>30</v>
      </c>
      <c r="B21" s="18">
        <v>192</v>
      </c>
      <c r="C21" s="18">
        <v>177</v>
      </c>
      <c r="D21" s="18">
        <v>197</v>
      </c>
      <c r="E21" s="18">
        <v>164</v>
      </c>
      <c r="F21" s="18">
        <v>170</v>
      </c>
      <c r="G21" s="1">
        <v>190.07930448061191</v>
      </c>
      <c r="H21" s="1">
        <v>173.01304077214701</v>
      </c>
      <c r="I21" s="1">
        <v>163.40891569845019</v>
      </c>
      <c r="J21" s="1">
        <v>141.91694552371865</v>
      </c>
      <c r="K21" s="1">
        <v>116.03893753512781</v>
      </c>
      <c r="L21" s="1">
        <v>115.90350844161694</v>
      </c>
      <c r="M21" s="1">
        <v>114.08935176562572</v>
      </c>
      <c r="N21" s="1">
        <v>170.2992270746384</v>
      </c>
      <c r="O21" s="1">
        <v>133.9180062291835</v>
      </c>
      <c r="P21" s="1">
        <v>144.64664521295535</v>
      </c>
      <c r="Q21" s="1">
        <v>115.17332424817208</v>
      </c>
      <c r="S21" s="7" t="s">
        <v>30</v>
      </c>
      <c r="T21" s="18">
        <f t="shared" si="5"/>
        <v>192</v>
      </c>
      <c r="U21" s="18">
        <f t="shared" si="5"/>
        <v>177</v>
      </c>
      <c r="V21" s="18">
        <f t="shared" si="5"/>
        <v>197</v>
      </c>
      <c r="W21" s="18">
        <f t="shared" si="5"/>
        <v>164</v>
      </c>
      <c r="X21" s="18">
        <f t="shared" si="5"/>
        <v>170</v>
      </c>
      <c r="Y21" s="1">
        <v>190.58828735923311</v>
      </c>
      <c r="Z21" s="1">
        <v>174.17241165824657</v>
      </c>
      <c r="AA21" s="1">
        <v>164.59951060353598</v>
      </c>
      <c r="AB21" s="1">
        <v>143.01779052702005</v>
      </c>
      <c r="AC21" s="1">
        <v>117.3116471004293</v>
      </c>
      <c r="AD21" s="1">
        <v>117.25233899472552</v>
      </c>
      <c r="AE21" s="1">
        <v>115.62742257429392</v>
      </c>
      <c r="AF21" s="1">
        <v>172.07759059172912</v>
      </c>
      <c r="AG21" s="1">
        <v>135.18819251775753</v>
      </c>
      <c r="AH21" s="1">
        <v>146.04055408885918</v>
      </c>
      <c r="AI21" s="1">
        <v>116.48065948582564</v>
      </c>
      <c r="AK21" s="7" t="s">
        <v>30</v>
      </c>
      <c r="AL21" s="18">
        <f t="shared" si="6"/>
        <v>192</v>
      </c>
      <c r="AM21" s="18">
        <f t="shared" si="4"/>
        <v>177</v>
      </c>
      <c r="AN21" s="18">
        <f t="shared" si="4"/>
        <v>197</v>
      </c>
      <c r="AO21" s="18">
        <f t="shared" si="4"/>
        <v>164</v>
      </c>
      <c r="AP21" s="18">
        <f t="shared" si="4"/>
        <v>170</v>
      </c>
      <c r="AQ21" s="1">
        <v>191.09189047633606</v>
      </c>
      <c r="AR21" s="1">
        <v>175.29278278793436</v>
      </c>
      <c r="AS21" s="1">
        <v>165.78061055160657</v>
      </c>
      <c r="AT21" s="1">
        <v>144.10980211886144</v>
      </c>
      <c r="AU21" s="1">
        <v>118.57885947746365</v>
      </c>
      <c r="AV21" s="1">
        <v>118.59706645937983</v>
      </c>
      <c r="AW21" s="1">
        <v>117.13978014848578</v>
      </c>
      <c r="AX21" s="1">
        <v>173.84599396749138</v>
      </c>
      <c r="AY21" s="1">
        <v>136.44756769742858</v>
      </c>
      <c r="AZ21" s="1">
        <v>147.42305091345435</v>
      </c>
      <c r="BA21" s="1">
        <v>117.78662256954341</v>
      </c>
    </row>
    <row r="22" spans="1:53" x14ac:dyDescent="0.15">
      <c r="A22" s="7" t="s">
        <v>31</v>
      </c>
      <c r="B22" s="18">
        <v>163</v>
      </c>
      <c r="C22" s="18">
        <v>192</v>
      </c>
      <c r="D22" s="18">
        <v>169</v>
      </c>
      <c r="E22" s="18">
        <v>200</v>
      </c>
      <c r="F22" s="18">
        <v>165</v>
      </c>
      <c r="G22" s="1">
        <v>169.05769727274577</v>
      </c>
      <c r="H22" s="1">
        <v>185.20548217977648</v>
      </c>
      <c r="I22" s="1">
        <v>189.16659638582865</v>
      </c>
      <c r="J22" s="1">
        <v>182.77579860548121</v>
      </c>
      <c r="K22" s="1">
        <v>153.71609517674773</v>
      </c>
      <c r="L22" s="1">
        <v>130.13641254168562</v>
      </c>
      <c r="M22" s="1">
        <v>126.26658417330106</v>
      </c>
      <c r="N22" s="1">
        <v>131.68275867878106</v>
      </c>
      <c r="O22" s="1">
        <v>196.93352157534235</v>
      </c>
      <c r="P22" s="1">
        <v>154.95364006138027</v>
      </c>
      <c r="Q22" s="1">
        <v>169.89398401159877</v>
      </c>
      <c r="S22" s="7" t="s">
        <v>31</v>
      </c>
      <c r="T22" s="18">
        <f t="shared" si="5"/>
        <v>163</v>
      </c>
      <c r="U22" s="18">
        <f t="shared" si="5"/>
        <v>192</v>
      </c>
      <c r="V22" s="18">
        <f t="shared" si="5"/>
        <v>169</v>
      </c>
      <c r="W22" s="18">
        <f t="shared" si="5"/>
        <v>200</v>
      </c>
      <c r="X22" s="18">
        <f t="shared" si="5"/>
        <v>165</v>
      </c>
      <c r="Y22" s="1">
        <v>169.51039118974609</v>
      </c>
      <c r="Z22" s="1">
        <v>186.44490958666651</v>
      </c>
      <c r="AA22" s="1">
        <v>191.13238191168526</v>
      </c>
      <c r="AB22" s="1">
        <v>184.70279720923233</v>
      </c>
      <c r="AC22" s="1">
        <v>155.4123980774028</v>
      </c>
      <c r="AD22" s="1">
        <v>132.01260297066233</v>
      </c>
      <c r="AE22" s="1">
        <v>128.3119250604955</v>
      </c>
      <c r="AF22" s="1">
        <v>134.00273090396075</v>
      </c>
      <c r="AG22" s="1">
        <v>199.60457803035069</v>
      </c>
      <c r="AH22" s="1">
        <v>156.88494537040941</v>
      </c>
      <c r="AI22" s="1">
        <v>172.05877169068208</v>
      </c>
      <c r="AK22" s="7" t="s">
        <v>31</v>
      </c>
      <c r="AL22" s="18">
        <f t="shared" si="6"/>
        <v>163</v>
      </c>
      <c r="AM22" s="18">
        <f t="shared" si="4"/>
        <v>192</v>
      </c>
      <c r="AN22" s="18">
        <f t="shared" si="4"/>
        <v>169</v>
      </c>
      <c r="AO22" s="18">
        <f t="shared" si="4"/>
        <v>200</v>
      </c>
      <c r="AP22" s="18">
        <f t="shared" si="4"/>
        <v>165</v>
      </c>
      <c r="AQ22" s="1">
        <v>169.95830028391393</v>
      </c>
      <c r="AR22" s="1">
        <v>187.64264021248459</v>
      </c>
      <c r="AS22" s="1">
        <v>193.02494374077935</v>
      </c>
      <c r="AT22" s="1">
        <v>186.62067894022294</v>
      </c>
      <c r="AU22" s="1">
        <v>157.10150267730262</v>
      </c>
      <c r="AV22" s="1">
        <v>133.88851604099489</v>
      </c>
      <c r="AW22" s="1">
        <v>130.33409157444933</v>
      </c>
      <c r="AX22" s="1">
        <v>136.28544663867518</v>
      </c>
      <c r="AY22" s="1">
        <v>202.26832138490641</v>
      </c>
      <c r="AZ22" s="1">
        <v>158.80752997327127</v>
      </c>
      <c r="BA22" s="1">
        <v>174.22480829151263</v>
      </c>
    </row>
    <row r="23" spans="1:53" x14ac:dyDescent="0.15">
      <c r="A23" s="7" t="s">
        <v>32</v>
      </c>
      <c r="B23" s="18">
        <v>178</v>
      </c>
      <c r="C23" s="18">
        <v>193</v>
      </c>
      <c r="D23" s="18">
        <v>210</v>
      </c>
      <c r="E23" s="18">
        <v>190</v>
      </c>
      <c r="F23" s="18">
        <v>239</v>
      </c>
      <c r="G23" s="1">
        <v>191.0607879165855</v>
      </c>
      <c r="H23" s="1">
        <v>192.91621495352149</v>
      </c>
      <c r="I23" s="1">
        <v>226.17940287404969</v>
      </c>
      <c r="J23" s="1">
        <v>235.74001634841198</v>
      </c>
      <c r="K23" s="1">
        <v>218.54034130327881</v>
      </c>
      <c r="L23" s="1">
        <v>189.03406413774127</v>
      </c>
      <c r="M23" s="1">
        <v>156.52827849781954</v>
      </c>
      <c r="N23" s="1">
        <v>134.20514271049066</v>
      </c>
      <c r="O23" s="1">
        <v>149.25684847356169</v>
      </c>
      <c r="P23" s="1">
        <v>212.29982501435137</v>
      </c>
      <c r="Q23" s="1">
        <v>167.97337422928621</v>
      </c>
      <c r="S23" s="7" t="s">
        <v>32</v>
      </c>
      <c r="T23" s="18">
        <f t="shared" si="5"/>
        <v>178</v>
      </c>
      <c r="U23" s="18">
        <f t="shared" si="5"/>
        <v>193</v>
      </c>
      <c r="V23" s="18">
        <f t="shared" si="5"/>
        <v>210</v>
      </c>
      <c r="W23" s="18">
        <f t="shared" si="5"/>
        <v>190</v>
      </c>
      <c r="X23" s="18">
        <f t="shared" si="5"/>
        <v>239</v>
      </c>
      <c r="Y23" s="1">
        <v>191.57248948102568</v>
      </c>
      <c r="Z23" s="1">
        <v>194.20312636855692</v>
      </c>
      <c r="AA23" s="1">
        <v>228.52497782483374</v>
      </c>
      <c r="AB23" s="1">
        <v>239.07374951918766</v>
      </c>
      <c r="AC23" s="1">
        <v>221.57193859602734</v>
      </c>
      <c r="AD23" s="1">
        <v>191.7777095764209</v>
      </c>
      <c r="AE23" s="1">
        <v>159.49701062165448</v>
      </c>
      <c r="AF23" s="1">
        <v>137.22875137393265</v>
      </c>
      <c r="AG23" s="1">
        <v>152.83107426680147</v>
      </c>
      <c r="AH23" s="1">
        <v>216.27896564878944</v>
      </c>
      <c r="AI23" s="1">
        <v>170.95556993651388</v>
      </c>
      <c r="AK23" s="7" t="s">
        <v>32</v>
      </c>
      <c r="AL23" s="18">
        <f t="shared" si="6"/>
        <v>178</v>
      </c>
      <c r="AM23" s="18">
        <f t="shared" si="4"/>
        <v>193</v>
      </c>
      <c r="AN23" s="18">
        <f t="shared" si="4"/>
        <v>210</v>
      </c>
      <c r="AO23" s="18">
        <f t="shared" si="4"/>
        <v>190</v>
      </c>
      <c r="AP23" s="18">
        <f t="shared" si="4"/>
        <v>239</v>
      </c>
      <c r="AQ23" s="1">
        <v>192.07878154955722</v>
      </c>
      <c r="AR23" s="1">
        <v>195.4467308599028</v>
      </c>
      <c r="AS23" s="1">
        <v>230.78312477288694</v>
      </c>
      <c r="AT23" s="1">
        <v>242.28394037715873</v>
      </c>
      <c r="AU23" s="1">
        <v>224.60000389779157</v>
      </c>
      <c r="AV23" s="1">
        <v>194.52112925977457</v>
      </c>
      <c r="AW23" s="1">
        <v>162.44576396944055</v>
      </c>
      <c r="AX23" s="1">
        <v>140.22420880127493</v>
      </c>
      <c r="AY23" s="1">
        <v>156.36533679606748</v>
      </c>
      <c r="AZ23" s="1">
        <v>220.25920794493697</v>
      </c>
      <c r="BA23" s="1">
        <v>173.94402937518439</v>
      </c>
    </row>
    <row r="24" spans="1:53" x14ac:dyDescent="0.15">
      <c r="A24" s="7" t="s">
        <v>33</v>
      </c>
      <c r="B24" s="18">
        <v>247</v>
      </c>
      <c r="C24" s="18">
        <v>223</v>
      </c>
      <c r="D24" s="18">
        <v>236</v>
      </c>
      <c r="E24" s="18">
        <v>253</v>
      </c>
      <c r="F24" s="18">
        <v>242</v>
      </c>
      <c r="G24" s="1">
        <v>301.5967367915934</v>
      </c>
      <c r="H24" s="1">
        <v>239.27960995744286</v>
      </c>
      <c r="I24" s="1">
        <v>217.54103987291433</v>
      </c>
      <c r="J24" s="1">
        <v>265.652991997904</v>
      </c>
      <c r="K24" s="1">
        <v>286.15128666950704</v>
      </c>
      <c r="L24" s="1">
        <v>249.8099159792408</v>
      </c>
      <c r="M24" s="1">
        <v>209.47252698615875</v>
      </c>
      <c r="N24" s="1">
        <v>173.22606060362043</v>
      </c>
      <c r="O24" s="1">
        <v>158.754471961273</v>
      </c>
      <c r="P24" s="1">
        <v>183.80536999816377</v>
      </c>
      <c r="Q24" s="1">
        <v>242.43258734365693</v>
      </c>
      <c r="S24" s="7" t="s">
        <v>33</v>
      </c>
      <c r="T24" s="18">
        <f t="shared" si="5"/>
        <v>247</v>
      </c>
      <c r="U24" s="18">
        <f t="shared" si="5"/>
        <v>223</v>
      </c>
      <c r="V24" s="18">
        <f t="shared" si="5"/>
        <v>236</v>
      </c>
      <c r="W24" s="18">
        <f t="shared" si="5"/>
        <v>253</v>
      </c>
      <c r="X24" s="18">
        <f t="shared" si="5"/>
        <v>242</v>
      </c>
      <c r="Y24" s="1">
        <v>302.40436461200812</v>
      </c>
      <c r="Z24" s="1">
        <v>240.87644862499684</v>
      </c>
      <c r="AA24" s="1">
        <v>220.26362030895945</v>
      </c>
      <c r="AB24" s="1">
        <v>269.98138747977748</v>
      </c>
      <c r="AC24" s="1">
        <v>291.91334592667499</v>
      </c>
      <c r="AD24" s="1">
        <v>254.69469025382119</v>
      </c>
      <c r="AE24" s="1">
        <v>213.91748090402524</v>
      </c>
      <c r="AF24" s="1">
        <v>177.70541115307171</v>
      </c>
      <c r="AG24" s="1">
        <v>163.42862538730026</v>
      </c>
      <c r="AH24" s="1">
        <v>189.54895506182004</v>
      </c>
      <c r="AI24" s="1">
        <v>248.40720826099417</v>
      </c>
      <c r="AK24" s="7" t="s">
        <v>33</v>
      </c>
      <c r="AL24" s="18">
        <f t="shared" si="6"/>
        <v>247</v>
      </c>
      <c r="AM24" s="18">
        <f t="shared" si="4"/>
        <v>223</v>
      </c>
      <c r="AN24" s="18">
        <f t="shared" si="4"/>
        <v>236</v>
      </c>
      <c r="AO24" s="18">
        <f t="shared" si="4"/>
        <v>253</v>
      </c>
      <c r="AP24" s="18">
        <f t="shared" si="4"/>
        <v>242</v>
      </c>
      <c r="AQ24" s="1">
        <v>303.20345570186765</v>
      </c>
      <c r="AR24" s="1">
        <v>242.41955677658086</v>
      </c>
      <c r="AS24" s="1">
        <v>222.89510028994766</v>
      </c>
      <c r="AT24" s="1">
        <v>274.16600312992023</v>
      </c>
      <c r="AU24" s="1">
        <v>297.49311666046071</v>
      </c>
      <c r="AV24" s="1">
        <v>259.59102175291434</v>
      </c>
      <c r="AW24" s="1">
        <v>218.33645276010446</v>
      </c>
      <c r="AX24" s="1">
        <v>182.13436564736753</v>
      </c>
      <c r="AY24" s="1">
        <v>168.05486413932601</v>
      </c>
      <c r="AZ24" s="1">
        <v>195.2336033459857</v>
      </c>
      <c r="BA24" s="1">
        <v>254.38034541226887</v>
      </c>
    </row>
    <row r="25" spans="1:53" x14ac:dyDescent="0.15">
      <c r="A25" s="7" t="s">
        <v>34</v>
      </c>
      <c r="B25" s="18">
        <v>328</v>
      </c>
      <c r="C25" s="18">
        <v>301</v>
      </c>
      <c r="D25" s="18">
        <v>259</v>
      </c>
      <c r="E25" s="18">
        <v>269</v>
      </c>
      <c r="F25" s="18">
        <v>310</v>
      </c>
      <c r="G25" s="1">
        <v>286.50807308269441</v>
      </c>
      <c r="H25" s="1">
        <v>356.00917668780107</v>
      </c>
      <c r="I25" s="1">
        <v>266.74503730505904</v>
      </c>
      <c r="J25" s="1">
        <v>250.04952131665496</v>
      </c>
      <c r="K25" s="1">
        <v>318.39636129701239</v>
      </c>
      <c r="L25" s="1">
        <v>340.56775694229407</v>
      </c>
      <c r="M25" s="1">
        <v>292.08744912611763</v>
      </c>
      <c r="N25" s="1">
        <v>247.75999937735321</v>
      </c>
      <c r="O25" s="1">
        <v>219.76673422602477</v>
      </c>
      <c r="P25" s="1">
        <v>208.14149124954756</v>
      </c>
      <c r="Q25" s="1">
        <v>245.85494537808114</v>
      </c>
      <c r="S25" s="7" t="s">
        <v>34</v>
      </c>
      <c r="T25" s="18">
        <f t="shared" si="5"/>
        <v>328</v>
      </c>
      <c r="U25" s="18">
        <f t="shared" si="5"/>
        <v>301</v>
      </c>
      <c r="V25" s="18">
        <f t="shared" si="5"/>
        <v>259</v>
      </c>
      <c r="W25" s="18">
        <f t="shared" si="5"/>
        <v>269</v>
      </c>
      <c r="X25" s="18">
        <f t="shared" si="5"/>
        <v>310</v>
      </c>
      <c r="Y25" s="1">
        <v>287.89965490816405</v>
      </c>
      <c r="Z25" s="1">
        <v>359.16625130860314</v>
      </c>
      <c r="AA25" s="1">
        <v>270.08169868448465</v>
      </c>
      <c r="AB25" s="1">
        <v>254.65868035237736</v>
      </c>
      <c r="AC25" s="1">
        <v>325.497225967144</v>
      </c>
      <c r="AD25" s="1">
        <v>349.53350066780524</v>
      </c>
      <c r="AE25" s="1">
        <v>299.91995998332209</v>
      </c>
      <c r="AF25" s="1">
        <v>254.71923513193354</v>
      </c>
      <c r="AG25" s="1">
        <v>226.9773112945357</v>
      </c>
      <c r="AH25" s="1">
        <v>215.78892836637138</v>
      </c>
      <c r="AI25" s="1">
        <v>255.57670179119071</v>
      </c>
      <c r="AK25" s="7" t="s">
        <v>34</v>
      </c>
      <c r="AL25" s="18">
        <f t="shared" si="6"/>
        <v>328</v>
      </c>
      <c r="AM25" s="18">
        <f t="shared" si="4"/>
        <v>301</v>
      </c>
      <c r="AN25" s="18">
        <f t="shared" si="4"/>
        <v>259</v>
      </c>
      <c r="AO25" s="18">
        <f t="shared" si="4"/>
        <v>269</v>
      </c>
      <c r="AP25" s="18">
        <f t="shared" si="4"/>
        <v>310</v>
      </c>
      <c r="AQ25" s="1">
        <v>289.26482250180044</v>
      </c>
      <c r="AR25" s="1">
        <v>362.22624848244129</v>
      </c>
      <c r="AS25" s="1">
        <v>273.30668634671588</v>
      </c>
      <c r="AT25" s="1">
        <v>259.13038142800997</v>
      </c>
      <c r="AU25" s="1">
        <v>332.39748065899528</v>
      </c>
      <c r="AV25" s="1">
        <v>358.26659927626679</v>
      </c>
      <c r="AW25" s="1">
        <v>307.69878156774809</v>
      </c>
      <c r="AX25" s="1">
        <v>261.61408271429116</v>
      </c>
      <c r="AY25" s="1">
        <v>234.11273607412494</v>
      </c>
      <c r="AZ25" s="1">
        <v>223.37785106788078</v>
      </c>
      <c r="BA25" s="1">
        <v>265.22201501405289</v>
      </c>
    </row>
    <row r="26" spans="1:53" x14ac:dyDescent="0.15">
      <c r="A26" s="7" t="s">
        <v>35</v>
      </c>
      <c r="B26" s="18">
        <v>336</v>
      </c>
      <c r="C26" s="18">
        <v>354</v>
      </c>
      <c r="D26" s="18">
        <v>333</v>
      </c>
      <c r="E26" s="18">
        <v>307</v>
      </c>
      <c r="F26" s="18">
        <v>340</v>
      </c>
      <c r="G26" s="1">
        <v>364.19304613971946</v>
      </c>
      <c r="H26" s="1">
        <v>318.22095231201433</v>
      </c>
      <c r="I26" s="1">
        <v>424.53344839054614</v>
      </c>
      <c r="J26" s="1">
        <v>329.38390438651857</v>
      </c>
      <c r="K26" s="1">
        <v>322.50540458989963</v>
      </c>
      <c r="L26" s="1">
        <v>408.32651737362426</v>
      </c>
      <c r="M26" s="1">
        <v>421.75933765913499</v>
      </c>
      <c r="N26" s="1">
        <v>340.53652612523967</v>
      </c>
      <c r="O26" s="1">
        <v>309.19528448695496</v>
      </c>
      <c r="P26" s="1">
        <v>285.39595585914594</v>
      </c>
      <c r="Q26" s="1">
        <v>271.70876220080856</v>
      </c>
      <c r="S26" s="7" t="s">
        <v>35</v>
      </c>
      <c r="T26" s="18">
        <f t="shared" si="5"/>
        <v>336</v>
      </c>
      <c r="U26" s="18">
        <f t="shared" si="5"/>
        <v>354</v>
      </c>
      <c r="V26" s="18">
        <f t="shared" si="5"/>
        <v>333</v>
      </c>
      <c r="W26" s="18">
        <f t="shared" si="5"/>
        <v>307</v>
      </c>
      <c r="X26" s="18">
        <f t="shared" si="5"/>
        <v>340</v>
      </c>
      <c r="Y26" s="1">
        <v>365.96266013206559</v>
      </c>
      <c r="Z26" s="1">
        <v>321.0181600786143</v>
      </c>
      <c r="AA26" s="1">
        <v>430.78553825829516</v>
      </c>
      <c r="AB26" s="1">
        <v>335.45513010996495</v>
      </c>
      <c r="AC26" s="1">
        <v>330.3982970376336</v>
      </c>
      <c r="AD26" s="1">
        <v>419.97156433297573</v>
      </c>
      <c r="AE26" s="1">
        <v>434.50921633283701</v>
      </c>
      <c r="AF26" s="1">
        <v>352.01857112308824</v>
      </c>
      <c r="AG26" s="1">
        <v>320.03665357910006</v>
      </c>
      <c r="AH26" s="1">
        <v>296.86323028118755</v>
      </c>
      <c r="AI26" s="1">
        <v>283.95905203163943</v>
      </c>
      <c r="AK26" s="7" t="s">
        <v>35</v>
      </c>
      <c r="AL26" s="18">
        <f t="shared" si="6"/>
        <v>336</v>
      </c>
      <c r="AM26" s="18">
        <f t="shared" si="4"/>
        <v>354</v>
      </c>
      <c r="AN26" s="18">
        <f t="shared" si="4"/>
        <v>333</v>
      </c>
      <c r="AO26" s="18">
        <f t="shared" si="4"/>
        <v>307</v>
      </c>
      <c r="AP26" s="18">
        <f t="shared" si="4"/>
        <v>340</v>
      </c>
      <c r="AQ26" s="1">
        <v>367.69867109667433</v>
      </c>
      <c r="AR26" s="1">
        <v>323.79997848747382</v>
      </c>
      <c r="AS26" s="1">
        <v>436.84946891922527</v>
      </c>
      <c r="AT26" s="1">
        <v>341.3452944797998</v>
      </c>
      <c r="AU26" s="1">
        <v>338.09305486104455</v>
      </c>
      <c r="AV26" s="1">
        <v>431.35085783905959</v>
      </c>
      <c r="AW26" s="1">
        <v>447.02987366883036</v>
      </c>
      <c r="AX26" s="1">
        <v>363.41507981939299</v>
      </c>
      <c r="AY26" s="1">
        <v>330.79098500432212</v>
      </c>
      <c r="AZ26" s="1">
        <v>308.25142754115041</v>
      </c>
      <c r="BA26" s="1">
        <v>296.15857306647376</v>
      </c>
    </row>
    <row r="27" spans="1:53" x14ac:dyDescent="0.15">
      <c r="A27" s="7" t="s">
        <v>36</v>
      </c>
      <c r="B27" s="18">
        <v>432</v>
      </c>
      <c r="C27" s="18">
        <v>411</v>
      </c>
      <c r="D27" s="18">
        <v>387</v>
      </c>
      <c r="E27" s="18">
        <v>418</v>
      </c>
      <c r="F27" s="18">
        <v>429</v>
      </c>
      <c r="G27" s="1">
        <v>430.57405714592255</v>
      </c>
      <c r="H27" s="1">
        <v>434.44237714983763</v>
      </c>
      <c r="I27" s="1">
        <v>389.86181878022467</v>
      </c>
      <c r="J27" s="1">
        <v>516.85168137089238</v>
      </c>
      <c r="K27" s="1">
        <v>418.39304693108068</v>
      </c>
      <c r="L27" s="1">
        <v>409.17828264589332</v>
      </c>
      <c r="M27" s="1">
        <v>499.18640312124245</v>
      </c>
      <c r="N27" s="1">
        <v>503.98519460509146</v>
      </c>
      <c r="O27" s="1">
        <v>390.1605029615057</v>
      </c>
      <c r="P27" s="1">
        <v>369.16848827890567</v>
      </c>
      <c r="Q27" s="1">
        <v>344.39257129651673</v>
      </c>
      <c r="S27" s="7" t="s">
        <v>36</v>
      </c>
      <c r="T27" s="18">
        <f t="shared" si="5"/>
        <v>432</v>
      </c>
      <c r="U27" s="18">
        <f t="shared" si="5"/>
        <v>411</v>
      </c>
      <c r="V27" s="18">
        <f t="shared" si="5"/>
        <v>387</v>
      </c>
      <c r="W27" s="18">
        <f t="shared" si="5"/>
        <v>418</v>
      </c>
      <c r="X27" s="18">
        <f t="shared" si="5"/>
        <v>429</v>
      </c>
      <c r="Y27" s="1">
        <v>432.66813038185273</v>
      </c>
      <c r="Z27" s="1">
        <v>438.26245667296428</v>
      </c>
      <c r="AA27" s="1">
        <v>394.80618914670697</v>
      </c>
      <c r="AB27" s="1">
        <v>527.53034585047385</v>
      </c>
      <c r="AC27" s="1">
        <v>428.63172699754182</v>
      </c>
      <c r="AD27" s="1">
        <v>421.74746842828847</v>
      </c>
      <c r="AE27" s="1">
        <v>515.3706394773817</v>
      </c>
      <c r="AF27" s="1">
        <v>521.47206274425673</v>
      </c>
      <c r="AG27" s="1">
        <v>406.03841987052772</v>
      </c>
      <c r="AH27" s="1">
        <v>384.83411115724198</v>
      </c>
      <c r="AI27" s="1">
        <v>361.10151498821637</v>
      </c>
      <c r="AK27" s="7" t="s">
        <v>36</v>
      </c>
      <c r="AL27" s="18">
        <f t="shared" si="6"/>
        <v>432</v>
      </c>
      <c r="AM27" s="18">
        <f t="shared" si="4"/>
        <v>411</v>
      </c>
      <c r="AN27" s="18">
        <f t="shared" si="4"/>
        <v>387</v>
      </c>
      <c r="AO27" s="18">
        <f t="shared" si="4"/>
        <v>418</v>
      </c>
      <c r="AP27" s="18">
        <f t="shared" si="4"/>
        <v>429</v>
      </c>
      <c r="AQ27" s="1">
        <v>434.72240404570317</v>
      </c>
      <c r="AR27" s="1">
        <v>442.06147662522972</v>
      </c>
      <c r="AS27" s="1">
        <v>399.76138381712485</v>
      </c>
      <c r="AT27" s="1">
        <v>537.92484781338965</v>
      </c>
      <c r="AU27" s="1">
        <v>438.61336485972589</v>
      </c>
      <c r="AV27" s="1">
        <v>434.06723052344898</v>
      </c>
      <c r="AW27" s="1">
        <v>531.30794362648146</v>
      </c>
      <c r="AX27" s="1">
        <v>538.73896015952062</v>
      </c>
      <c r="AY27" s="1">
        <v>421.83745732790032</v>
      </c>
      <c r="AZ27" s="1">
        <v>400.43188083286805</v>
      </c>
      <c r="BA27" s="1">
        <v>377.76476965072789</v>
      </c>
    </row>
    <row r="28" spans="1:53" x14ac:dyDescent="0.15">
      <c r="A28" s="7" t="s">
        <v>37</v>
      </c>
      <c r="B28" s="18">
        <v>527</v>
      </c>
      <c r="C28" s="18">
        <v>457</v>
      </c>
      <c r="D28" s="18">
        <v>497</v>
      </c>
      <c r="E28" s="18">
        <v>461</v>
      </c>
      <c r="F28" s="18">
        <v>551</v>
      </c>
      <c r="G28" s="1">
        <v>536.19236525121767</v>
      </c>
      <c r="H28" s="1">
        <v>510.75047022952594</v>
      </c>
      <c r="I28" s="1">
        <v>490.87463785682485</v>
      </c>
      <c r="J28" s="1">
        <v>438.88084482109946</v>
      </c>
      <c r="K28" s="1">
        <v>605.1570092268953</v>
      </c>
      <c r="L28" s="1">
        <v>489.7858427932739</v>
      </c>
      <c r="M28" s="1">
        <v>463.49854545615176</v>
      </c>
      <c r="N28" s="1">
        <v>559.63877364780751</v>
      </c>
      <c r="O28" s="1">
        <v>570.93383055021366</v>
      </c>
      <c r="P28" s="1">
        <v>437.1461917447815</v>
      </c>
      <c r="Q28" s="1">
        <v>419.31932947170196</v>
      </c>
      <c r="S28" s="7" t="s">
        <v>37</v>
      </c>
      <c r="T28" s="18">
        <f t="shared" si="5"/>
        <v>527</v>
      </c>
      <c r="U28" s="18">
        <f t="shared" si="5"/>
        <v>457</v>
      </c>
      <c r="V28" s="18">
        <f t="shared" si="5"/>
        <v>497</v>
      </c>
      <c r="W28" s="18">
        <f t="shared" si="5"/>
        <v>461</v>
      </c>
      <c r="X28" s="18">
        <f t="shared" si="5"/>
        <v>551</v>
      </c>
      <c r="Y28" s="1">
        <v>538.80439997828319</v>
      </c>
      <c r="Z28" s="1">
        <v>515.24750390042118</v>
      </c>
      <c r="AA28" s="1">
        <v>497.09351935246252</v>
      </c>
      <c r="AB28" s="1">
        <v>446.17100227874062</v>
      </c>
      <c r="AC28" s="1">
        <v>621.32578133975403</v>
      </c>
      <c r="AD28" s="1">
        <v>504.83138728083475</v>
      </c>
      <c r="AE28" s="1">
        <v>479.55129888505633</v>
      </c>
      <c r="AF28" s="1">
        <v>580.50304307989472</v>
      </c>
      <c r="AG28" s="1">
        <v>593.77737526849</v>
      </c>
      <c r="AH28" s="1">
        <v>458.33384245010825</v>
      </c>
      <c r="AI28" s="1">
        <v>440.76785213647463</v>
      </c>
      <c r="AK28" s="7" t="s">
        <v>37</v>
      </c>
      <c r="AL28" s="18">
        <f t="shared" si="6"/>
        <v>527</v>
      </c>
      <c r="AM28" s="18">
        <f t="shared" si="4"/>
        <v>457</v>
      </c>
      <c r="AN28" s="18">
        <f t="shared" si="4"/>
        <v>497</v>
      </c>
      <c r="AO28" s="18">
        <f t="shared" si="4"/>
        <v>461</v>
      </c>
      <c r="AP28" s="18">
        <f t="shared" si="4"/>
        <v>551</v>
      </c>
      <c r="AQ28" s="1">
        <v>541.36671148368691</v>
      </c>
      <c r="AR28" s="1">
        <v>519.7195448205681</v>
      </c>
      <c r="AS28" s="1">
        <v>503.32626773604625</v>
      </c>
      <c r="AT28" s="1">
        <v>453.52016038311774</v>
      </c>
      <c r="AU28" s="1">
        <v>637.13804785466255</v>
      </c>
      <c r="AV28" s="1">
        <v>519.57839273341301</v>
      </c>
      <c r="AW28" s="1">
        <v>495.40179946250413</v>
      </c>
      <c r="AX28" s="1">
        <v>601.16540398669872</v>
      </c>
      <c r="AY28" s="1">
        <v>616.44581343524101</v>
      </c>
      <c r="AZ28" s="1">
        <v>479.51572308997606</v>
      </c>
      <c r="BA28" s="1">
        <v>462.22235773925627</v>
      </c>
    </row>
    <row r="29" spans="1:53" x14ac:dyDescent="0.15">
      <c r="A29" s="7" t="s">
        <v>38</v>
      </c>
      <c r="B29" s="18">
        <v>559</v>
      </c>
      <c r="C29" s="18">
        <v>559</v>
      </c>
      <c r="D29" s="18">
        <v>529</v>
      </c>
      <c r="E29" s="18">
        <v>545</v>
      </c>
      <c r="F29" s="18">
        <v>539</v>
      </c>
      <c r="G29" s="1">
        <v>633.40610380926319</v>
      </c>
      <c r="H29" s="1">
        <v>584.0896786008293</v>
      </c>
      <c r="I29" s="1">
        <v>540.60501787523981</v>
      </c>
      <c r="J29" s="1">
        <v>517.66166950692968</v>
      </c>
      <c r="K29" s="1">
        <v>459.15538827846808</v>
      </c>
      <c r="L29" s="1">
        <v>665.23372584127969</v>
      </c>
      <c r="M29" s="1">
        <v>520.05626462333043</v>
      </c>
      <c r="N29" s="1">
        <v>476.86856448349113</v>
      </c>
      <c r="O29" s="1">
        <v>576.61487847914054</v>
      </c>
      <c r="P29" s="1">
        <v>585.46107535287899</v>
      </c>
      <c r="Q29" s="1">
        <v>454.64381299903403</v>
      </c>
      <c r="S29" s="7" t="s">
        <v>38</v>
      </c>
      <c r="T29" s="18">
        <f t="shared" si="5"/>
        <v>559</v>
      </c>
      <c r="U29" s="18">
        <f t="shared" si="5"/>
        <v>559</v>
      </c>
      <c r="V29" s="18">
        <f t="shared" si="5"/>
        <v>529</v>
      </c>
      <c r="W29" s="18">
        <f t="shared" si="5"/>
        <v>545</v>
      </c>
      <c r="X29" s="18">
        <f t="shared" si="5"/>
        <v>539</v>
      </c>
      <c r="Y29" s="1">
        <v>636.48787579849852</v>
      </c>
      <c r="Z29" s="1">
        <v>589.23440155566584</v>
      </c>
      <c r="AA29" s="1">
        <v>547.64278627782949</v>
      </c>
      <c r="AB29" s="1">
        <v>526.42518498936261</v>
      </c>
      <c r="AC29" s="1">
        <v>468.74859622355928</v>
      </c>
      <c r="AD29" s="1">
        <v>687.42149295945387</v>
      </c>
      <c r="AE29" s="1">
        <v>538.25106269212097</v>
      </c>
      <c r="AF29" s="1">
        <v>494.61576008956115</v>
      </c>
      <c r="AG29" s="1">
        <v>599.85421824400123</v>
      </c>
      <c r="AH29" s="1">
        <v>610.99213224693278</v>
      </c>
      <c r="AI29" s="1">
        <v>479.62415661411109</v>
      </c>
      <c r="AK29" s="7" t="s">
        <v>38</v>
      </c>
      <c r="AL29" s="18">
        <f t="shared" si="6"/>
        <v>559</v>
      </c>
      <c r="AM29" s="18">
        <f t="shared" si="4"/>
        <v>559</v>
      </c>
      <c r="AN29" s="18">
        <f t="shared" si="4"/>
        <v>529</v>
      </c>
      <c r="AO29" s="18">
        <f t="shared" si="4"/>
        <v>545</v>
      </c>
      <c r="AP29" s="18">
        <f t="shared" si="4"/>
        <v>539</v>
      </c>
      <c r="AQ29" s="1">
        <v>639.51105333667556</v>
      </c>
      <c r="AR29" s="1">
        <v>594.35046730873091</v>
      </c>
      <c r="AS29" s="1">
        <v>554.69125718936334</v>
      </c>
      <c r="AT29" s="1">
        <v>535.25577481058735</v>
      </c>
      <c r="AU29" s="1">
        <v>478.46566058347213</v>
      </c>
      <c r="AV29" s="1">
        <v>709.24160838614046</v>
      </c>
      <c r="AW29" s="1">
        <v>556.22209210099879</v>
      </c>
      <c r="AX29" s="1">
        <v>512.30147073304772</v>
      </c>
      <c r="AY29" s="1">
        <v>623.05718771600743</v>
      </c>
      <c r="AZ29" s="1">
        <v>636.51145919116902</v>
      </c>
      <c r="BA29" s="1">
        <v>504.77173153824481</v>
      </c>
    </row>
    <row r="30" spans="1:53" x14ac:dyDescent="0.15">
      <c r="A30" s="7" t="s">
        <v>39</v>
      </c>
      <c r="B30" s="18">
        <v>603</v>
      </c>
      <c r="C30" s="18">
        <v>593</v>
      </c>
      <c r="D30" s="18">
        <v>609</v>
      </c>
      <c r="E30" s="18">
        <v>606</v>
      </c>
      <c r="F30" s="18">
        <v>543</v>
      </c>
      <c r="G30" s="1">
        <v>581.22097918405018</v>
      </c>
      <c r="H30" s="1">
        <v>646.69218520783716</v>
      </c>
      <c r="I30" s="1">
        <v>601.87174729304354</v>
      </c>
      <c r="J30" s="1">
        <v>556.44658825792999</v>
      </c>
      <c r="K30" s="1">
        <v>529.22093056166091</v>
      </c>
      <c r="L30" s="1">
        <v>461.94286905720548</v>
      </c>
      <c r="M30" s="1">
        <v>646.36992783521657</v>
      </c>
      <c r="N30" s="1">
        <v>532.8978236121543</v>
      </c>
      <c r="O30" s="1">
        <v>490.85890356570746</v>
      </c>
      <c r="P30" s="1">
        <v>591.17129324787174</v>
      </c>
      <c r="Q30" s="1">
        <v>590.39844747378868</v>
      </c>
      <c r="S30" s="7" t="s">
        <v>39</v>
      </c>
      <c r="T30" s="18">
        <f t="shared" si="5"/>
        <v>603</v>
      </c>
      <c r="U30" s="18">
        <f t="shared" si="5"/>
        <v>593</v>
      </c>
      <c r="V30" s="18">
        <f t="shared" si="5"/>
        <v>609</v>
      </c>
      <c r="W30" s="18">
        <f t="shared" si="5"/>
        <v>606</v>
      </c>
      <c r="X30" s="18">
        <f t="shared" si="5"/>
        <v>543</v>
      </c>
      <c r="Y30" s="1">
        <v>584.24772159786983</v>
      </c>
      <c r="Z30" s="1">
        <v>652.60275739633596</v>
      </c>
      <c r="AA30" s="1">
        <v>609.70927126368076</v>
      </c>
      <c r="AB30" s="1">
        <v>566.06182396589156</v>
      </c>
      <c r="AC30" s="1">
        <v>540.45226002060474</v>
      </c>
      <c r="AD30" s="1">
        <v>473.59392614038524</v>
      </c>
      <c r="AE30" s="1">
        <v>669.23840975133839</v>
      </c>
      <c r="AF30" s="1">
        <v>552.9295315351801</v>
      </c>
      <c r="AG30" s="1">
        <v>510.60529655861831</v>
      </c>
      <c r="AH30" s="1">
        <v>617.12860171985835</v>
      </c>
      <c r="AI30" s="1">
        <v>618.35495490709923</v>
      </c>
      <c r="AK30" s="7" t="s">
        <v>39</v>
      </c>
      <c r="AL30" s="18">
        <f t="shared" si="6"/>
        <v>603</v>
      </c>
      <c r="AM30" s="18">
        <f t="shared" si="4"/>
        <v>593</v>
      </c>
      <c r="AN30" s="18">
        <f t="shared" si="4"/>
        <v>609</v>
      </c>
      <c r="AO30" s="18">
        <f t="shared" si="4"/>
        <v>606</v>
      </c>
      <c r="AP30" s="18">
        <f t="shared" si="4"/>
        <v>543</v>
      </c>
      <c r="AQ30" s="1">
        <v>587.21299393451795</v>
      </c>
      <c r="AR30" s="1">
        <v>658.47499089315306</v>
      </c>
      <c r="AS30" s="1">
        <v>617.55860649221222</v>
      </c>
      <c r="AT30" s="1">
        <v>575.745994267534</v>
      </c>
      <c r="AU30" s="1">
        <v>551.82518107744113</v>
      </c>
      <c r="AV30" s="1">
        <v>485.44924060539529</v>
      </c>
      <c r="AW30" s="1">
        <v>691.98474935677621</v>
      </c>
      <c r="AX30" s="1">
        <v>572.89749188060614</v>
      </c>
      <c r="AY30" s="1">
        <v>530.43443580162898</v>
      </c>
      <c r="AZ30" s="1">
        <v>643.22061031337103</v>
      </c>
      <c r="BA30" s="1">
        <v>646.5261396962344</v>
      </c>
    </row>
    <row r="31" spans="1:53" x14ac:dyDescent="0.15">
      <c r="A31" s="7" t="s">
        <v>40</v>
      </c>
      <c r="B31" s="18">
        <v>667</v>
      </c>
      <c r="C31" s="18">
        <v>596</v>
      </c>
      <c r="D31" s="18">
        <v>606</v>
      </c>
      <c r="E31" s="18">
        <v>628</v>
      </c>
      <c r="F31" s="18">
        <v>649</v>
      </c>
      <c r="G31" s="1">
        <v>569.45295530649651</v>
      </c>
      <c r="H31" s="1">
        <v>602.72203247054358</v>
      </c>
      <c r="I31" s="1">
        <v>664.24952201087478</v>
      </c>
      <c r="J31" s="1">
        <v>614.80140192336205</v>
      </c>
      <c r="K31" s="1">
        <v>566.14880968510874</v>
      </c>
      <c r="L31" s="1">
        <v>531.36862479380352</v>
      </c>
      <c r="M31" s="1">
        <v>479.34597096704772</v>
      </c>
      <c r="N31" s="1">
        <v>659.26750335902875</v>
      </c>
      <c r="O31" s="1">
        <v>545.34252288698826</v>
      </c>
      <c r="P31" s="1">
        <v>499.25855719646256</v>
      </c>
      <c r="Q31" s="1">
        <v>589.15397721427075</v>
      </c>
      <c r="S31" s="7" t="s">
        <v>40</v>
      </c>
      <c r="T31" s="18">
        <f t="shared" si="5"/>
        <v>667</v>
      </c>
      <c r="U31" s="18">
        <f t="shared" si="5"/>
        <v>596</v>
      </c>
      <c r="V31" s="18">
        <f t="shared" si="5"/>
        <v>606</v>
      </c>
      <c r="W31" s="18">
        <f t="shared" si="5"/>
        <v>628</v>
      </c>
      <c r="X31" s="18">
        <f t="shared" si="5"/>
        <v>649</v>
      </c>
      <c r="Y31" s="1">
        <v>572.41939519007519</v>
      </c>
      <c r="Z31" s="1">
        <v>608.2604280464875</v>
      </c>
      <c r="AA31" s="1">
        <v>673.12440394088696</v>
      </c>
      <c r="AB31" s="1">
        <v>625.42451546441271</v>
      </c>
      <c r="AC31" s="1">
        <v>578.36271601080557</v>
      </c>
      <c r="AD31" s="1">
        <v>544.94860345074733</v>
      </c>
      <c r="AE31" s="1">
        <v>492.90402036382585</v>
      </c>
      <c r="AF31" s="1">
        <v>684.30288226051221</v>
      </c>
      <c r="AG31" s="1">
        <v>567.48563851617178</v>
      </c>
      <c r="AH31" s="1">
        <v>521.11926782503315</v>
      </c>
      <c r="AI31" s="1">
        <v>617.20684280049772</v>
      </c>
      <c r="AK31" s="7" t="s">
        <v>40</v>
      </c>
      <c r="AL31" s="18">
        <f t="shared" si="6"/>
        <v>667</v>
      </c>
      <c r="AM31" s="18">
        <f t="shared" si="4"/>
        <v>596</v>
      </c>
      <c r="AN31" s="18">
        <f t="shared" si="4"/>
        <v>606</v>
      </c>
      <c r="AO31" s="18">
        <f t="shared" si="4"/>
        <v>628</v>
      </c>
      <c r="AP31" s="18">
        <f t="shared" si="4"/>
        <v>649</v>
      </c>
      <c r="AQ31" s="1">
        <v>575.32557026755489</v>
      </c>
      <c r="AR31" s="1">
        <v>613.60255517834264</v>
      </c>
      <c r="AS31" s="1">
        <v>682.00742427177488</v>
      </c>
      <c r="AT31" s="1">
        <v>636.12383989100897</v>
      </c>
      <c r="AU31" s="1">
        <v>590.7266465199508</v>
      </c>
      <c r="AV31" s="1">
        <v>558.76412546474808</v>
      </c>
      <c r="AW31" s="1">
        <v>506.73281081208683</v>
      </c>
      <c r="AX31" s="1">
        <v>709.42093210803546</v>
      </c>
      <c r="AY31" s="1">
        <v>589.72733522472458</v>
      </c>
      <c r="AZ31" s="1">
        <v>543.20878079022282</v>
      </c>
      <c r="BA31" s="1">
        <v>645.62126794548226</v>
      </c>
    </row>
    <row r="32" spans="1:53" x14ac:dyDescent="0.15">
      <c r="A32" s="7" t="s">
        <v>41</v>
      </c>
      <c r="B32" s="18">
        <v>656</v>
      </c>
      <c r="C32" s="18">
        <v>678</v>
      </c>
      <c r="D32" s="18">
        <v>614</v>
      </c>
      <c r="E32" s="18">
        <v>639</v>
      </c>
      <c r="F32" s="18">
        <v>656</v>
      </c>
      <c r="G32" s="1">
        <v>678.87458729596858</v>
      </c>
      <c r="H32" s="1">
        <v>589.67199864352369</v>
      </c>
      <c r="I32" s="1">
        <v>626.05643541989002</v>
      </c>
      <c r="J32" s="1">
        <v>675.7915281095286</v>
      </c>
      <c r="K32" s="1">
        <v>620.90810172654403</v>
      </c>
      <c r="L32" s="1">
        <v>563.87887989375849</v>
      </c>
      <c r="M32" s="1">
        <v>548.31541158844448</v>
      </c>
      <c r="N32" s="1">
        <v>471.6933120229761</v>
      </c>
      <c r="O32" s="1">
        <v>652.97151251382365</v>
      </c>
      <c r="P32" s="1">
        <v>536.59645608566018</v>
      </c>
      <c r="Q32" s="1">
        <v>481.47990223303043</v>
      </c>
      <c r="S32" s="7" t="s">
        <v>41</v>
      </c>
      <c r="T32" s="18">
        <f t="shared" si="5"/>
        <v>656</v>
      </c>
      <c r="U32" s="18">
        <f t="shared" si="5"/>
        <v>678</v>
      </c>
      <c r="V32" s="18">
        <f t="shared" si="5"/>
        <v>614</v>
      </c>
      <c r="W32" s="18">
        <f t="shared" si="5"/>
        <v>639</v>
      </c>
      <c r="X32" s="18">
        <f t="shared" si="5"/>
        <v>656</v>
      </c>
      <c r="Y32" s="1">
        <v>682.41429155687399</v>
      </c>
      <c r="Z32" s="1">
        <v>595.09683475681163</v>
      </c>
      <c r="AA32" s="1">
        <v>634.29699727178991</v>
      </c>
      <c r="AB32" s="1">
        <v>687.70377319394561</v>
      </c>
      <c r="AC32" s="1">
        <v>634.30376094539406</v>
      </c>
      <c r="AD32" s="1">
        <v>578.49247713777231</v>
      </c>
      <c r="AE32" s="1">
        <v>564.0165501993888</v>
      </c>
      <c r="AF32" s="1">
        <v>486.50266744814849</v>
      </c>
      <c r="AG32" s="1">
        <v>679.72816324080929</v>
      </c>
      <c r="AH32" s="1">
        <v>560.28329199508175</v>
      </c>
      <c r="AI32" s="1">
        <v>504.31950078693831</v>
      </c>
      <c r="AK32" s="7" t="s">
        <v>41</v>
      </c>
      <c r="AL32" s="18">
        <f t="shared" si="6"/>
        <v>656</v>
      </c>
      <c r="AM32" s="18">
        <f t="shared" si="4"/>
        <v>678</v>
      </c>
      <c r="AN32" s="18">
        <f t="shared" si="4"/>
        <v>614</v>
      </c>
      <c r="AO32" s="18">
        <f t="shared" si="4"/>
        <v>639</v>
      </c>
      <c r="AP32" s="18">
        <f t="shared" si="4"/>
        <v>656</v>
      </c>
      <c r="AQ32" s="1">
        <v>685.8820203658853</v>
      </c>
      <c r="AR32" s="1">
        <v>600.32922840203526</v>
      </c>
      <c r="AS32" s="1">
        <v>642.21375956732777</v>
      </c>
      <c r="AT32" s="1">
        <v>699.69661781377249</v>
      </c>
      <c r="AU32" s="1">
        <v>647.86382228644152</v>
      </c>
      <c r="AV32" s="1">
        <v>593.35604855951351</v>
      </c>
      <c r="AW32" s="1">
        <v>580.02896536634262</v>
      </c>
      <c r="AX32" s="1">
        <v>501.70003331617227</v>
      </c>
      <c r="AY32" s="1">
        <v>706.76502981998465</v>
      </c>
      <c r="AZ32" s="1">
        <v>584.22345670664026</v>
      </c>
      <c r="BA32" s="1">
        <v>527.56439139246368</v>
      </c>
    </row>
    <row r="33" spans="1:53" x14ac:dyDescent="0.15">
      <c r="A33" s="7" t="s">
        <v>42</v>
      </c>
      <c r="B33" s="18">
        <v>647</v>
      </c>
      <c r="C33" s="18">
        <v>663</v>
      </c>
      <c r="D33" s="18">
        <v>679</v>
      </c>
      <c r="E33" s="18">
        <v>649</v>
      </c>
      <c r="F33" s="18">
        <v>672</v>
      </c>
      <c r="G33" s="1">
        <v>682.38672122372191</v>
      </c>
      <c r="H33" s="1">
        <v>698.76490876530056</v>
      </c>
      <c r="I33" s="1">
        <v>593.10515218913793</v>
      </c>
      <c r="J33" s="1">
        <v>630.13270638158474</v>
      </c>
      <c r="K33" s="1">
        <v>661.52880428440699</v>
      </c>
      <c r="L33" s="1">
        <v>599.07146779591744</v>
      </c>
      <c r="M33" s="1">
        <v>564.07093748655757</v>
      </c>
      <c r="N33" s="1">
        <v>545.71033669099927</v>
      </c>
      <c r="O33" s="1">
        <v>464.91782950237189</v>
      </c>
      <c r="P33" s="1">
        <v>648.42316853912814</v>
      </c>
      <c r="Q33" s="1">
        <v>522.00688002597258</v>
      </c>
      <c r="S33" s="7" t="s">
        <v>42</v>
      </c>
      <c r="T33" s="18">
        <f t="shared" si="5"/>
        <v>647</v>
      </c>
      <c r="U33" s="18">
        <f t="shared" si="5"/>
        <v>663</v>
      </c>
      <c r="V33" s="18">
        <f t="shared" si="5"/>
        <v>679</v>
      </c>
      <c r="W33" s="18">
        <f t="shared" si="5"/>
        <v>649</v>
      </c>
      <c r="X33" s="18">
        <f t="shared" si="5"/>
        <v>672</v>
      </c>
      <c r="Y33" s="1">
        <v>685.94695643731188</v>
      </c>
      <c r="Z33" s="1">
        <v>705.19559617186633</v>
      </c>
      <c r="AA33" s="1">
        <v>600.91753868674596</v>
      </c>
      <c r="AB33" s="1">
        <v>640.93594557134725</v>
      </c>
      <c r="AC33" s="1">
        <v>676.03197429681722</v>
      </c>
      <c r="AD33" s="1">
        <v>614.59431512304718</v>
      </c>
      <c r="AE33" s="1">
        <v>580.42421302276341</v>
      </c>
      <c r="AF33" s="1">
        <v>563.10175506031032</v>
      </c>
      <c r="AG33" s="1">
        <v>481.04406254503732</v>
      </c>
      <c r="AH33" s="1">
        <v>677.37529896033914</v>
      </c>
      <c r="AI33" s="1">
        <v>547.01797572740998</v>
      </c>
      <c r="AK33" s="7" t="s">
        <v>42</v>
      </c>
      <c r="AL33" s="18">
        <f t="shared" si="6"/>
        <v>647</v>
      </c>
      <c r="AM33" s="18">
        <f t="shared" si="4"/>
        <v>663</v>
      </c>
      <c r="AN33" s="18">
        <f t="shared" si="4"/>
        <v>679</v>
      </c>
      <c r="AO33" s="18">
        <f t="shared" si="4"/>
        <v>649</v>
      </c>
      <c r="AP33" s="18">
        <f t="shared" si="4"/>
        <v>672</v>
      </c>
      <c r="AQ33" s="1">
        <v>689.43475484577289</v>
      </c>
      <c r="AR33" s="1">
        <v>711.39809123776854</v>
      </c>
      <c r="AS33" s="1">
        <v>608.42278602142642</v>
      </c>
      <c r="AT33" s="1">
        <v>651.31050527851721</v>
      </c>
      <c r="AU33" s="1">
        <v>690.7090752279297</v>
      </c>
      <c r="AV33" s="1">
        <v>630.38242341242562</v>
      </c>
      <c r="AW33" s="1">
        <v>597.09830468846246</v>
      </c>
      <c r="AX33" s="1">
        <v>580.94536085789775</v>
      </c>
      <c r="AY33" s="1">
        <v>497.70785043856745</v>
      </c>
      <c r="AZ33" s="1">
        <v>706.80043490570677</v>
      </c>
      <c r="BA33" s="1">
        <v>572.47928758703347</v>
      </c>
    </row>
    <row r="34" spans="1:53" x14ac:dyDescent="0.15">
      <c r="A34" s="7" t="s">
        <v>43</v>
      </c>
      <c r="B34" s="18">
        <v>671</v>
      </c>
      <c r="C34" s="18">
        <v>670</v>
      </c>
      <c r="D34" s="18">
        <v>662</v>
      </c>
      <c r="E34" s="18">
        <v>677</v>
      </c>
      <c r="F34" s="18">
        <v>668</v>
      </c>
      <c r="G34" s="1">
        <v>677.34998680157128</v>
      </c>
      <c r="H34" s="1">
        <v>678.43510071321862</v>
      </c>
      <c r="I34" s="1">
        <v>708.66456231768166</v>
      </c>
      <c r="J34" s="1">
        <v>602.49661131330572</v>
      </c>
      <c r="K34" s="1">
        <v>638.81076111980815</v>
      </c>
      <c r="L34" s="1">
        <v>644.54835044673064</v>
      </c>
      <c r="M34" s="1">
        <v>605.11899583072682</v>
      </c>
      <c r="N34" s="1">
        <v>562.03185894204955</v>
      </c>
      <c r="O34" s="1">
        <v>538.03969223361469</v>
      </c>
      <c r="P34" s="1">
        <v>455.79955561095505</v>
      </c>
      <c r="Q34" s="1">
        <v>632.59638961175585</v>
      </c>
      <c r="S34" s="7" t="s">
        <v>43</v>
      </c>
      <c r="T34" s="18">
        <f t="shared" si="5"/>
        <v>671</v>
      </c>
      <c r="U34" s="18">
        <f t="shared" si="5"/>
        <v>670</v>
      </c>
      <c r="V34" s="18">
        <f t="shared" si="5"/>
        <v>662</v>
      </c>
      <c r="W34" s="18">
        <f t="shared" si="5"/>
        <v>677</v>
      </c>
      <c r="X34" s="18">
        <f t="shared" si="5"/>
        <v>668</v>
      </c>
      <c r="Y34" s="1">
        <v>680.87517801782246</v>
      </c>
      <c r="Z34" s="1">
        <v>684.67999350886589</v>
      </c>
      <c r="AA34" s="1">
        <v>718.08724380752881</v>
      </c>
      <c r="AB34" s="1">
        <v>612.90653428846417</v>
      </c>
      <c r="AC34" s="1">
        <v>652.39135187461738</v>
      </c>
      <c r="AD34" s="1">
        <v>661.55495959147652</v>
      </c>
      <c r="AE34" s="1">
        <v>622.73297485882131</v>
      </c>
      <c r="AF34" s="1">
        <v>580.0531746417862</v>
      </c>
      <c r="AG34" s="1">
        <v>556.86971879612679</v>
      </c>
      <c r="AH34" s="1">
        <v>473.13872789562049</v>
      </c>
      <c r="AI34" s="1">
        <v>663.13361780970422</v>
      </c>
      <c r="AK34" s="7" t="s">
        <v>43</v>
      </c>
      <c r="AL34" s="18">
        <f t="shared" si="6"/>
        <v>671</v>
      </c>
      <c r="AM34" s="18">
        <f t="shared" si="4"/>
        <v>670</v>
      </c>
      <c r="AN34" s="18">
        <f t="shared" si="4"/>
        <v>662</v>
      </c>
      <c r="AO34" s="18">
        <f t="shared" si="4"/>
        <v>677</v>
      </c>
      <c r="AP34" s="18">
        <f t="shared" si="4"/>
        <v>668</v>
      </c>
      <c r="AQ34" s="1">
        <v>684.32881872115422</v>
      </c>
      <c r="AR34" s="1">
        <v>690.70324659336984</v>
      </c>
      <c r="AS34" s="1">
        <v>727.14044393266022</v>
      </c>
      <c r="AT34" s="1">
        <v>622.90463514812109</v>
      </c>
      <c r="AU34" s="1">
        <v>665.45032306537519</v>
      </c>
      <c r="AV34" s="1">
        <v>678.84779210235251</v>
      </c>
      <c r="AW34" s="1">
        <v>640.69092570364137</v>
      </c>
      <c r="AX34" s="1">
        <v>598.38453559263223</v>
      </c>
      <c r="AY34" s="1">
        <v>576.17504299285577</v>
      </c>
      <c r="AZ34" s="1">
        <v>491.0606096122375</v>
      </c>
      <c r="BA34" s="1">
        <v>694.19746454104177</v>
      </c>
    </row>
    <row r="35" spans="1:53" x14ac:dyDescent="0.15">
      <c r="A35" s="7" t="s">
        <v>44</v>
      </c>
      <c r="B35" s="18">
        <v>633</v>
      </c>
      <c r="C35" s="18">
        <v>643</v>
      </c>
      <c r="D35" s="18">
        <v>635</v>
      </c>
      <c r="E35" s="18">
        <v>703</v>
      </c>
      <c r="F35" s="18">
        <v>710</v>
      </c>
      <c r="G35" s="1">
        <v>677.79565129751757</v>
      </c>
      <c r="H35" s="1">
        <v>681.03554448696218</v>
      </c>
      <c r="I35" s="1">
        <v>661.2094467324805</v>
      </c>
      <c r="J35" s="1">
        <v>690.50923363596462</v>
      </c>
      <c r="K35" s="1">
        <v>584.70837685259187</v>
      </c>
      <c r="L35" s="1">
        <v>624.01814907702919</v>
      </c>
      <c r="M35" s="1">
        <v>651.93224180504592</v>
      </c>
      <c r="N35" s="1">
        <v>615.75249592995897</v>
      </c>
      <c r="O35" s="1">
        <v>565.75606467234775</v>
      </c>
      <c r="P35" s="1">
        <v>539.4365641890314</v>
      </c>
      <c r="Q35" s="1">
        <v>452.05274939447588</v>
      </c>
      <c r="S35" s="7" t="s">
        <v>44</v>
      </c>
      <c r="T35" s="18">
        <f t="shared" si="5"/>
        <v>633</v>
      </c>
      <c r="U35" s="18">
        <f t="shared" si="5"/>
        <v>643</v>
      </c>
      <c r="V35" s="18">
        <f t="shared" si="5"/>
        <v>635</v>
      </c>
      <c r="W35" s="18">
        <f t="shared" si="5"/>
        <v>703</v>
      </c>
      <c r="X35" s="18">
        <f t="shared" si="5"/>
        <v>710</v>
      </c>
      <c r="Y35" s="1">
        <v>681.40726857228401</v>
      </c>
      <c r="Z35" s="1">
        <v>687.36767425572714</v>
      </c>
      <c r="AA35" s="1">
        <v>670.00695226806261</v>
      </c>
      <c r="AB35" s="1">
        <v>702.53321132214978</v>
      </c>
      <c r="AC35" s="1">
        <v>597.22561145954899</v>
      </c>
      <c r="AD35" s="1">
        <v>639.96849230831322</v>
      </c>
      <c r="AE35" s="1">
        <v>671.11383398571434</v>
      </c>
      <c r="AF35" s="1">
        <v>635.56837901701044</v>
      </c>
      <c r="AG35" s="1">
        <v>585.66634995943093</v>
      </c>
      <c r="AH35" s="1">
        <v>560.12525282286288</v>
      </c>
      <c r="AI35" s="1">
        <v>470.79024855203897</v>
      </c>
      <c r="AK35" s="7" t="s">
        <v>44</v>
      </c>
      <c r="AL35" s="18">
        <f t="shared" si="6"/>
        <v>633</v>
      </c>
      <c r="AM35" s="18">
        <f t="shared" si="4"/>
        <v>643</v>
      </c>
      <c r="AN35" s="18">
        <f t="shared" si="4"/>
        <v>635</v>
      </c>
      <c r="AO35" s="18">
        <f t="shared" si="4"/>
        <v>703</v>
      </c>
      <c r="AP35" s="18">
        <f t="shared" si="4"/>
        <v>710</v>
      </c>
      <c r="AQ35" s="1">
        <v>684.94388778036569</v>
      </c>
      <c r="AR35" s="1">
        <v>693.47581859550428</v>
      </c>
      <c r="AS35" s="1">
        <v>678.45928908247902</v>
      </c>
      <c r="AT35" s="1">
        <v>714.08286218014291</v>
      </c>
      <c r="AU35" s="1">
        <v>609.26349634363964</v>
      </c>
      <c r="AV35" s="1">
        <v>655.34255331370332</v>
      </c>
      <c r="AW35" s="1">
        <v>690.48841374549875</v>
      </c>
      <c r="AX35" s="1">
        <v>655.72387799295939</v>
      </c>
      <c r="AY35" s="1">
        <v>605.9187335818234</v>
      </c>
      <c r="AZ35" s="1">
        <v>581.35616520967289</v>
      </c>
      <c r="BA35" s="1">
        <v>490.1672548981503</v>
      </c>
    </row>
    <row r="36" spans="1:53" x14ac:dyDescent="0.15">
      <c r="A36" s="7" t="s">
        <v>45</v>
      </c>
      <c r="B36" s="18">
        <v>642</v>
      </c>
      <c r="C36" s="18">
        <v>651</v>
      </c>
      <c r="D36" s="18">
        <v>648</v>
      </c>
      <c r="E36" s="18">
        <v>625</v>
      </c>
      <c r="F36" s="18">
        <v>669</v>
      </c>
      <c r="G36" s="1">
        <v>692.01644709061156</v>
      </c>
      <c r="H36" s="1">
        <v>668.41526192071365</v>
      </c>
      <c r="I36" s="1">
        <v>675.38011263147155</v>
      </c>
      <c r="J36" s="1">
        <v>655.59050984460691</v>
      </c>
      <c r="K36" s="1">
        <v>683.14820392697607</v>
      </c>
      <c r="L36" s="1">
        <v>582.16387446580484</v>
      </c>
      <c r="M36" s="1">
        <v>623.5419303845938</v>
      </c>
      <c r="N36" s="1">
        <v>661.91274728114695</v>
      </c>
      <c r="O36" s="1">
        <v>618.43584342482973</v>
      </c>
      <c r="P36" s="1">
        <v>565.21088135473428</v>
      </c>
      <c r="Q36" s="1">
        <v>532.98504347686026</v>
      </c>
      <c r="S36" s="7" t="s">
        <v>45</v>
      </c>
      <c r="T36" s="18">
        <f t="shared" si="5"/>
        <v>642</v>
      </c>
      <c r="U36" s="18">
        <f t="shared" si="5"/>
        <v>651</v>
      </c>
      <c r="V36" s="18">
        <f t="shared" si="5"/>
        <v>648</v>
      </c>
      <c r="W36" s="18">
        <f t="shared" si="5"/>
        <v>625</v>
      </c>
      <c r="X36" s="18">
        <f t="shared" si="5"/>
        <v>669</v>
      </c>
      <c r="Y36" s="1">
        <v>695.70335888960835</v>
      </c>
      <c r="Z36" s="1">
        <v>674.56675152684227</v>
      </c>
      <c r="AA36" s="1">
        <v>684.41948296804458</v>
      </c>
      <c r="AB36" s="1">
        <v>667.01199138781419</v>
      </c>
      <c r="AC36" s="1">
        <v>697.86521490998621</v>
      </c>
      <c r="AD36" s="1">
        <v>597.12965396097957</v>
      </c>
      <c r="AE36" s="1">
        <v>641.2303168678892</v>
      </c>
      <c r="AF36" s="1">
        <v>683.42188648861543</v>
      </c>
      <c r="AG36" s="1">
        <v>640.27223151141038</v>
      </c>
      <c r="AH36" s="1">
        <v>586.99891461827224</v>
      </c>
      <c r="AI36" s="1">
        <v>555.23934046119496</v>
      </c>
      <c r="AK36" s="7" t="s">
        <v>45</v>
      </c>
      <c r="AL36" s="18">
        <f t="shared" si="6"/>
        <v>642</v>
      </c>
      <c r="AM36" s="18">
        <f t="shared" si="4"/>
        <v>651</v>
      </c>
      <c r="AN36" s="18">
        <f t="shared" si="4"/>
        <v>648</v>
      </c>
      <c r="AO36" s="18">
        <f t="shared" si="4"/>
        <v>625</v>
      </c>
      <c r="AP36" s="18">
        <f t="shared" si="4"/>
        <v>669</v>
      </c>
      <c r="AQ36" s="1">
        <v>699.31371878868072</v>
      </c>
      <c r="AR36" s="1">
        <v>680.51086284116377</v>
      </c>
      <c r="AS36" s="1">
        <v>693.1062177713527</v>
      </c>
      <c r="AT36" s="1">
        <v>677.98272223047491</v>
      </c>
      <c r="AU36" s="1">
        <v>712.02050548701436</v>
      </c>
      <c r="AV36" s="1">
        <v>611.55652313286032</v>
      </c>
      <c r="AW36" s="1">
        <v>658.26729767620338</v>
      </c>
      <c r="AX36" s="1">
        <v>705.11582861921011</v>
      </c>
      <c r="AY36" s="1">
        <v>662.48315480443262</v>
      </c>
      <c r="AZ36" s="1">
        <v>609.19730047810401</v>
      </c>
      <c r="BA36" s="1">
        <v>578.10226389865124</v>
      </c>
    </row>
    <row r="37" spans="1:53" x14ac:dyDescent="0.15">
      <c r="A37" s="7" t="s">
        <v>46</v>
      </c>
      <c r="B37" s="18">
        <v>623</v>
      </c>
      <c r="C37" s="18">
        <v>616</v>
      </c>
      <c r="D37" s="18">
        <v>646</v>
      </c>
      <c r="E37" s="18">
        <v>651</v>
      </c>
      <c r="F37" s="18">
        <v>616</v>
      </c>
      <c r="G37" s="1">
        <v>663.63933279152684</v>
      </c>
      <c r="H37" s="1">
        <v>694.11623033130195</v>
      </c>
      <c r="I37" s="1">
        <v>669.76743272947738</v>
      </c>
      <c r="J37" s="1">
        <v>669.2908692186088</v>
      </c>
      <c r="K37" s="1">
        <v>647.84765845574145</v>
      </c>
      <c r="L37" s="1">
        <v>678.92608829532389</v>
      </c>
      <c r="M37" s="1">
        <v>580.89390867200018</v>
      </c>
      <c r="N37" s="1">
        <v>606.00813583391596</v>
      </c>
      <c r="O37" s="1">
        <v>649.30536189240797</v>
      </c>
      <c r="P37" s="1">
        <v>604.63757989589772</v>
      </c>
      <c r="Q37" s="1">
        <v>544.82995709904912</v>
      </c>
      <c r="S37" s="7" t="s">
        <v>46</v>
      </c>
      <c r="T37" s="18">
        <f t="shared" si="5"/>
        <v>623</v>
      </c>
      <c r="U37" s="18">
        <f t="shared" si="5"/>
        <v>616</v>
      </c>
      <c r="V37" s="18">
        <f t="shared" si="5"/>
        <v>646</v>
      </c>
      <c r="W37" s="18">
        <f t="shared" si="5"/>
        <v>651</v>
      </c>
      <c r="X37" s="18">
        <f t="shared" si="5"/>
        <v>616</v>
      </c>
      <c r="Y37" s="1">
        <v>667.17478465376485</v>
      </c>
      <c r="Z37" s="1">
        <v>700.50199005559921</v>
      </c>
      <c r="AA37" s="1">
        <v>678.63088980278258</v>
      </c>
      <c r="AB37" s="1">
        <v>680.99632783712195</v>
      </c>
      <c r="AC37" s="1">
        <v>661.81181751247254</v>
      </c>
      <c r="AD37" s="1">
        <v>696.47314523306704</v>
      </c>
      <c r="AE37" s="1">
        <v>597.46029538630137</v>
      </c>
      <c r="AF37" s="1">
        <v>624.83189946570189</v>
      </c>
      <c r="AG37" s="1">
        <v>672.43111888773706</v>
      </c>
      <c r="AH37" s="1">
        <v>628.0161658449897</v>
      </c>
      <c r="AI37" s="1">
        <v>567.69007938619291</v>
      </c>
      <c r="AK37" s="7" t="s">
        <v>46</v>
      </c>
      <c r="AL37" s="18">
        <f t="shared" si="6"/>
        <v>623</v>
      </c>
      <c r="AM37" s="18">
        <f t="shared" si="4"/>
        <v>616</v>
      </c>
      <c r="AN37" s="18">
        <f t="shared" si="4"/>
        <v>646</v>
      </c>
      <c r="AO37" s="18">
        <f t="shared" si="4"/>
        <v>651</v>
      </c>
      <c r="AP37" s="18">
        <f t="shared" si="4"/>
        <v>616</v>
      </c>
      <c r="AQ37" s="1">
        <v>670.63683491906818</v>
      </c>
      <c r="AR37" s="1">
        <v>706.67259874634328</v>
      </c>
      <c r="AS37" s="1">
        <v>687.16818852077131</v>
      </c>
      <c r="AT37" s="1">
        <v>692.24271251861319</v>
      </c>
      <c r="AU37" s="1">
        <v>675.24274675033291</v>
      </c>
      <c r="AV37" s="1">
        <v>713.39053673483079</v>
      </c>
      <c r="AW37" s="1">
        <v>613.41841564174297</v>
      </c>
      <c r="AX37" s="1">
        <v>642.94841166714855</v>
      </c>
      <c r="AY37" s="1">
        <v>695.77317539295495</v>
      </c>
      <c r="AZ37" s="1">
        <v>651.83447822734206</v>
      </c>
      <c r="BA37" s="1">
        <v>591.01965879125464</v>
      </c>
    </row>
    <row r="38" spans="1:53" x14ac:dyDescent="0.15">
      <c r="A38" s="7" t="s">
        <v>47</v>
      </c>
      <c r="B38" s="18">
        <v>641</v>
      </c>
      <c r="C38" s="18">
        <v>634</v>
      </c>
      <c r="D38" s="18">
        <v>649</v>
      </c>
      <c r="E38" s="18">
        <v>623</v>
      </c>
      <c r="F38" s="18">
        <v>639</v>
      </c>
      <c r="G38" s="1">
        <v>611.30806866807188</v>
      </c>
      <c r="H38" s="1">
        <v>665.41648717038379</v>
      </c>
      <c r="I38" s="1">
        <v>677.97995439266083</v>
      </c>
      <c r="J38" s="1">
        <v>653.31811284502123</v>
      </c>
      <c r="K38" s="1">
        <v>646.9829775061753</v>
      </c>
      <c r="L38" s="1">
        <v>627.43844644164722</v>
      </c>
      <c r="M38" s="1">
        <v>661.10512446538928</v>
      </c>
      <c r="N38" s="1">
        <v>557.3845251988223</v>
      </c>
      <c r="O38" s="1">
        <v>578.84024340586643</v>
      </c>
      <c r="P38" s="1">
        <v>624.89840525808233</v>
      </c>
      <c r="Q38" s="1">
        <v>576.51937097518476</v>
      </c>
      <c r="S38" s="7" t="s">
        <v>47</v>
      </c>
      <c r="T38" s="18">
        <f t="shared" si="5"/>
        <v>641</v>
      </c>
      <c r="U38" s="18">
        <f t="shared" si="5"/>
        <v>634</v>
      </c>
      <c r="V38" s="18">
        <f t="shared" si="5"/>
        <v>649</v>
      </c>
      <c r="W38" s="18">
        <f t="shared" si="5"/>
        <v>623</v>
      </c>
      <c r="X38" s="18">
        <f t="shared" si="5"/>
        <v>639</v>
      </c>
      <c r="Y38" s="1">
        <v>614.56688074290514</v>
      </c>
      <c r="Z38" s="1">
        <v>671.53784548590147</v>
      </c>
      <c r="AA38" s="1">
        <v>686.94508605914905</v>
      </c>
      <c r="AB38" s="1">
        <v>664.60827268959667</v>
      </c>
      <c r="AC38" s="1">
        <v>660.95665083712697</v>
      </c>
      <c r="AD38" s="1">
        <v>643.65438024424907</v>
      </c>
      <c r="AE38" s="1">
        <v>680.04214856565659</v>
      </c>
      <c r="AF38" s="1">
        <v>574.41393961064409</v>
      </c>
      <c r="AG38" s="1">
        <v>597.9164608691076</v>
      </c>
      <c r="AH38" s="1">
        <v>648.81804833603201</v>
      </c>
      <c r="AI38" s="1">
        <v>600.37504923127688</v>
      </c>
      <c r="AK38" s="7" t="s">
        <v>47</v>
      </c>
      <c r="AL38" s="18">
        <f t="shared" si="6"/>
        <v>641</v>
      </c>
      <c r="AM38" s="18">
        <f t="shared" si="4"/>
        <v>634</v>
      </c>
      <c r="AN38" s="18">
        <f t="shared" si="4"/>
        <v>649</v>
      </c>
      <c r="AO38" s="18">
        <f t="shared" si="4"/>
        <v>623</v>
      </c>
      <c r="AP38" s="18">
        <f t="shared" si="4"/>
        <v>639</v>
      </c>
      <c r="AQ38" s="1">
        <v>617.75799126472782</v>
      </c>
      <c r="AR38" s="1">
        <v>677.4529842861125</v>
      </c>
      <c r="AS38" s="1">
        <v>695.58082860593458</v>
      </c>
      <c r="AT38" s="1">
        <v>675.48402839453911</v>
      </c>
      <c r="AU38" s="1">
        <v>674.40047264159739</v>
      </c>
      <c r="AV38" s="1">
        <v>659.2884240842975</v>
      </c>
      <c r="AW38" s="1">
        <v>698.2867199693319</v>
      </c>
      <c r="AX38" s="1">
        <v>590.78781079538294</v>
      </c>
      <c r="AY38" s="1">
        <v>616.24378882539918</v>
      </c>
      <c r="AZ38" s="1">
        <v>673.01103940330768</v>
      </c>
      <c r="BA38" s="1">
        <v>624.7157400986348</v>
      </c>
    </row>
    <row r="39" spans="1:53" x14ac:dyDescent="0.15">
      <c r="A39" s="7" t="s">
        <v>48</v>
      </c>
      <c r="B39" s="18">
        <v>607</v>
      </c>
      <c r="C39" s="18">
        <v>640</v>
      </c>
      <c r="D39" s="18">
        <v>597</v>
      </c>
      <c r="E39" s="18">
        <v>642</v>
      </c>
      <c r="F39" s="18">
        <v>616</v>
      </c>
      <c r="G39" s="1">
        <v>618.24007267005163</v>
      </c>
      <c r="H39" s="1">
        <v>598.23324429259515</v>
      </c>
      <c r="I39" s="1">
        <v>642.00360924780216</v>
      </c>
      <c r="J39" s="1">
        <v>653.02975934142535</v>
      </c>
      <c r="K39" s="1">
        <v>626.0419337641905</v>
      </c>
      <c r="L39" s="1">
        <v>620.44630908978115</v>
      </c>
      <c r="M39" s="1">
        <v>602.84642098872689</v>
      </c>
      <c r="N39" s="1">
        <v>655.10475325068353</v>
      </c>
      <c r="O39" s="1">
        <v>549.95019981466464</v>
      </c>
      <c r="P39" s="1">
        <v>567.64049568186806</v>
      </c>
      <c r="Q39" s="1">
        <v>614.87296300653304</v>
      </c>
      <c r="S39" s="7" t="s">
        <v>48</v>
      </c>
      <c r="T39" s="18">
        <f t="shared" si="5"/>
        <v>607</v>
      </c>
      <c r="U39" s="18">
        <f t="shared" si="5"/>
        <v>640</v>
      </c>
      <c r="V39" s="18">
        <f t="shared" si="5"/>
        <v>597</v>
      </c>
      <c r="W39" s="18">
        <f t="shared" si="5"/>
        <v>642</v>
      </c>
      <c r="X39" s="18">
        <f t="shared" si="5"/>
        <v>616</v>
      </c>
      <c r="Y39" s="1">
        <v>621.53291010158568</v>
      </c>
      <c r="Z39" s="1">
        <v>603.73880978508282</v>
      </c>
      <c r="AA39" s="1">
        <v>650.07415764119764</v>
      </c>
      <c r="AB39" s="1">
        <v>663.87913637075792</v>
      </c>
      <c r="AC39" s="1">
        <v>638.98595591966966</v>
      </c>
      <c r="AD39" s="1">
        <v>636.08160344385487</v>
      </c>
      <c r="AE39" s="1">
        <v>619.71982820509368</v>
      </c>
      <c r="AF39" s="1">
        <v>675.57799321674793</v>
      </c>
      <c r="AG39" s="1">
        <v>568.11095264223627</v>
      </c>
      <c r="AH39" s="1">
        <v>588.16327289273477</v>
      </c>
      <c r="AI39" s="1">
        <v>640.42031628818177</v>
      </c>
      <c r="AK39" s="7" t="s">
        <v>48</v>
      </c>
      <c r="AL39" s="18">
        <f t="shared" si="6"/>
        <v>607</v>
      </c>
      <c r="AM39" s="18">
        <f t="shared" si="4"/>
        <v>640</v>
      </c>
      <c r="AN39" s="18">
        <f t="shared" si="4"/>
        <v>597</v>
      </c>
      <c r="AO39" s="18">
        <f t="shared" si="4"/>
        <v>642</v>
      </c>
      <c r="AP39" s="18">
        <f t="shared" si="4"/>
        <v>616</v>
      </c>
      <c r="AQ39" s="1">
        <v>624.75739827991413</v>
      </c>
      <c r="AR39" s="1">
        <v>609.05877137786206</v>
      </c>
      <c r="AS39" s="1">
        <v>657.84271196985583</v>
      </c>
      <c r="AT39" s="1">
        <v>674.32214455623807</v>
      </c>
      <c r="AU39" s="1">
        <v>651.4629011240753</v>
      </c>
      <c r="AV39" s="1">
        <v>651.14515215028052</v>
      </c>
      <c r="AW39" s="1">
        <v>635.95996865672112</v>
      </c>
      <c r="AX39" s="1">
        <v>695.30782811076006</v>
      </c>
      <c r="AY39" s="1">
        <v>585.57745103064644</v>
      </c>
      <c r="AZ39" s="1">
        <v>607.92504643589507</v>
      </c>
      <c r="BA39" s="1">
        <v>666.33872699583731</v>
      </c>
    </row>
    <row r="40" spans="1:53" x14ac:dyDescent="0.15">
      <c r="A40" s="7" t="s">
        <v>49</v>
      </c>
      <c r="B40" s="18">
        <v>638</v>
      </c>
      <c r="C40" s="18">
        <v>607</v>
      </c>
      <c r="D40" s="18">
        <v>600</v>
      </c>
      <c r="E40" s="18">
        <v>582</v>
      </c>
      <c r="F40" s="18">
        <v>628</v>
      </c>
      <c r="G40" s="1">
        <v>588.51707022309938</v>
      </c>
      <c r="H40" s="1">
        <v>597.16377237785832</v>
      </c>
      <c r="I40" s="1">
        <v>597.24749749770012</v>
      </c>
      <c r="J40" s="1">
        <v>639.71040756664138</v>
      </c>
      <c r="K40" s="1">
        <v>647.81710495331777</v>
      </c>
      <c r="L40" s="1">
        <v>618.99241574762459</v>
      </c>
      <c r="M40" s="1">
        <v>615.34386670665663</v>
      </c>
      <c r="N40" s="1">
        <v>606.73653809773145</v>
      </c>
      <c r="O40" s="1">
        <v>656.22510719713796</v>
      </c>
      <c r="P40" s="1">
        <v>546.88583325577088</v>
      </c>
      <c r="Q40" s="1">
        <v>569.73248376767265</v>
      </c>
      <c r="S40" s="7" t="s">
        <v>49</v>
      </c>
      <c r="T40" s="18">
        <f t="shared" si="5"/>
        <v>638</v>
      </c>
      <c r="U40" s="18">
        <f t="shared" si="5"/>
        <v>607</v>
      </c>
      <c r="V40" s="18">
        <f t="shared" si="5"/>
        <v>600</v>
      </c>
      <c r="W40" s="18">
        <f t="shared" si="5"/>
        <v>582</v>
      </c>
      <c r="X40" s="18">
        <f t="shared" si="5"/>
        <v>628</v>
      </c>
      <c r="Y40" s="1">
        <v>591.26801189090042</v>
      </c>
      <c r="Z40" s="1">
        <v>602.26112466556094</v>
      </c>
      <c r="AA40" s="1">
        <v>604.75796993754591</v>
      </c>
      <c r="AB40" s="1">
        <v>649.91687877346874</v>
      </c>
      <c r="AC40" s="1">
        <v>660.76697039486521</v>
      </c>
      <c r="AD40" s="1">
        <v>634.39059797942514</v>
      </c>
      <c r="AE40" s="1">
        <v>632.48787058688299</v>
      </c>
      <c r="AF40" s="1">
        <v>625.30760243636132</v>
      </c>
      <c r="AG40" s="1">
        <v>678.36422903446578</v>
      </c>
      <c r="AH40" s="1">
        <v>566.70937284350669</v>
      </c>
      <c r="AI40" s="1">
        <v>592.4307884800304</v>
      </c>
      <c r="AK40" s="7" t="s">
        <v>49</v>
      </c>
      <c r="AL40" s="18">
        <f t="shared" si="6"/>
        <v>638</v>
      </c>
      <c r="AM40" s="18">
        <f t="shared" si="4"/>
        <v>607</v>
      </c>
      <c r="AN40" s="18">
        <f t="shared" si="4"/>
        <v>600</v>
      </c>
      <c r="AO40" s="18">
        <f t="shared" si="4"/>
        <v>582</v>
      </c>
      <c r="AP40" s="18">
        <f t="shared" si="4"/>
        <v>628</v>
      </c>
      <c r="AQ40" s="1">
        <v>593.96855845154641</v>
      </c>
      <c r="AR40" s="1">
        <v>607.18595316909591</v>
      </c>
      <c r="AS40" s="1">
        <v>611.98731961546059</v>
      </c>
      <c r="AT40" s="1">
        <v>659.73286318661985</v>
      </c>
      <c r="AU40" s="1">
        <v>673.23929559133285</v>
      </c>
      <c r="AV40" s="1">
        <v>649.28094029881163</v>
      </c>
      <c r="AW40" s="1">
        <v>649.01265739585051</v>
      </c>
      <c r="AX40" s="1">
        <v>643.18607639118329</v>
      </c>
      <c r="AY40" s="1">
        <v>699.70365872009165</v>
      </c>
      <c r="AZ40" s="1">
        <v>585.81636492775056</v>
      </c>
      <c r="BA40" s="1">
        <v>614.357380862632</v>
      </c>
    </row>
    <row r="41" spans="1:53" x14ac:dyDescent="0.15">
      <c r="A41" s="7" t="s">
        <v>50</v>
      </c>
      <c r="B41" s="18">
        <v>627</v>
      </c>
      <c r="C41" s="18">
        <v>613</v>
      </c>
      <c r="D41" s="18">
        <v>599</v>
      </c>
      <c r="E41" s="18">
        <v>595</v>
      </c>
      <c r="F41" s="18">
        <v>576</v>
      </c>
      <c r="G41" s="1">
        <v>620.78651201708658</v>
      </c>
      <c r="H41" s="1">
        <v>569.98438541336054</v>
      </c>
      <c r="I41" s="1">
        <v>605.87343568984238</v>
      </c>
      <c r="J41" s="1">
        <v>605.03489589700143</v>
      </c>
      <c r="K41" s="1">
        <v>644.77190342544543</v>
      </c>
      <c r="L41" s="1">
        <v>650.73913356269941</v>
      </c>
      <c r="M41" s="1">
        <v>606.923980764004</v>
      </c>
      <c r="N41" s="1">
        <v>620.29746420056085</v>
      </c>
      <c r="O41" s="1">
        <v>610.32510526492001</v>
      </c>
      <c r="P41" s="1">
        <v>655.48218864563523</v>
      </c>
      <c r="Q41" s="1">
        <v>551.17521586379689</v>
      </c>
      <c r="S41" s="7" t="s">
        <v>50</v>
      </c>
      <c r="T41" s="18">
        <f t="shared" si="5"/>
        <v>627</v>
      </c>
      <c r="U41" s="18">
        <f t="shared" si="5"/>
        <v>613</v>
      </c>
      <c r="V41" s="18">
        <f t="shared" si="5"/>
        <v>599</v>
      </c>
      <c r="W41" s="18">
        <f t="shared" si="5"/>
        <v>595</v>
      </c>
      <c r="X41" s="18">
        <f t="shared" si="5"/>
        <v>576</v>
      </c>
      <c r="Y41" s="1">
        <v>623.6864502785694</v>
      </c>
      <c r="Z41" s="1">
        <v>575.92468873521602</v>
      </c>
      <c r="AA41" s="1">
        <v>613.08157322431737</v>
      </c>
      <c r="AB41" s="1">
        <v>614.69498905346416</v>
      </c>
      <c r="AC41" s="1">
        <v>657.23631367117457</v>
      </c>
      <c r="AD41" s="1">
        <v>666.47376762776457</v>
      </c>
      <c r="AE41" s="1">
        <v>625.41983697551427</v>
      </c>
      <c r="AF41" s="1">
        <v>639.1910294354725</v>
      </c>
      <c r="AG41" s="1">
        <v>630.53536406214039</v>
      </c>
      <c r="AH41" s="1">
        <v>679.72695168609516</v>
      </c>
      <c r="AI41" s="1">
        <v>573.2185854617727</v>
      </c>
      <c r="AK41" s="7" t="s">
        <v>50</v>
      </c>
      <c r="AL41" s="18">
        <f t="shared" si="6"/>
        <v>627</v>
      </c>
      <c r="AM41" s="18">
        <f t="shared" si="4"/>
        <v>613</v>
      </c>
      <c r="AN41" s="18">
        <f t="shared" si="4"/>
        <v>599</v>
      </c>
      <c r="AO41" s="18">
        <f t="shared" si="4"/>
        <v>595</v>
      </c>
      <c r="AP41" s="18">
        <f t="shared" si="4"/>
        <v>576</v>
      </c>
      <c r="AQ41" s="1">
        <v>626.53329675386294</v>
      </c>
      <c r="AR41" s="1">
        <v>581.72376932247425</v>
      </c>
      <c r="AS41" s="1">
        <v>620.01539830337515</v>
      </c>
      <c r="AT41" s="1">
        <v>623.98532994370737</v>
      </c>
      <c r="AU41" s="1">
        <v>669.23035805595839</v>
      </c>
      <c r="AV41" s="1">
        <v>681.67700464043162</v>
      </c>
      <c r="AW41" s="1">
        <v>643.40857101333768</v>
      </c>
      <c r="AX41" s="1">
        <v>657.40476067548127</v>
      </c>
      <c r="AY41" s="1">
        <v>649.99515008816002</v>
      </c>
      <c r="AZ41" s="1">
        <v>703.14333383465237</v>
      </c>
      <c r="BA41" s="1">
        <v>594.53188165454787</v>
      </c>
    </row>
    <row r="42" spans="1:53" x14ac:dyDescent="0.15">
      <c r="A42" s="7" t="s">
        <v>51</v>
      </c>
      <c r="B42" s="18">
        <v>636</v>
      </c>
      <c r="C42" s="18">
        <v>613</v>
      </c>
      <c r="D42" s="18">
        <v>604</v>
      </c>
      <c r="E42" s="18">
        <v>607</v>
      </c>
      <c r="F42" s="18">
        <v>615</v>
      </c>
      <c r="G42" s="1">
        <v>578.95918406504688</v>
      </c>
      <c r="H42" s="1">
        <v>611.39447788257507</v>
      </c>
      <c r="I42" s="1">
        <v>566.46522051466036</v>
      </c>
      <c r="J42" s="1">
        <v>616.70527714310435</v>
      </c>
      <c r="K42" s="1">
        <v>613.23180800326395</v>
      </c>
      <c r="L42" s="1">
        <v>651.3532487158401</v>
      </c>
      <c r="M42" s="1">
        <v>641.17757817213146</v>
      </c>
      <c r="N42" s="1">
        <v>600.60328745521565</v>
      </c>
      <c r="O42" s="1">
        <v>618.45338269081662</v>
      </c>
      <c r="P42" s="1">
        <v>605.06224360948488</v>
      </c>
      <c r="Q42" s="1">
        <v>655.65442915660947</v>
      </c>
      <c r="S42" s="7" t="s">
        <v>51</v>
      </c>
      <c r="T42" s="18">
        <f t="shared" si="5"/>
        <v>636</v>
      </c>
      <c r="U42" s="18">
        <f t="shared" si="5"/>
        <v>613</v>
      </c>
      <c r="V42" s="18">
        <f t="shared" si="5"/>
        <v>604</v>
      </c>
      <c r="W42" s="18">
        <f t="shared" si="5"/>
        <v>607</v>
      </c>
      <c r="X42" s="18">
        <f t="shared" si="5"/>
        <v>615</v>
      </c>
      <c r="Y42" s="1">
        <v>581.65498518613981</v>
      </c>
      <c r="Z42" s="1">
        <v>617.76343511358345</v>
      </c>
      <c r="AA42" s="1">
        <v>576.15573185063181</v>
      </c>
      <c r="AB42" s="1">
        <v>626.1326625430097</v>
      </c>
      <c r="AC42" s="1">
        <v>625.10410714998909</v>
      </c>
      <c r="AD42" s="1">
        <v>666.68575240542225</v>
      </c>
      <c r="AE42" s="1">
        <v>660.27129363996255</v>
      </c>
      <c r="AF42" s="1">
        <v>622.56226969422892</v>
      </c>
      <c r="AG42" s="1">
        <v>638.83133688116641</v>
      </c>
      <c r="AH42" s="1">
        <v>627.07955616989716</v>
      </c>
      <c r="AI42" s="1">
        <v>682.38499270965019</v>
      </c>
      <c r="AK42" s="7" t="s">
        <v>51</v>
      </c>
      <c r="AL42" s="18">
        <f t="shared" si="6"/>
        <v>636</v>
      </c>
      <c r="AM42" s="18">
        <f t="shared" si="4"/>
        <v>613</v>
      </c>
      <c r="AN42" s="18">
        <f t="shared" si="4"/>
        <v>604</v>
      </c>
      <c r="AO42" s="18">
        <f t="shared" si="4"/>
        <v>607</v>
      </c>
      <c r="AP42" s="18">
        <f t="shared" si="4"/>
        <v>615</v>
      </c>
      <c r="AQ42" s="1">
        <v>584.30158773504832</v>
      </c>
      <c r="AR42" s="1">
        <v>623.98100372782233</v>
      </c>
      <c r="AS42" s="1">
        <v>585.65446973812641</v>
      </c>
      <c r="AT42" s="1">
        <v>635.19172444200296</v>
      </c>
      <c r="AU42" s="1">
        <v>636.52807639920218</v>
      </c>
      <c r="AV42" s="1">
        <v>681.48761527676402</v>
      </c>
      <c r="AW42" s="1">
        <v>678.82694226757872</v>
      </c>
      <c r="AX42" s="1">
        <v>644.05333708471653</v>
      </c>
      <c r="AY42" s="1">
        <v>658.47764862266877</v>
      </c>
      <c r="AZ42" s="1">
        <v>648.32255035835976</v>
      </c>
      <c r="BA42" s="1">
        <v>708.28035190256674</v>
      </c>
    </row>
    <row r="43" spans="1:53" x14ac:dyDescent="0.15">
      <c r="A43" s="7" t="s">
        <v>52</v>
      </c>
      <c r="B43" s="18">
        <v>587</v>
      </c>
      <c r="C43" s="18">
        <v>637</v>
      </c>
      <c r="D43" s="18">
        <v>639</v>
      </c>
      <c r="E43" s="18">
        <v>602</v>
      </c>
      <c r="F43" s="18">
        <v>623</v>
      </c>
      <c r="G43" s="1">
        <v>621.04687583144027</v>
      </c>
      <c r="H43" s="1">
        <v>572.94324451773525</v>
      </c>
      <c r="I43" s="1">
        <v>602.11951688653335</v>
      </c>
      <c r="J43" s="1">
        <v>557.004587469444</v>
      </c>
      <c r="K43" s="1">
        <v>619.40995150447134</v>
      </c>
      <c r="L43" s="1">
        <v>614.51443252351464</v>
      </c>
      <c r="M43" s="1">
        <v>636.44350233045895</v>
      </c>
      <c r="N43" s="1">
        <v>638.08934983857353</v>
      </c>
      <c r="O43" s="1">
        <v>599.2704714375418</v>
      </c>
      <c r="P43" s="1">
        <v>616.6843375165696</v>
      </c>
      <c r="Q43" s="1">
        <v>608.35478917138437</v>
      </c>
      <c r="S43" s="7" t="s">
        <v>52</v>
      </c>
      <c r="T43" s="18">
        <f t="shared" si="5"/>
        <v>587</v>
      </c>
      <c r="U43" s="18">
        <f t="shared" si="5"/>
        <v>637</v>
      </c>
      <c r="V43" s="18">
        <f t="shared" si="5"/>
        <v>639</v>
      </c>
      <c r="W43" s="18">
        <f t="shared" si="5"/>
        <v>602</v>
      </c>
      <c r="X43" s="18">
        <f t="shared" si="5"/>
        <v>623</v>
      </c>
      <c r="Y43" s="1">
        <v>623.94722182437124</v>
      </c>
      <c r="Z43" s="1">
        <v>578.89383098594226</v>
      </c>
      <c r="AA43" s="1">
        <v>612.42199179291094</v>
      </c>
      <c r="AB43" s="1">
        <v>570.34805902994663</v>
      </c>
      <c r="AC43" s="1">
        <v>630.98246191439716</v>
      </c>
      <c r="AD43" s="1">
        <v>629.01035837472341</v>
      </c>
      <c r="AE43" s="1">
        <v>655.00167200065539</v>
      </c>
      <c r="AF43" s="1">
        <v>657.86733866279997</v>
      </c>
      <c r="AG43" s="1">
        <v>621.72316422854169</v>
      </c>
      <c r="AH43" s="1">
        <v>636.01467662850757</v>
      </c>
      <c r="AI43" s="1">
        <v>629.81608772318282</v>
      </c>
      <c r="AK43" s="7" t="s">
        <v>52</v>
      </c>
      <c r="AL43" s="18">
        <f t="shared" si="6"/>
        <v>587</v>
      </c>
      <c r="AM43" s="18">
        <f t="shared" si="4"/>
        <v>637</v>
      </c>
      <c r="AN43" s="18">
        <f t="shared" si="4"/>
        <v>639</v>
      </c>
      <c r="AO43" s="18">
        <f t="shared" si="4"/>
        <v>602</v>
      </c>
      <c r="AP43" s="18">
        <f t="shared" si="4"/>
        <v>623</v>
      </c>
      <c r="AQ43" s="1">
        <v>626.79448297916804</v>
      </c>
      <c r="AR43" s="1">
        <v>584.70335778247954</v>
      </c>
      <c r="AS43" s="1">
        <v>622.52044947969387</v>
      </c>
      <c r="AT43" s="1">
        <v>583.50264041257003</v>
      </c>
      <c r="AU43" s="1">
        <v>642.10810347021061</v>
      </c>
      <c r="AV43" s="1">
        <v>643.00424214880786</v>
      </c>
      <c r="AW43" s="1">
        <v>673.02230504531167</v>
      </c>
      <c r="AX43" s="1">
        <v>677.02018606133447</v>
      </c>
      <c r="AY43" s="1">
        <v>643.62639103224649</v>
      </c>
      <c r="AZ43" s="1">
        <v>654.46972766979366</v>
      </c>
      <c r="BA43" s="1">
        <v>650.35394511602954</v>
      </c>
    </row>
    <row r="44" spans="1:53" x14ac:dyDescent="0.15">
      <c r="A44" s="7" t="s">
        <v>53</v>
      </c>
      <c r="B44" s="18">
        <v>583</v>
      </c>
      <c r="C44" s="18">
        <v>599</v>
      </c>
      <c r="D44" s="18">
        <v>642</v>
      </c>
      <c r="E44" s="18">
        <v>653</v>
      </c>
      <c r="F44" s="18">
        <v>598</v>
      </c>
      <c r="G44" s="1">
        <v>624.31146883521694</v>
      </c>
      <c r="H44" s="1">
        <v>609.49060244193379</v>
      </c>
      <c r="I44" s="1">
        <v>568.20701080051344</v>
      </c>
      <c r="J44" s="1">
        <v>595.92204150304008</v>
      </c>
      <c r="K44" s="1">
        <v>551.42167181738512</v>
      </c>
      <c r="L44" s="1">
        <v>623.56266825502541</v>
      </c>
      <c r="M44" s="1">
        <v>603.95275179068858</v>
      </c>
      <c r="N44" s="1">
        <v>619.42943464986854</v>
      </c>
      <c r="O44" s="1">
        <v>622.36566302604479</v>
      </c>
      <c r="P44" s="1">
        <v>588.86719615131381</v>
      </c>
      <c r="Q44" s="1">
        <v>606.61577395393829</v>
      </c>
      <c r="S44" s="7" t="s">
        <v>53</v>
      </c>
      <c r="T44" s="18">
        <f t="shared" si="5"/>
        <v>583</v>
      </c>
      <c r="U44" s="18">
        <f t="shared" si="5"/>
        <v>599</v>
      </c>
      <c r="V44" s="18">
        <f t="shared" si="5"/>
        <v>642</v>
      </c>
      <c r="W44" s="18">
        <f t="shared" si="5"/>
        <v>653</v>
      </c>
      <c r="X44" s="18">
        <f t="shared" si="5"/>
        <v>598</v>
      </c>
      <c r="Y44" s="1">
        <v>627.23649141553938</v>
      </c>
      <c r="Z44" s="1">
        <v>615.84693510781938</v>
      </c>
      <c r="AA44" s="1">
        <v>575.20668384425539</v>
      </c>
      <c r="AB44" s="1">
        <v>607.3415151989268</v>
      </c>
      <c r="AC44" s="1">
        <v>565.73027473207685</v>
      </c>
      <c r="AD44" s="1">
        <v>634.85196705236717</v>
      </c>
      <c r="AE44" s="1">
        <v>618.67824994362411</v>
      </c>
      <c r="AF44" s="1">
        <v>639.28214253659189</v>
      </c>
      <c r="AG44" s="1">
        <v>643.25861865678019</v>
      </c>
      <c r="AH44" s="1">
        <v>611.6575835000981</v>
      </c>
      <c r="AI44" s="1">
        <v>625.96015740461439</v>
      </c>
      <c r="AK44" s="7" t="s">
        <v>53</v>
      </c>
      <c r="AL44" s="18">
        <f t="shared" si="6"/>
        <v>583</v>
      </c>
      <c r="AM44" s="18">
        <f t="shared" si="4"/>
        <v>599</v>
      </c>
      <c r="AN44" s="18">
        <f t="shared" si="4"/>
        <v>642</v>
      </c>
      <c r="AO44" s="18">
        <f t="shared" si="4"/>
        <v>653</v>
      </c>
      <c r="AP44" s="18">
        <f t="shared" si="4"/>
        <v>598</v>
      </c>
      <c r="AQ44" s="1">
        <v>630.10780934757076</v>
      </c>
      <c r="AR44" s="1">
        <v>622.05198679398939</v>
      </c>
      <c r="AS44" s="1">
        <v>582.00149160494334</v>
      </c>
      <c r="AT44" s="1">
        <v>618.50749403431337</v>
      </c>
      <c r="AU44" s="1">
        <v>579.82163517139441</v>
      </c>
      <c r="AV44" s="1">
        <v>645.59013230847177</v>
      </c>
      <c r="AW44" s="1">
        <v>632.81461921045502</v>
      </c>
      <c r="AX44" s="1">
        <v>658.58475009844881</v>
      </c>
      <c r="AY44" s="1">
        <v>663.51565616762468</v>
      </c>
      <c r="AZ44" s="1">
        <v>633.85150819801095</v>
      </c>
      <c r="BA44" s="1">
        <v>644.36666332263314</v>
      </c>
    </row>
    <row r="45" spans="1:53" x14ac:dyDescent="0.15">
      <c r="A45" s="7" t="s">
        <v>54</v>
      </c>
      <c r="B45" s="18">
        <v>503</v>
      </c>
      <c r="C45" s="18">
        <v>588</v>
      </c>
      <c r="D45" s="18">
        <v>609</v>
      </c>
      <c r="E45" s="18">
        <v>640</v>
      </c>
      <c r="F45" s="18">
        <v>661</v>
      </c>
      <c r="G45" s="1">
        <v>602.50062209660655</v>
      </c>
      <c r="H45" s="1">
        <v>616.16391558602515</v>
      </c>
      <c r="I45" s="1">
        <v>597.93936966954197</v>
      </c>
      <c r="J45" s="1">
        <v>556.47310840241198</v>
      </c>
      <c r="K45" s="1">
        <v>584.25313637407726</v>
      </c>
      <c r="L45" s="1">
        <v>542.72046547950208</v>
      </c>
      <c r="M45" s="1">
        <v>599.39085936862944</v>
      </c>
      <c r="N45" s="1">
        <v>581.08902835213894</v>
      </c>
      <c r="O45" s="1">
        <v>597.50138341698175</v>
      </c>
      <c r="P45" s="1">
        <v>604.90397729493986</v>
      </c>
      <c r="Q45" s="1">
        <v>570.03617733685473</v>
      </c>
      <c r="S45" s="7" t="s">
        <v>54</v>
      </c>
      <c r="T45" s="18">
        <f t="shared" si="5"/>
        <v>503</v>
      </c>
      <c r="U45" s="18">
        <f t="shared" si="5"/>
        <v>588</v>
      </c>
      <c r="V45" s="18">
        <f t="shared" si="5"/>
        <v>609</v>
      </c>
      <c r="W45" s="18">
        <f t="shared" si="5"/>
        <v>640</v>
      </c>
      <c r="X45" s="18">
        <f t="shared" si="5"/>
        <v>661</v>
      </c>
      <c r="Y45" s="1">
        <v>602.50062209660655</v>
      </c>
      <c r="Z45" s="1">
        <v>619.70197278027672</v>
      </c>
      <c r="AA45" s="1">
        <v>605.34323260405108</v>
      </c>
      <c r="AB45" s="1">
        <v>564.46369771422269</v>
      </c>
      <c r="AC45" s="1">
        <v>596.61520053759773</v>
      </c>
      <c r="AD45" s="1">
        <v>557.39284385916449</v>
      </c>
      <c r="AE45" s="1">
        <v>611.70993088911223</v>
      </c>
      <c r="AF45" s="1">
        <v>596.92653187806184</v>
      </c>
      <c r="AG45" s="1">
        <v>618.18589754714458</v>
      </c>
      <c r="AH45" s="1">
        <v>625.94397264034046</v>
      </c>
      <c r="AI45" s="1">
        <v>592.37916464657792</v>
      </c>
      <c r="AK45" s="7" t="s">
        <v>54</v>
      </c>
      <c r="AL45" s="18">
        <f t="shared" si="6"/>
        <v>503</v>
      </c>
      <c r="AM45" s="18">
        <f t="shared" si="4"/>
        <v>588</v>
      </c>
      <c r="AN45" s="18">
        <f t="shared" si="4"/>
        <v>609</v>
      </c>
      <c r="AO45" s="18">
        <f t="shared" si="4"/>
        <v>640</v>
      </c>
      <c r="AP45" s="18">
        <f t="shared" si="4"/>
        <v>661</v>
      </c>
      <c r="AQ45" s="1">
        <v>602.50062209660655</v>
      </c>
      <c r="AR45" s="1">
        <v>623.10794904243585</v>
      </c>
      <c r="AS45" s="1">
        <v>612.52941103379885</v>
      </c>
      <c r="AT45" s="1">
        <v>572.19577277033557</v>
      </c>
      <c r="AU45" s="1">
        <v>608.68611270276256</v>
      </c>
      <c r="AV45" s="1">
        <v>571.80326997617044</v>
      </c>
      <c r="AW45" s="1">
        <v>623.43740321090559</v>
      </c>
      <c r="AX45" s="1">
        <v>612.15722593622479</v>
      </c>
      <c r="AY45" s="1">
        <v>638.31804787420538</v>
      </c>
      <c r="AZ45" s="1">
        <v>646.303686287029</v>
      </c>
      <c r="BA45" s="1">
        <v>614.04674674899866</v>
      </c>
    </row>
    <row r="46" spans="1:53" x14ac:dyDescent="0.15">
      <c r="A46" s="7" t="s">
        <v>55</v>
      </c>
      <c r="B46" s="18">
        <v>609</v>
      </c>
      <c r="C46" s="18">
        <v>508</v>
      </c>
      <c r="D46" s="18">
        <v>584</v>
      </c>
      <c r="E46" s="18">
        <v>610</v>
      </c>
      <c r="F46" s="18">
        <v>640</v>
      </c>
      <c r="G46" s="1">
        <v>659.18505613842899</v>
      </c>
      <c r="H46" s="1">
        <v>598.69085874239545</v>
      </c>
      <c r="I46" s="1">
        <v>598.35328839767158</v>
      </c>
      <c r="J46" s="1">
        <v>579.8797796343697</v>
      </c>
      <c r="K46" s="1">
        <v>540.25050956696532</v>
      </c>
      <c r="L46" s="1">
        <v>569.18074010879025</v>
      </c>
      <c r="M46" s="1">
        <v>527.79215195319216</v>
      </c>
      <c r="N46" s="1">
        <v>583.39061632825769</v>
      </c>
      <c r="O46" s="1">
        <v>566.97177036276503</v>
      </c>
      <c r="P46" s="1">
        <v>586.69556052380199</v>
      </c>
      <c r="Q46" s="1">
        <v>592.04445756056361</v>
      </c>
      <c r="S46" s="7" t="s">
        <v>55</v>
      </c>
      <c r="T46" s="18">
        <f t="shared" si="5"/>
        <v>609</v>
      </c>
      <c r="U46" s="18">
        <f t="shared" si="5"/>
        <v>508</v>
      </c>
      <c r="V46" s="18">
        <f t="shared" si="5"/>
        <v>584</v>
      </c>
      <c r="W46" s="18">
        <f t="shared" si="5"/>
        <v>610</v>
      </c>
      <c r="X46" s="18">
        <f t="shared" si="5"/>
        <v>640</v>
      </c>
      <c r="Y46" s="1">
        <v>659.18505613842899</v>
      </c>
      <c r="Z46" s="1">
        <v>598.69085874239545</v>
      </c>
      <c r="AA46" s="1">
        <v>602.95126965130828</v>
      </c>
      <c r="AB46" s="1">
        <v>588.24732536295346</v>
      </c>
      <c r="AC46" s="1">
        <v>549.06828809793569</v>
      </c>
      <c r="AD46" s="1">
        <v>581.83045227115576</v>
      </c>
      <c r="AE46" s="1">
        <v>543.30248606064276</v>
      </c>
      <c r="AF46" s="1">
        <v>597.05985994666958</v>
      </c>
      <c r="AG46" s="1">
        <v>583.88683000762671</v>
      </c>
      <c r="AH46" s="1">
        <v>607.73529244385372</v>
      </c>
      <c r="AI46" s="1">
        <v>612.93848004326242</v>
      </c>
      <c r="AK46" s="7" t="s">
        <v>55</v>
      </c>
      <c r="AL46" s="18">
        <f t="shared" si="6"/>
        <v>609</v>
      </c>
      <c r="AM46" s="18">
        <f t="shared" si="4"/>
        <v>508</v>
      </c>
      <c r="AN46" s="18">
        <f t="shared" si="4"/>
        <v>584</v>
      </c>
      <c r="AO46" s="18">
        <f t="shared" si="4"/>
        <v>610</v>
      </c>
      <c r="AP46" s="18">
        <f t="shared" si="4"/>
        <v>640</v>
      </c>
      <c r="AQ46" s="1">
        <v>659.18505613842899</v>
      </c>
      <c r="AR46" s="1">
        <v>598.69085874239545</v>
      </c>
      <c r="AS46" s="1">
        <v>607.34154392764447</v>
      </c>
      <c r="AT46" s="1">
        <v>596.34311992502148</v>
      </c>
      <c r="AU46" s="1">
        <v>557.58699914431156</v>
      </c>
      <c r="AV46" s="1">
        <v>594.14127884118159</v>
      </c>
      <c r="AW46" s="1">
        <v>558.51653057008912</v>
      </c>
      <c r="AX46" s="1">
        <v>610.10129461597739</v>
      </c>
      <c r="AY46" s="1">
        <v>600.17546593777695</v>
      </c>
      <c r="AZ46" s="1">
        <v>628.17300234668119</v>
      </c>
      <c r="BA46" s="1">
        <v>633.06332818652891</v>
      </c>
    </row>
    <row r="47" spans="1:53" x14ac:dyDescent="0.15">
      <c r="A47" s="7" t="s">
        <v>56</v>
      </c>
      <c r="B47" s="18">
        <v>605</v>
      </c>
      <c r="C47" s="18">
        <v>610</v>
      </c>
      <c r="D47" s="18">
        <v>507</v>
      </c>
      <c r="E47" s="18">
        <v>570</v>
      </c>
      <c r="F47" s="18">
        <v>601</v>
      </c>
      <c r="G47" s="1">
        <v>631.19343727589421</v>
      </c>
      <c r="H47" s="1">
        <v>648.32531247475515</v>
      </c>
      <c r="I47" s="1">
        <v>595.40674294298742</v>
      </c>
      <c r="J47" s="1">
        <v>586.43032655725585</v>
      </c>
      <c r="K47" s="1">
        <v>568.5208372023269</v>
      </c>
      <c r="L47" s="1">
        <v>531.87753486450924</v>
      </c>
      <c r="M47" s="1">
        <v>559.31558505223279</v>
      </c>
      <c r="N47" s="1">
        <v>512.11984237338891</v>
      </c>
      <c r="O47" s="1">
        <v>562.87892440908809</v>
      </c>
      <c r="P47" s="1">
        <v>550.57681620960307</v>
      </c>
      <c r="Q47" s="1">
        <v>568.20688282641549</v>
      </c>
      <c r="S47" s="7" t="s">
        <v>56</v>
      </c>
      <c r="T47" s="18">
        <f t="shared" si="5"/>
        <v>605</v>
      </c>
      <c r="U47" s="18">
        <f t="shared" si="5"/>
        <v>610</v>
      </c>
      <c r="V47" s="18">
        <f t="shared" si="5"/>
        <v>507</v>
      </c>
      <c r="W47" s="18">
        <f t="shared" si="5"/>
        <v>570</v>
      </c>
      <c r="X47" s="18">
        <f t="shared" si="5"/>
        <v>601</v>
      </c>
      <c r="Y47" s="1">
        <v>631.19343727589421</v>
      </c>
      <c r="Z47" s="1">
        <v>648.32531247475515</v>
      </c>
      <c r="AA47" s="1">
        <v>595.40674294298742</v>
      </c>
      <c r="AB47" s="1">
        <v>592.14186896256888</v>
      </c>
      <c r="AC47" s="1">
        <v>577.85660778883562</v>
      </c>
      <c r="AD47" s="1">
        <v>541.12626322612277</v>
      </c>
      <c r="AE47" s="1">
        <v>573.0671390666264</v>
      </c>
      <c r="AF47" s="1">
        <v>528.58850221091495</v>
      </c>
      <c r="AG47" s="1">
        <v>577.49379823819675</v>
      </c>
      <c r="AH47" s="1">
        <v>567.66363197536054</v>
      </c>
      <c r="AI47" s="1">
        <v>588.8543816670425</v>
      </c>
      <c r="AK47" s="7" t="s">
        <v>56</v>
      </c>
      <c r="AL47" s="18">
        <f t="shared" si="6"/>
        <v>605</v>
      </c>
      <c r="AM47" s="18">
        <f t="shared" si="4"/>
        <v>610</v>
      </c>
      <c r="AN47" s="18">
        <f t="shared" si="4"/>
        <v>507</v>
      </c>
      <c r="AO47" s="18">
        <f t="shared" si="4"/>
        <v>570</v>
      </c>
      <c r="AP47" s="18">
        <f t="shared" si="4"/>
        <v>601</v>
      </c>
      <c r="AQ47" s="1">
        <v>631.19343727589421</v>
      </c>
      <c r="AR47" s="1">
        <v>648.32531247475515</v>
      </c>
      <c r="AS47" s="1">
        <v>595.40674294298742</v>
      </c>
      <c r="AT47" s="1">
        <v>597.57737658997121</v>
      </c>
      <c r="AU47" s="1">
        <v>586.8743659857023</v>
      </c>
      <c r="AV47" s="1">
        <v>550.02421186969013</v>
      </c>
      <c r="AW47" s="1">
        <v>586.42959080370235</v>
      </c>
      <c r="AX47" s="1">
        <v>544.7178346781393</v>
      </c>
      <c r="AY47" s="1">
        <v>591.46000668597969</v>
      </c>
      <c r="AZ47" s="1">
        <v>584.08119515771978</v>
      </c>
      <c r="BA47" s="1">
        <v>608.82066812914604</v>
      </c>
    </row>
    <row r="48" spans="1:53" x14ac:dyDescent="0.15">
      <c r="A48" s="7" t="s">
        <v>57</v>
      </c>
      <c r="B48" s="18">
        <v>512</v>
      </c>
      <c r="C48" s="18">
        <v>592</v>
      </c>
      <c r="D48" s="18">
        <v>593</v>
      </c>
      <c r="E48" s="18">
        <v>512</v>
      </c>
      <c r="F48" s="18">
        <v>574</v>
      </c>
      <c r="G48" s="1">
        <v>599.68328000149643</v>
      </c>
      <c r="H48" s="1">
        <v>628.20223721763432</v>
      </c>
      <c r="I48" s="1">
        <v>638.07443798362476</v>
      </c>
      <c r="J48" s="1">
        <v>585.69859073638929</v>
      </c>
      <c r="K48" s="1">
        <v>569.14231987803123</v>
      </c>
      <c r="L48" s="1">
        <v>554.16864895656738</v>
      </c>
      <c r="M48" s="1">
        <v>517.67880653933355</v>
      </c>
      <c r="N48" s="1">
        <v>534.80868016391298</v>
      </c>
      <c r="O48" s="1">
        <v>487.02947223684805</v>
      </c>
      <c r="P48" s="1">
        <v>539.2252553988767</v>
      </c>
      <c r="Q48" s="1">
        <v>525.48205542542928</v>
      </c>
      <c r="S48" s="7" t="s">
        <v>57</v>
      </c>
      <c r="T48" s="18">
        <f t="shared" si="5"/>
        <v>512</v>
      </c>
      <c r="U48" s="18">
        <f t="shared" si="5"/>
        <v>592</v>
      </c>
      <c r="V48" s="18">
        <f t="shared" si="5"/>
        <v>593</v>
      </c>
      <c r="W48" s="18">
        <f t="shared" si="5"/>
        <v>512</v>
      </c>
      <c r="X48" s="18">
        <f t="shared" si="5"/>
        <v>574</v>
      </c>
      <c r="Y48" s="1">
        <v>599.68328000149643</v>
      </c>
      <c r="Z48" s="1">
        <v>628.20223721763432</v>
      </c>
      <c r="AA48" s="1">
        <v>638.07443798362476</v>
      </c>
      <c r="AB48" s="1">
        <v>585.69859073638929</v>
      </c>
      <c r="AC48" s="1">
        <v>575.80761207424359</v>
      </c>
      <c r="AD48" s="1">
        <v>563.85361788253181</v>
      </c>
      <c r="AE48" s="1">
        <v>527.86990802748824</v>
      </c>
      <c r="AF48" s="1">
        <v>549.44098998004119</v>
      </c>
      <c r="AG48" s="1">
        <v>504.17197294105705</v>
      </c>
      <c r="AH48" s="1">
        <v>553.87328563939855</v>
      </c>
      <c r="AI48" s="1">
        <v>542.04849493819938</v>
      </c>
      <c r="AK48" s="7" t="s">
        <v>57</v>
      </c>
      <c r="AL48" s="18">
        <f t="shared" si="6"/>
        <v>512</v>
      </c>
      <c r="AM48" s="18">
        <f t="shared" si="4"/>
        <v>592</v>
      </c>
      <c r="AN48" s="18">
        <f t="shared" si="4"/>
        <v>593</v>
      </c>
      <c r="AO48" s="18">
        <f t="shared" si="4"/>
        <v>512</v>
      </c>
      <c r="AP48" s="18">
        <f t="shared" si="4"/>
        <v>574</v>
      </c>
      <c r="AQ48" s="1">
        <v>599.68328000149643</v>
      </c>
      <c r="AR48" s="1">
        <v>628.20223721763432</v>
      </c>
      <c r="AS48" s="1">
        <v>638.07443798362476</v>
      </c>
      <c r="AT48" s="1">
        <v>585.69859073638929</v>
      </c>
      <c r="AU48" s="1">
        <v>582.14401747507964</v>
      </c>
      <c r="AV48" s="1">
        <v>573.17011023057103</v>
      </c>
      <c r="AW48" s="1">
        <v>537.65866879406167</v>
      </c>
      <c r="AX48" s="1">
        <v>563.63376202923155</v>
      </c>
      <c r="AY48" s="1">
        <v>520.94252106696683</v>
      </c>
      <c r="AZ48" s="1">
        <v>567.83596290003243</v>
      </c>
      <c r="BA48" s="1">
        <v>557.88356855585175</v>
      </c>
    </row>
    <row r="49" spans="1:53" x14ac:dyDescent="0.15">
      <c r="A49" s="7" t="s">
        <v>58</v>
      </c>
      <c r="B49" s="18">
        <v>400</v>
      </c>
      <c r="C49" s="18">
        <v>496</v>
      </c>
      <c r="D49" s="18">
        <v>573</v>
      </c>
      <c r="E49" s="18">
        <v>590</v>
      </c>
      <c r="F49" s="18">
        <v>511</v>
      </c>
      <c r="G49" s="1">
        <v>567.56577632172275</v>
      </c>
      <c r="H49" s="1">
        <v>590.17605050469729</v>
      </c>
      <c r="I49" s="1">
        <v>609.46090510133081</v>
      </c>
      <c r="J49" s="1">
        <v>618.5956451302502</v>
      </c>
      <c r="K49" s="1">
        <v>565.244344617048</v>
      </c>
      <c r="L49" s="1">
        <v>546.68945957787514</v>
      </c>
      <c r="M49" s="1">
        <v>531.40124979011318</v>
      </c>
      <c r="N49" s="1">
        <v>507.88629329196783</v>
      </c>
      <c r="O49" s="1">
        <v>521.95717494264295</v>
      </c>
      <c r="P49" s="1">
        <v>472.49490582441501</v>
      </c>
      <c r="Q49" s="1">
        <v>528.76508248398477</v>
      </c>
      <c r="S49" s="7" t="s">
        <v>58</v>
      </c>
      <c r="T49" s="18">
        <f t="shared" si="5"/>
        <v>400</v>
      </c>
      <c r="U49" s="18">
        <f t="shared" si="5"/>
        <v>496</v>
      </c>
      <c r="V49" s="18">
        <f t="shared" si="5"/>
        <v>573</v>
      </c>
      <c r="W49" s="18">
        <f t="shared" si="5"/>
        <v>590</v>
      </c>
      <c r="X49" s="18">
        <f t="shared" si="5"/>
        <v>511</v>
      </c>
      <c r="Y49" s="1">
        <v>567.56577632172275</v>
      </c>
      <c r="Z49" s="1">
        <v>590.17605050469729</v>
      </c>
      <c r="AA49" s="1">
        <v>609.46090510133081</v>
      </c>
      <c r="AB49" s="1">
        <v>618.5956451302502</v>
      </c>
      <c r="AC49" s="1">
        <v>565.244344617048</v>
      </c>
      <c r="AD49" s="1">
        <v>553.67370194403645</v>
      </c>
      <c r="AE49" s="1">
        <v>541.9254209738848</v>
      </c>
      <c r="AF49" s="1">
        <v>518.73515781542278</v>
      </c>
      <c r="AG49" s="1">
        <v>537.25816281591926</v>
      </c>
      <c r="AH49" s="1">
        <v>490.1029352200502</v>
      </c>
      <c r="AI49" s="1">
        <v>542.81520326369764</v>
      </c>
      <c r="AK49" s="7" t="s">
        <v>58</v>
      </c>
      <c r="AL49" s="18">
        <f t="shared" si="6"/>
        <v>400</v>
      </c>
      <c r="AM49" s="18">
        <f t="shared" si="4"/>
        <v>496</v>
      </c>
      <c r="AN49" s="18">
        <f t="shared" si="4"/>
        <v>573</v>
      </c>
      <c r="AO49" s="18">
        <f t="shared" si="4"/>
        <v>590</v>
      </c>
      <c r="AP49" s="18">
        <f t="shared" si="4"/>
        <v>511</v>
      </c>
      <c r="AQ49" s="1">
        <v>567.56577632172275</v>
      </c>
      <c r="AR49" s="1">
        <v>590.17605050469729</v>
      </c>
      <c r="AS49" s="1">
        <v>609.46090510133081</v>
      </c>
      <c r="AT49" s="1">
        <v>618.5956451302502</v>
      </c>
      <c r="AU49" s="1">
        <v>565.244344617048</v>
      </c>
      <c r="AV49" s="1">
        <v>560.27901101654084</v>
      </c>
      <c r="AW49" s="1">
        <v>552.03266222501202</v>
      </c>
      <c r="AX49" s="1">
        <v>529.16260636564357</v>
      </c>
      <c r="AY49" s="1">
        <v>552.10631916671809</v>
      </c>
      <c r="AZ49" s="1">
        <v>507.33536994107362</v>
      </c>
      <c r="BA49" s="1">
        <v>556.14619064626356</v>
      </c>
    </row>
    <row r="50" spans="1:53" x14ac:dyDescent="0.15">
      <c r="A50" s="7" t="s">
        <v>59</v>
      </c>
      <c r="B50" s="18">
        <v>485</v>
      </c>
      <c r="C50" s="18">
        <v>397</v>
      </c>
      <c r="D50" s="18">
        <v>483</v>
      </c>
      <c r="E50" s="18">
        <v>554</v>
      </c>
      <c r="F50" s="18">
        <v>582</v>
      </c>
      <c r="G50" s="1">
        <v>497.37274463015922</v>
      </c>
      <c r="H50" s="1">
        <v>550.28918776879755</v>
      </c>
      <c r="I50" s="1">
        <v>585.16780550263388</v>
      </c>
      <c r="J50" s="1">
        <v>604.05297028982091</v>
      </c>
      <c r="K50" s="1">
        <v>610.44429715214164</v>
      </c>
      <c r="L50" s="1">
        <v>557.21403155897974</v>
      </c>
      <c r="M50" s="1">
        <v>538.10137789580472</v>
      </c>
      <c r="N50" s="1">
        <v>517.88458843999376</v>
      </c>
      <c r="O50" s="1">
        <v>492.46320427228852</v>
      </c>
      <c r="P50" s="1">
        <v>503.02832242858813</v>
      </c>
      <c r="Q50" s="1">
        <v>457.19123608046141</v>
      </c>
      <c r="S50" s="7" t="s">
        <v>59</v>
      </c>
      <c r="T50" s="18">
        <f t="shared" si="5"/>
        <v>485</v>
      </c>
      <c r="U50" s="18">
        <f t="shared" si="5"/>
        <v>397</v>
      </c>
      <c r="V50" s="18">
        <f t="shared" si="5"/>
        <v>483</v>
      </c>
      <c r="W50" s="18">
        <f t="shared" si="5"/>
        <v>554</v>
      </c>
      <c r="X50" s="18">
        <f t="shared" si="5"/>
        <v>582</v>
      </c>
      <c r="Y50" s="1">
        <v>497.37274463015922</v>
      </c>
      <c r="Z50" s="1">
        <v>550.28918776879755</v>
      </c>
      <c r="AA50" s="1">
        <v>585.16780550263388</v>
      </c>
      <c r="AB50" s="1">
        <v>604.05297028982091</v>
      </c>
      <c r="AC50" s="1">
        <v>610.44429715214164</v>
      </c>
      <c r="AD50" s="1">
        <v>557.21403155897974</v>
      </c>
      <c r="AE50" s="1">
        <v>545.6549178754708</v>
      </c>
      <c r="AF50" s="1">
        <v>529.01746836263055</v>
      </c>
      <c r="AG50" s="1">
        <v>503.93133543210104</v>
      </c>
      <c r="AH50" s="1">
        <v>518.81181516872675</v>
      </c>
      <c r="AI50" s="1">
        <v>475.16321224968323</v>
      </c>
      <c r="AK50" s="7" t="s">
        <v>59</v>
      </c>
      <c r="AL50" s="18">
        <f t="shared" si="6"/>
        <v>485</v>
      </c>
      <c r="AM50" s="18">
        <f t="shared" si="4"/>
        <v>397</v>
      </c>
      <c r="AN50" s="18">
        <f t="shared" si="4"/>
        <v>483</v>
      </c>
      <c r="AO50" s="18">
        <f t="shared" si="4"/>
        <v>554</v>
      </c>
      <c r="AP50" s="18">
        <f t="shared" si="4"/>
        <v>582</v>
      </c>
      <c r="AQ50" s="1">
        <v>497.37274463015922</v>
      </c>
      <c r="AR50" s="1">
        <v>550.28918776879755</v>
      </c>
      <c r="AS50" s="1">
        <v>585.16780550263388</v>
      </c>
      <c r="AT50" s="1">
        <v>604.05297028982091</v>
      </c>
      <c r="AU50" s="1">
        <v>610.44429715214164</v>
      </c>
      <c r="AV50" s="1">
        <v>557.21403155897974</v>
      </c>
      <c r="AW50" s="1">
        <v>552.81962518820546</v>
      </c>
      <c r="AX50" s="1">
        <v>539.71642024313746</v>
      </c>
      <c r="AY50" s="1">
        <v>514.95847296678483</v>
      </c>
      <c r="AZ50" s="1">
        <v>534.13188513138698</v>
      </c>
      <c r="BA50" s="1">
        <v>492.75993393543484</v>
      </c>
    </row>
    <row r="51" spans="1:53" x14ac:dyDescent="0.15">
      <c r="A51" s="7" t="s">
        <v>60</v>
      </c>
      <c r="B51" s="18">
        <v>476</v>
      </c>
      <c r="C51" s="18">
        <v>468</v>
      </c>
      <c r="D51" s="18">
        <v>381</v>
      </c>
      <c r="E51" s="18">
        <v>490</v>
      </c>
      <c r="F51" s="18">
        <v>555</v>
      </c>
      <c r="G51" s="1">
        <v>579.07064363841437</v>
      </c>
      <c r="H51" s="1">
        <v>491.0906819789476</v>
      </c>
      <c r="I51" s="1">
        <v>541.91408141797262</v>
      </c>
      <c r="J51" s="1">
        <v>575.89202142046724</v>
      </c>
      <c r="K51" s="1">
        <v>592.07592289585398</v>
      </c>
      <c r="L51" s="1">
        <v>597.37724116236541</v>
      </c>
      <c r="M51" s="1">
        <v>545.38094701583555</v>
      </c>
      <c r="N51" s="1">
        <v>531.71898771636984</v>
      </c>
      <c r="O51" s="1">
        <v>508.48619191537938</v>
      </c>
      <c r="P51" s="1">
        <v>480.66115215046295</v>
      </c>
      <c r="Q51" s="1">
        <v>493.39443030080025</v>
      </c>
      <c r="S51" s="7" t="s">
        <v>60</v>
      </c>
      <c r="T51" s="18">
        <f t="shared" si="5"/>
        <v>476</v>
      </c>
      <c r="U51" s="18">
        <f t="shared" si="5"/>
        <v>468</v>
      </c>
      <c r="V51" s="18">
        <f t="shared" si="5"/>
        <v>381</v>
      </c>
      <c r="W51" s="18">
        <f t="shared" si="5"/>
        <v>490</v>
      </c>
      <c r="X51" s="18">
        <f t="shared" si="5"/>
        <v>555</v>
      </c>
      <c r="Y51" s="1">
        <v>579.07064363841437</v>
      </c>
      <c r="Z51" s="1">
        <v>491.0906819789476</v>
      </c>
      <c r="AA51" s="1">
        <v>541.91408141797262</v>
      </c>
      <c r="AB51" s="1">
        <v>575.89202142046724</v>
      </c>
      <c r="AC51" s="1">
        <v>592.07592289585398</v>
      </c>
      <c r="AD51" s="1">
        <v>597.37724116236541</v>
      </c>
      <c r="AE51" s="1">
        <v>545.38094701583555</v>
      </c>
      <c r="AF51" s="1">
        <v>540.08884321651908</v>
      </c>
      <c r="AG51" s="1">
        <v>520.41652789168916</v>
      </c>
      <c r="AH51" s="1">
        <v>492.84194442003019</v>
      </c>
      <c r="AI51" s="1">
        <v>509.89333021589187</v>
      </c>
      <c r="AK51" s="7" t="s">
        <v>60</v>
      </c>
      <c r="AL51" s="18">
        <f t="shared" si="6"/>
        <v>476</v>
      </c>
      <c r="AM51" s="18">
        <f t="shared" si="4"/>
        <v>468</v>
      </c>
      <c r="AN51" s="18">
        <f t="shared" si="4"/>
        <v>381</v>
      </c>
      <c r="AO51" s="18">
        <f t="shared" si="4"/>
        <v>490</v>
      </c>
      <c r="AP51" s="18">
        <f t="shared" si="4"/>
        <v>555</v>
      </c>
      <c r="AQ51" s="1">
        <v>579.07064363841437</v>
      </c>
      <c r="AR51" s="1">
        <v>491.0906819789476</v>
      </c>
      <c r="AS51" s="1">
        <v>541.91408141797262</v>
      </c>
      <c r="AT51" s="1">
        <v>575.89202142046724</v>
      </c>
      <c r="AU51" s="1">
        <v>592.07592289585398</v>
      </c>
      <c r="AV51" s="1">
        <v>597.37724116236541</v>
      </c>
      <c r="AW51" s="1">
        <v>545.38094701583555</v>
      </c>
      <c r="AX51" s="1">
        <v>548.0357781186126</v>
      </c>
      <c r="AY51" s="1">
        <v>531.88635290212574</v>
      </c>
      <c r="AZ51" s="1">
        <v>504.55573504910728</v>
      </c>
      <c r="BA51" s="1">
        <v>525.91328911113328</v>
      </c>
    </row>
    <row r="52" spans="1:53" x14ac:dyDescent="0.15">
      <c r="A52" s="7" t="s">
        <v>61</v>
      </c>
      <c r="B52" s="18">
        <v>429</v>
      </c>
      <c r="C52" s="18">
        <v>466</v>
      </c>
      <c r="D52" s="18">
        <v>451</v>
      </c>
      <c r="E52" s="18">
        <v>386</v>
      </c>
      <c r="F52" s="18">
        <v>486</v>
      </c>
      <c r="G52" s="1">
        <v>548.63842842746385</v>
      </c>
      <c r="H52" s="1">
        <v>567.47542731334147</v>
      </c>
      <c r="I52" s="1">
        <v>487.3816857222962</v>
      </c>
      <c r="J52" s="1">
        <v>540.05308596941063</v>
      </c>
      <c r="K52" s="1">
        <v>571.62161442942306</v>
      </c>
      <c r="L52" s="1">
        <v>587.87154045991417</v>
      </c>
      <c r="M52" s="1">
        <v>592.16946961850965</v>
      </c>
      <c r="N52" s="1">
        <v>543.64662078284846</v>
      </c>
      <c r="O52" s="1">
        <v>527.2816290711404</v>
      </c>
      <c r="P52" s="1">
        <v>501.33217382523401</v>
      </c>
      <c r="Q52" s="1">
        <v>475.93332442243826</v>
      </c>
      <c r="S52" s="7" t="s">
        <v>61</v>
      </c>
      <c r="T52" s="18">
        <f t="shared" si="5"/>
        <v>429</v>
      </c>
      <c r="U52" s="18">
        <f t="shared" si="5"/>
        <v>466</v>
      </c>
      <c r="V52" s="18">
        <f t="shared" si="5"/>
        <v>451</v>
      </c>
      <c r="W52" s="18">
        <f t="shared" si="5"/>
        <v>386</v>
      </c>
      <c r="X52" s="18">
        <f t="shared" si="5"/>
        <v>486</v>
      </c>
      <c r="Y52" s="1">
        <v>548.63842842746385</v>
      </c>
      <c r="Z52" s="1">
        <v>567.47542731334147</v>
      </c>
      <c r="AA52" s="1">
        <v>487.3816857222962</v>
      </c>
      <c r="AB52" s="1">
        <v>540.05308596941063</v>
      </c>
      <c r="AC52" s="1">
        <v>571.62161442942306</v>
      </c>
      <c r="AD52" s="1">
        <v>587.87154045991417</v>
      </c>
      <c r="AE52" s="1">
        <v>592.16946961850965</v>
      </c>
      <c r="AF52" s="1">
        <v>543.64662078284846</v>
      </c>
      <c r="AG52" s="1">
        <v>536.6113480748902</v>
      </c>
      <c r="AH52" s="1">
        <v>514.1297636662855</v>
      </c>
      <c r="AI52" s="1">
        <v>488.95567324912008</v>
      </c>
      <c r="AK52" s="7" t="s">
        <v>61</v>
      </c>
      <c r="AL52" s="18">
        <f t="shared" si="6"/>
        <v>429</v>
      </c>
      <c r="AM52" s="18">
        <f t="shared" si="4"/>
        <v>466</v>
      </c>
      <c r="AN52" s="18">
        <f t="shared" si="4"/>
        <v>451</v>
      </c>
      <c r="AO52" s="18">
        <f t="shared" si="4"/>
        <v>386</v>
      </c>
      <c r="AP52" s="18">
        <f t="shared" si="4"/>
        <v>486</v>
      </c>
      <c r="AQ52" s="1">
        <v>548.63842842746385</v>
      </c>
      <c r="AR52" s="1">
        <v>567.47542731334147</v>
      </c>
      <c r="AS52" s="1">
        <v>487.3816857222962</v>
      </c>
      <c r="AT52" s="1">
        <v>540.05308596941063</v>
      </c>
      <c r="AU52" s="1">
        <v>571.62161442942306</v>
      </c>
      <c r="AV52" s="1">
        <v>587.87154045991417</v>
      </c>
      <c r="AW52" s="1">
        <v>592.16946961850965</v>
      </c>
      <c r="AX52" s="1">
        <v>543.64662078284846</v>
      </c>
      <c r="AY52" s="1">
        <v>545.47499689804613</v>
      </c>
      <c r="AZ52" s="1">
        <v>526.43493243431749</v>
      </c>
      <c r="BA52" s="1">
        <v>501.48227009251764</v>
      </c>
    </row>
    <row r="53" spans="1:53" x14ac:dyDescent="0.15">
      <c r="A53" s="7" t="s">
        <v>62</v>
      </c>
      <c r="B53" s="18">
        <v>373</v>
      </c>
      <c r="C53" s="18">
        <v>429</v>
      </c>
      <c r="D53" s="18">
        <v>459</v>
      </c>
      <c r="E53" s="18">
        <v>451</v>
      </c>
      <c r="F53" s="18">
        <v>393</v>
      </c>
      <c r="G53" s="1">
        <v>486.49169256858079</v>
      </c>
      <c r="H53" s="1">
        <v>544.60793143681644</v>
      </c>
      <c r="I53" s="1">
        <v>568.53329864765806</v>
      </c>
      <c r="J53" s="1">
        <v>488.14833266820989</v>
      </c>
      <c r="K53" s="1">
        <v>541.23936619378196</v>
      </c>
      <c r="L53" s="1">
        <v>572.23016056284246</v>
      </c>
      <c r="M53" s="1">
        <v>587.83317195671646</v>
      </c>
      <c r="N53" s="1">
        <v>585.36584029544474</v>
      </c>
      <c r="O53" s="1">
        <v>537.24524043599445</v>
      </c>
      <c r="P53" s="1">
        <v>515.22607610776527</v>
      </c>
      <c r="Q53" s="1">
        <v>492.04433905771043</v>
      </c>
      <c r="S53" s="7" t="s">
        <v>62</v>
      </c>
      <c r="T53" s="18">
        <f t="shared" si="5"/>
        <v>373</v>
      </c>
      <c r="U53" s="18">
        <f t="shared" si="5"/>
        <v>429</v>
      </c>
      <c r="V53" s="18">
        <f t="shared" si="5"/>
        <v>459</v>
      </c>
      <c r="W53" s="18">
        <f t="shared" si="5"/>
        <v>451</v>
      </c>
      <c r="X53" s="18">
        <f t="shared" si="5"/>
        <v>393</v>
      </c>
      <c r="Y53" s="1">
        <v>486.49169256858079</v>
      </c>
      <c r="Z53" s="1">
        <v>544.60793143681644</v>
      </c>
      <c r="AA53" s="1">
        <v>568.53329864765806</v>
      </c>
      <c r="AB53" s="1">
        <v>488.14833266820989</v>
      </c>
      <c r="AC53" s="1">
        <v>541.23936619378196</v>
      </c>
      <c r="AD53" s="1">
        <v>572.23016056284246</v>
      </c>
      <c r="AE53" s="1">
        <v>587.83317195671646</v>
      </c>
      <c r="AF53" s="1">
        <v>585.36584029544474</v>
      </c>
      <c r="AG53" s="1">
        <v>537.24524043599445</v>
      </c>
      <c r="AH53" s="1">
        <v>525.41916058044399</v>
      </c>
      <c r="AI53" s="1">
        <v>505.62456595967603</v>
      </c>
      <c r="AK53" s="7" t="s">
        <v>62</v>
      </c>
      <c r="AL53" s="18">
        <f t="shared" si="6"/>
        <v>373</v>
      </c>
      <c r="AM53" s="18">
        <f t="shared" si="4"/>
        <v>429</v>
      </c>
      <c r="AN53" s="18">
        <f t="shared" si="4"/>
        <v>459</v>
      </c>
      <c r="AO53" s="18">
        <f t="shared" si="4"/>
        <v>451</v>
      </c>
      <c r="AP53" s="18">
        <f t="shared" si="4"/>
        <v>393</v>
      </c>
      <c r="AQ53" s="1">
        <v>486.49169256858079</v>
      </c>
      <c r="AR53" s="1">
        <v>544.60793143681644</v>
      </c>
      <c r="AS53" s="1">
        <v>568.53329864765806</v>
      </c>
      <c r="AT53" s="1">
        <v>488.14833266820989</v>
      </c>
      <c r="AU53" s="1">
        <v>541.23936619378196</v>
      </c>
      <c r="AV53" s="1">
        <v>572.23016056284246</v>
      </c>
      <c r="AW53" s="1">
        <v>587.83317195671646</v>
      </c>
      <c r="AX53" s="1">
        <v>585.36584029544474</v>
      </c>
      <c r="AY53" s="1">
        <v>537.24524043599445</v>
      </c>
      <c r="AZ53" s="1">
        <v>535.1047384949527</v>
      </c>
      <c r="BA53" s="1">
        <v>518.68559413987509</v>
      </c>
    </row>
    <row r="54" spans="1:53" x14ac:dyDescent="0.15">
      <c r="A54" s="7" t="s">
        <v>63</v>
      </c>
      <c r="B54" s="18">
        <v>413</v>
      </c>
      <c r="C54" s="18">
        <v>362</v>
      </c>
      <c r="D54" s="18">
        <v>438</v>
      </c>
      <c r="E54" s="18">
        <v>461</v>
      </c>
      <c r="F54" s="18">
        <v>450</v>
      </c>
      <c r="G54" s="1">
        <v>397.5061702228046</v>
      </c>
      <c r="H54" s="1">
        <v>487.82404468476796</v>
      </c>
      <c r="I54" s="1">
        <v>540.43342889004361</v>
      </c>
      <c r="J54" s="1">
        <v>563.95092342505745</v>
      </c>
      <c r="K54" s="1">
        <v>484.92080633679137</v>
      </c>
      <c r="L54" s="1">
        <v>536.6522241083502</v>
      </c>
      <c r="M54" s="1">
        <v>567.37298904104114</v>
      </c>
      <c r="N54" s="1">
        <v>577.50528460094688</v>
      </c>
      <c r="O54" s="1">
        <v>576.35801577038512</v>
      </c>
      <c r="P54" s="1">
        <v>531.48831196200877</v>
      </c>
      <c r="Q54" s="1">
        <v>503.28913228620502</v>
      </c>
      <c r="S54" s="7" t="s">
        <v>63</v>
      </c>
      <c r="T54" s="18">
        <f t="shared" si="5"/>
        <v>413</v>
      </c>
      <c r="U54" s="18">
        <f t="shared" si="5"/>
        <v>362</v>
      </c>
      <c r="V54" s="18">
        <f t="shared" si="5"/>
        <v>438</v>
      </c>
      <c r="W54" s="18">
        <f t="shared" si="5"/>
        <v>461</v>
      </c>
      <c r="X54" s="18">
        <f t="shared" si="5"/>
        <v>450</v>
      </c>
      <c r="Y54" s="1">
        <v>397.5061702228046</v>
      </c>
      <c r="Z54" s="1">
        <v>487.82404468476796</v>
      </c>
      <c r="AA54" s="1">
        <v>540.43342889004361</v>
      </c>
      <c r="AB54" s="1">
        <v>563.95092342505745</v>
      </c>
      <c r="AC54" s="1">
        <v>484.92080633679137</v>
      </c>
      <c r="AD54" s="1">
        <v>536.6522241083502</v>
      </c>
      <c r="AE54" s="1">
        <v>567.37298904104114</v>
      </c>
      <c r="AF54" s="1">
        <v>577.50528460094688</v>
      </c>
      <c r="AG54" s="1">
        <v>576.35801577038512</v>
      </c>
      <c r="AH54" s="1">
        <v>531.48831196200877</v>
      </c>
      <c r="AI54" s="1">
        <v>514.2603850451776</v>
      </c>
      <c r="AK54" s="7" t="s">
        <v>63</v>
      </c>
      <c r="AL54" s="18">
        <f t="shared" si="6"/>
        <v>413</v>
      </c>
      <c r="AM54" s="18">
        <f t="shared" si="4"/>
        <v>362</v>
      </c>
      <c r="AN54" s="18">
        <f t="shared" si="4"/>
        <v>438</v>
      </c>
      <c r="AO54" s="18">
        <f t="shared" si="4"/>
        <v>461</v>
      </c>
      <c r="AP54" s="18">
        <f t="shared" si="4"/>
        <v>450</v>
      </c>
      <c r="AQ54" s="1">
        <v>397.5061702228046</v>
      </c>
      <c r="AR54" s="1">
        <v>487.82404468476796</v>
      </c>
      <c r="AS54" s="1">
        <v>540.43342889004361</v>
      </c>
      <c r="AT54" s="1">
        <v>563.95092342505745</v>
      </c>
      <c r="AU54" s="1">
        <v>484.92080633679137</v>
      </c>
      <c r="AV54" s="1">
        <v>536.6522241083502</v>
      </c>
      <c r="AW54" s="1">
        <v>567.37298904104114</v>
      </c>
      <c r="AX54" s="1">
        <v>577.50528460094688</v>
      </c>
      <c r="AY54" s="1">
        <v>576.35801577038512</v>
      </c>
      <c r="AZ54" s="1">
        <v>531.48831196200877</v>
      </c>
      <c r="BA54" s="1">
        <v>524.68971103412298</v>
      </c>
    </row>
    <row r="55" spans="1:53" x14ac:dyDescent="0.15">
      <c r="A55" s="7" t="s">
        <v>64</v>
      </c>
      <c r="B55" s="18">
        <v>380</v>
      </c>
      <c r="C55" s="18">
        <v>419</v>
      </c>
      <c r="D55" s="18">
        <v>362</v>
      </c>
      <c r="E55" s="18">
        <v>448</v>
      </c>
      <c r="F55" s="18">
        <v>452</v>
      </c>
      <c r="G55" s="1">
        <v>451.18749527237105</v>
      </c>
      <c r="H55" s="1">
        <v>394.76564149951446</v>
      </c>
      <c r="I55" s="1">
        <v>480.76890986181138</v>
      </c>
      <c r="J55" s="1">
        <v>531.68711337664058</v>
      </c>
      <c r="K55" s="1">
        <v>556.42550465966735</v>
      </c>
      <c r="L55" s="1">
        <v>479.17857815758924</v>
      </c>
      <c r="M55" s="1">
        <v>530.48126401320735</v>
      </c>
      <c r="N55" s="1">
        <v>556.01939591155792</v>
      </c>
      <c r="O55" s="1">
        <v>566.15965826069828</v>
      </c>
      <c r="P55" s="1">
        <v>568.12859676197149</v>
      </c>
      <c r="Q55" s="1">
        <v>522.53179214003535</v>
      </c>
      <c r="S55" s="7" t="s">
        <v>64</v>
      </c>
      <c r="T55" s="18">
        <f t="shared" si="5"/>
        <v>380</v>
      </c>
      <c r="U55" s="18">
        <f t="shared" si="5"/>
        <v>419</v>
      </c>
      <c r="V55" s="18">
        <f t="shared" si="5"/>
        <v>362</v>
      </c>
      <c r="W55" s="18">
        <f t="shared" si="5"/>
        <v>448</v>
      </c>
      <c r="X55" s="18">
        <f t="shared" si="5"/>
        <v>452</v>
      </c>
      <c r="Y55" s="1">
        <v>451.18749527237105</v>
      </c>
      <c r="Z55" s="1">
        <v>394.76564149951446</v>
      </c>
      <c r="AA55" s="1">
        <v>480.76890986181138</v>
      </c>
      <c r="AB55" s="1">
        <v>531.68711337664058</v>
      </c>
      <c r="AC55" s="1">
        <v>556.42550465966735</v>
      </c>
      <c r="AD55" s="1">
        <v>479.17857815758924</v>
      </c>
      <c r="AE55" s="1">
        <v>530.48126401320735</v>
      </c>
      <c r="AF55" s="1">
        <v>556.01939591155792</v>
      </c>
      <c r="AG55" s="1">
        <v>566.15965826069828</v>
      </c>
      <c r="AH55" s="1">
        <v>568.12859676197149</v>
      </c>
      <c r="AI55" s="1">
        <v>522.53179214003535</v>
      </c>
      <c r="AK55" s="7" t="s">
        <v>64</v>
      </c>
      <c r="AL55" s="18">
        <f t="shared" si="6"/>
        <v>380</v>
      </c>
      <c r="AM55" s="18">
        <f t="shared" si="4"/>
        <v>419</v>
      </c>
      <c r="AN55" s="18">
        <f t="shared" si="4"/>
        <v>362</v>
      </c>
      <c r="AO55" s="18">
        <f t="shared" si="4"/>
        <v>448</v>
      </c>
      <c r="AP55" s="18">
        <f t="shared" si="4"/>
        <v>452</v>
      </c>
      <c r="AQ55" s="1">
        <v>451.18749527237105</v>
      </c>
      <c r="AR55" s="1">
        <v>394.76564149951446</v>
      </c>
      <c r="AS55" s="1">
        <v>480.76890986181138</v>
      </c>
      <c r="AT55" s="1">
        <v>531.68711337664058</v>
      </c>
      <c r="AU55" s="1">
        <v>556.42550465966735</v>
      </c>
      <c r="AV55" s="1">
        <v>479.17857815758924</v>
      </c>
      <c r="AW55" s="1">
        <v>530.48126401320735</v>
      </c>
      <c r="AX55" s="1">
        <v>556.01939591155792</v>
      </c>
      <c r="AY55" s="1">
        <v>566.15965826069828</v>
      </c>
      <c r="AZ55" s="1">
        <v>568.12859676197149</v>
      </c>
      <c r="BA55" s="1">
        <v>522.53179214003535</v>
      </c>
    </row>
    <row r="56" spans="1:53" x14ac:dyDescent="0.15">
      <c r="A56" s="7" t="s">
        <v>65</v>
      </c>
      <c r="B56" s="18">
        <v>355</v>
      </c>
      <c r="C56" s="18">
        <v>371</v>
      </c>
      <c r="D56" s="18">
        <v>423</v>
      </c>
      <c r="E56" s="18">
        <v>361</v>
      </c>
      <c r="F56" s="18">
        <v>439</v>
      </c>
      <c r="G56" s="1">
        <v>449.12880672026279</v>
      </c>
      <c r="H56" s="1">
        <v>449.86556712148013</v>
      </c>
      <c r="I56" s="1">
        <v>387.19859932696306</v>
      </c>
      <c r="J56" s="1">
        <v>471.17204395492661</v>
      </c>
      <c r="K56" s="1">
        <v>522.68289056946537</v>
      </c>
      <c r="L56" s="1">
        <v>547.68153605806401</v>
      </c>
      <c r="M56" s="1">
        <v>475.1469449241992</v>
      </c>
      <c r="N56" s="1">
        <v>532.918822882325</v>
      </c>
      <c r="O56" s="1">
        <v>558.79161604299088</v>
      </c>
      <c r="P56" s="1">
        <v>572.12014843637348</v>
      </c>
      <c r="Q56" s="1">
        <v>572.54672345364531</v>
      </c>
      <c r="S56" s="7" t="s">
        <v>65</v>
      </c>
      <c r="T56" s="18">
        <f t="shared" si="5"/>
        <v>355</v>
      </c>
      <c r="U56" s="18">
        <f t="shared" si="5"/>
        <v>371</v>
      </c>
      <c r="V56" s="18">
        <f t="shared" si="5"/>
        <v>423</v>
      </c>
      <c r="W56" s="18">
        <f t="shared" si="5"/>
        <v>361</v>
      </c>
      <c r="X56" s="18">
        <f t="shared" si="5"/>
        <v>439</v>
      </c>
      <c r="Y56" s="1">
        <v>449.12880672026279</v>
      </c>
      <c r="Z56" s="1">
        <v>449.86556712148013</v>
      </c>
      <c r="AA56" s="1">
        <v>387.19859932696306</v>
      </c>
      <c r="AB56" s="1">
        <v>471.17204395492661</v>
      </c>
      <c r="AC56" s="1">
        <v>522.68289056946537</v>
      </c>
      <c r="AD56" s="1">
        <v>547.68153605806401</v>
      </c>
      <c r="AE56" s="1">
        <v>475.1469449241992</v>
      </c>
      <c r="AF56" s="1">
        <v>532.918822882325</v>
      </c>
      <c r="AG56" s="1">
        <v>558.79161604299088</v>
      </c>
      <c r="AH56" s="1">
        <v>572.12014843637348</v>
      </c>
      <c r="AI56" s="1">
        <v>572.54672345364531</v>
      </c>
      <c r="AK56" s="7" t="s">
        <v>65</v>
      </c>
      <c r="AL56" s="18">
        <f t="shared" si="6"/>
        <v>355</v>
      </c>
      <c r="AM56" s="18">
        <f t="shared" si="4"/>
        <v>371</v>
      </c>
      <c r="AN56" s="18">
        <f t="shared" si="4"/>
        <v>423</v>
      </c>
      <c r="AO56" s="18">
        <f t="shared" si="4"/>
        <v>361</v>
      </c>
      <c r="AP56" s="18">
        <f t="shared" si="4"/>
        <v>439</v>
      </c>
      <c r="AQ56" s="1">
        <v>449.12880672026279</v>
      </c>
      <c r="AR56" s="1">
        <v>449.86556712148013</v>
      </c>
      <c r="AS56" s="1">
        <v>387.19859932696306</v>
      </c>
      <c r="AT56" s="1">
        <v>471.17204395492661</v>
      </c>
      <c r="AU56" s="1">
        <v>522.68289056946537</v>
      </c>
      <c r="AV56" s="1">
        <v>547.68153605806401</v>
      </c>
      <c r="AW56" s="1">
        <v>475.1469449241992</v>
      </c>
      <c r="AX56" s="1">
        <v>532.918822882325</v>
      </c>
      <c r="AY56" s="1">
        <v>558.79161604299088</v>
      </c>
      <c r="AZ56" s="1">
        <v>572.12014843637348</v>
      </c>
      <c r="BA56" s="1">
        <v>572.54672345364531</v>
      </c>
    </row>
    <row r="57" spans="1:53" x14ac:dyDescent="0.15">
      <c r="A57" s="7" t="s">
        <v>66</v>
      </c>
      <c r="B57" s="18">
        <v>329</v>
      </c>
      <c r="C57" s="18">
        <v>346</v>
      </c>
      <c r="D57" s="18">
        <v>368</v>
      </c>
      <c r="E57" s="18">
        <v>419</v>
      </c>
      <c r="F57" s="18">
        <v>358</v>
      </c>
      <c r="G57" s="1">
        <v>434.25832531693641</v>
      </c>
      <c r="H57" s="1">
        <v>445.58830278937307</v>
      </c>
      <c r="I57" s="1">
        <v>459.09648959021882</v>
      </c>
      <c r="J57" s="1">
        <v>388.67634610023526</v>
      </c>
      <c r="K57" s="1">
        <v>474.40292080582981</v>
      </c>
      <c r="L57" s="1">
        <v>527.08020298776819</v>
      </c>
      <c r="M57" s="1">
        <v>556.03542508192845</v>
      </c>
      <c r="N57" s="1">
        <v>480.95001778735707</v>
      </c>
      <c r="O57" s="1">
        <v>530.13665815034688</v>
      </c>
      <c r="P57" s="1">
        <v>558.40188013183763</v>
      </c>
      <c r="Q57" s="1">
        <v>569.85713370191638</v>
      </c>
      <c r="S57" s="7" t="s">
        <v>66</v>
      </c>
      <c r="T57" s="18">
        <f t="shared" si="5"/>
        <v>329</v>
      </c>
      <c r="U57" s="18">
        <f t="shared" si="5"/>
        <v>346</v>
      </c>
      <c r="V57" s="18">
        <f t="shared" si="5"/>
        <v>368</v>
      </c>
      <c r="W57" s="18">
        <f t="shared" si="5"/>
        <v>419</v>
      </c>
      <c r="X57" s="18">
        <f t="shared" si="5"/>
        <v>358</v>
      </c>
      <c r="Y57" s="1">
        <v>434.25832531693641</v>
      </c>
      <c r="Z57" s="1">
        <v>445.58830278937307</v>
      </c>
      <c r="AA57" s="1">
        <v>459.09648959021882</v>
      </c>
      <c r="AB57" s="1">
        <v>388.67634610023526</v>
      </c>
      <c r="AC57" s="1">
        <v>474.40292080582981</v>
      </c>
      <c r="AD57" s="1">
        <v>527.08020298776819</v>
      </c>
      <c r="AE57" s="1">
        <v>556.03542508192845</v>
      </c>
      <c r="AF57" s="1">
        <v>480.95001778735707</v>
      </c>
      <c r="AG57" s="1">
        <v>530.13665815034688</v>
      </c>
      <c r="AH57" s="1">
        <v>558.40188013183763</v>
      </c>
      <c r="AI57" s="1">
        <v>569.85713370191638</v>
      </c>
      <c r="AK57" s="7" t="s">
        <v>66</v>
      </c>
      <c r="AL57" s="18">
        <f t="shared" si="6"/>
        <v>329</v>
      </c>
      <c r="AM57" s="18">
        <f t="shared" si="4"/>
        <v>346</v>
      </c>
      <c r="AN57" s="18">
        <f t="shared" si="4"/>
        <v>368</v>
      </c>
      <c r="AO57" s="18">
        <f t="shared" si="4"/>
        <v>419</v>
      </c>
      <c r="AP57" s="18">
        <f t="shared" si="4"/>
        <v>358</v>
      </c>
      <c r="AQ57" s="1">
        <v>434.25832531693641</v>
      </c>
      <c r="AR57" s="1">
        <v>445.58830278937307</v>
      </c>
      <c r="AS57" s="1">
        <v>459.09648959021882</v>
      </c>
      <c r="AT57" s="1">
        <v>388.67634610023526</v>
      </c>
      <c r="AU57" s="1">
        <v>474.40292080582981</v>
      </c>
      <c r="AV57" s="1">
        <v>527.08020298776819</v>
      </c>
      <c r="AW57" s="1">
        <v>556.03542508192845</v>
      </c>
      <c r="AX57" s="1">
        <v>480.95001778735707</v>
      </c>
      <c r="AY57" s="1">
        <v>530.13665815034688</v>
      </c>
      <c r="AZ57" s="1">
        <v>558.40188013183763</v>
      </c>
      <c r="BA57" s="1">
        <v>569.85713370191638</v>
      </c>
    </row>
    <row r="58" spans="1:53" x14ac:dyDescent="0.15">
      <c r="A58" s="7" t="s">
        <v>67</v>
      </c>
      <c r="B58" s="18">
        <v>335</v>
      </c>
      <c r="C58" s="18">
        <v>331</v>
      </c>
      <c r="D58" s="18">
        <v>357</v>
      </c>
      <c r="E58" s="18">
        <v>374</v>
      </c>
      <c r="F58" s="18">
        <v>416</v>
      </c>
      <c r="G58" s="1">
        <v>362.76526477089197</v>
      </c>
      <c r="H58" s="1">
        <v>441.53369557343547</v>
      </c>
      <c r="I58" s="1">
        <v>449.62953211800755</v>
      </c>
      <c r="J58" s="1">
        <v>464.72278601749741</v>
      </c>
      <c r="K58" s="1">
        <v>387.22675760506343</v>
      </c>
      <c r="L58" s="1">
        <v>473.44507087801719</v>
      </c>
      <c r="M58" s="1">
        <v>529.32512652665378</v>
      </c>
      <c r="N58" s="1">
        <v>548.67364890549823</v>
      </c>
      <c r="O58" s="1">
        <v>472.81161774917899</v>
      </c>
      <c r="P58" s="1">
        <v>517.2155446500052</v>
      </c>
      <c r="Q58" s="1">
        <v>543.26375679745047</v>
      </c>
      <c r="S58" s="7" t="s">
        <v>67</v>
      </c>
      <c r="T58" s="18">
        <f t="shared" si="5"/>
        <v>335</v>
      </c>
      <c r="U58" s="18">
        <f t="shared" si="5"/>
        <v>331</v>
      </c>
      <c r="V58" s="18">
        <f t="shared" si="5"/>
        <v>357</v>
      </c>
      <c r="W58" s="18">
        <f t="shared" si="5"/>
        <v>374</v>
      </c>
      <c r="X58" s="18">
        <f t="shared" si="5"/>
        <v>416</v>
      </c>
      <c r="Y58" s="1">
        <v>362.76526477089197</v>
      </c>
      <c r="Z58" s="1">
        <v>441.53369557343547</v>
      </c>
      <c r="AA58" s="1">
        <v>449.62953211800755</v>
      </c>
      <c r="AB58" s="1">
        <v>464.72278601749741</v>
      </c>
      <c r="AC58" s="1">
        <v>387.22675760506343</v>
      </c>
      <c r="AD58" s="1">
        <v>473.44507087801719</v>
      </c>
      <c r="AE58" s="1">
        <v>529.32512652665378</v>
      </c>
      <c r="AF58" s="1">
        <v>548.67364890549823</v>
      </c>
      <c r="AG58" s="1">
        <v>472.81161774917899</v>
      </c>
      <c r="AH58" s="1">
        <v>517.2155446500052</v>
      </c>
      <c r="AI58" s="1">
        <v>543.26375679745047</v>
      </c>
      <c r="AK58" s="7" t="s">
        <v>67</v>
      </c>
      <c r="AL58" s="18">
        <f t="shared" si="6"/>
        <v>335</v>
      </c>
      <c r="AM58" s="18">
        <f t="shared" si="4"/>
        <v>331</v>
      </c>
      <c r="AN58" s="18">
        <f t="shared" si="4"/>
        <v>357</v>
      </c>
      <c r="AO58" s="18">
        <f t="shared" si="4"/>
        <v>374</v>
      </c>
      <c r="AP58" s="18">
        <f t="shared" si="4"/>
        <v>416</v>
      </c>
      <c r="AQ58" s="1">
        <v>362.76526477089197</v>
      </c>
      <c r="AR58" s="1">
        <v>441.53369557343547</v>
      </c>
      <c r="AS58" s="1">
        <v>449.62953211800755</v>
      </c>
      <c r="AT58" s="1">
        <v>464.72278601749741</v>
      </c>
      <c r="AU58" s="1">
        <v>387.22675760506343</v>
      </c>
      <c r="AV58" s="1">
        <v>473.44507087801719</v>
      </c>
      <c r="AW58" s="1">
        <v>529.32512652665378</v>
      </c>
      <c r="AX58" s="1">
        <v>548.67364890549823</v>
      </c>
      <c r="AY58" s="1">
        <v>472.81161774917899</v>
      </c>
      <c r="AZ58" s="1">
        <v>517.2155446500052</v>
      </c>
      <c r="BA58" s="1">
        <v>543.26375679745047</v>
      </c>
    </row>
    <row r="59" spans="1:53" x14ac:dyDescent="0.15">
      <c r="A59" s="7" t="s">
        <v>68</v>
      </c>
      <c r="B59" s="18">
        <v>291</v>
      </c>
      <c r="C59" s="18">
        <v>327</v>
      </c>
      <c r="D59" s="18">
        <v>333</v>
      </c>
      <c r="E59" s="18">
        <v>360</v>
      </c>
      <c r="F59" s="18">
        <v>372</v>
      </c>
      <c r="G59" s="1">
        <v>417.18949606873525</v>
      </c>
      <c r="H59" s="1">
        <v>365.1628305135892</v>
      </c>
      <c r="I59" s="1">
        <v>434.95448279032632</v>
      </c>
      <c r="J59" s="1">
        <v>444.79963894596204</v>
      </c>
      <c r="K59" s="1">
        <v>456.55587510489966</v>
      </c>
      <c r="L59" s="1">
        <v>376.83857738526262</v>
      </c>
      <c r="M59" s="1">
        <v>464.30273698526685</v>
      </c>
      <c r="N59" s="1">
        <v>532.70868085963889</v>
      </c>
      <c r="O59" s="1">
        <v>549.76541327324321</v>
      </c>
      <c r="P59" s="1">
        <v>469.88271591649061</v>
      </c>
      <c r="Q59" s="1">
        <v>513.64456555931986</v>
      </c>
      <c r="S59" s="7" t="s">
        <v>68</v>
      </c>
      <c r="T59" s="18">
        <f t="shared" si="5"/>
        <v>291</v>
      </c>
      <c r="U59" s="18">
        <f t="shared" si="5"/>
        <v>327</v>
      </c>
      <c r="V59" s="18">
        <f t="shared" si="5"/>
        <v>333</v>
      </c>
      <c r="W59" s="18">
        <f t="shared" si="5"/>
        <v>360</v>
      </c>
      <c r="X59" s="18">
        <f t="shared" si="5"/>
        <v>372</v>
      </c>
      <c r="Y59" s="1">
        <v>417.18949606873525</v>
      </c>
      <c r="Z59" s="1">
        <v>365.1628305135892</v>
      </c>
      <c r="AA59" s="1">
        <v>434.95448279032632</v>
      </c>
      <c r="AB59" s="1">
        <v>444.79963894596204</v>
      </c>
      <c r="AC59" s="1">
        <v>456.55587510489966</v>
      </c>
      <c r="AD59" s="1">
        <v>376.83857738526262</v>
      </c>
      <c r="AE59" s="1">
        <v>464.30273698526685</v>
      </c>
      <c r="AF59" s="1">
        <v>532.70868085963889</v>
      </c>
      <c r="AG59" s="1">
        <v>549.76541327324321</v>
      </c>
      <c r="AH59" s="1">
        <v>469.88271591649061</v>
      </c>
      <c r="AI59" s="1">
        <v>513.64456555931986</v>
      </c>
      <c r="AK59" s="7" t="s">
        <v>68</v>
      </c>
      <c r="AL59" s="18">
        <f t="shared" si="6"/>
        <v>291</v>
      </c>
      <c r="AM59" s="18">
        <f t="shared" si="4"/>
        <v>327</v>
      </c>
      <c r="AN59" s="18">
        <f t="shared" si="4"/>
        <v>333</v>
      </c>
      <c r="AO59" s="18">
        <f t="shared" si="4"/>
        <v>360</v>
      </c>
      <c r="AP59" s="18">
        <f t="shared" si="4"/>
        <v>372</v>
      </c>
      <c r="AQ59" s="1">
        <v>417.18949606873525</v>
      </c>
      <c r="AR59" s="1">
        <v>365.1628305135892</v>
      </c>
      <c r="AS59" s="1">
        <v>434.95448279032632</v>
      </c>
      <c r="AT59" s="1">
        <v>444.79963894596204</v>
      </c>
      <c r="AU59" s="1">
        <v>456.55587510489966</v>
      </c>
      <c r="AV59" s="1">
        <v>376.83857738526262</v>
      </c>
      <c r="AW59" s="1">
        <v>464.30273698526685</v>
      </c>
      <c r="AX59" s="1">
        <v>532.70868085963889</v>
      </c>
      <c r="AY59" s="1">
        <v>549.76541327324321</v>
      </c>
      <c r="AZ59" s="1">
        <v>469.88271591649061</v>
      </c>
      <c r="BA59" s="1">
        <v>513.64456555931986</v>
      </c>
    </row>
    <row r="60" spans="1:53" x14ac:dyDescent="0.15">
      <c r="A60" s="7" t="s">
        <v>69</v>
      </c>
      <c r="B60" s="18">
        <v>322</v>
      </c>
      <c r="C60" s="18">
        <v>286</v>
      </c>
      <c r="D60" s="18">
        <v>325</v>
      </c>
      <c r="E60" s="18">
        <v>324</v>
      </c>
      <c r="F60" s="18">
        <v>350</v>
      </c>
      <c r="G60" s="1">
        <v>364.20827465090389</v>
      </c>
      <c r="H60" s="1">
        <v>409.68143132537045</v>
      </c>
      <c r="I60" s="1">
        <v>363.31826580886343</v>
      </c>
      <c r="J60" s="1">
        <v>433.90454529817595</v>
      </c>
      <c r="K60" s="1">
        <v>440.96482107070744</v>
      </c>
      <c r="L60" s="1">
        <v>452.70099468445812</v>
      </c>
      <c r="M60" s="1">
        <v>377.02838434248599</v>
      </c>
      <c r="N60" s="1">
        <v>459.83106609206311</v>
      </c>
      <c r="O60" s="1">
        <v>525.2150006245023</v>
      </c>
      <c r="P60" s="1">
        <v>537.02541399853635</v>
      </c>
      <c r="Q60" s="1">
        <v>457.52558270468785</v>
      </c>
      <c r="S60" s="7" t="s">
        <v>69</v>
      </c>
      <c r="T60" s="18">
        <f t="shared" si="5"/>
        <v>322</v>
      </c>
      <c r="U60" s="18">
        <f t="shared" si="5"/>
        <v>286</v>
      </c>
      <c r="V60" s="18">
        <f t="shared" si="5"/>
        <v>325</v>
      </c>
      <c r="W60" s="18">
        <f t="shared" si="5"/>
        <v>324</v>
      </c>
      <c r="X60" s="18">
        <f t="shared" si="5"/>
        <v>350</v>
      </c>
      <c r="Y60" s="1">
        <v>364.20827465090389</v>
      </c>
      <c r="Z60" s="1">
        <v>409.68143132537045</v>
      </c>
      <c r="AA60" s="1">
        <v>363.31826580886343</v>
      </c>
      <c r="AB60" s="1">
        <v>433.90454529817595</v>
      </c>
      <c r="AC60" s="1">
        <v>440.96482107070744</v>
      </c>
      <c r="AD60" s="1">
        <v>452.70099468445812</v>
      </c>
      <c r="AE60" s="1">
        <v>377.02838434248599</v>
      </c>
      <c r="AF60" s="1">
        <v>459.83106609206311</v>
      </c>
      <c r="AG60" s="1">
        <v>525.2150006245023</v>
      </c>
      <c r="AH60" s="1">
        <v>537.02541399853635</v>
      </c>
      <c r="AI60" s="1">
        <v>457.52558270468785</v>
      </c>
      <c r="AK60" s="7" t="s">
        <v>69</v>
      </c>
      <c r="AL60" s="18">
        <f t="shared" si="6"/>
        <v>322</v>
      </c>
      <c r="AM60" s="18">
        <f t="shared" si="4"/>
        <v>286</v>
      </c>
      <c r="AN60" s="18">
        <f t="shared" si="4"/>
        <v>325</v>
      </c>
      <c r="AO60" s="18">
        <f t="shared" si="4"/>
        <v>324</v>
      </c>
      <c r="AP60" s="18">
        <f t="shared" si="4"/>
        <v>350</v>
      </c>
      <c r="AQ60" s="1">
        <v>364.20827465090389</v>
      </c>
      <c r="AR60" s="1">
        <v>409.68143132537045</v>
      </c>
      <c r="AS60" s="1">
        <v>363.31826580886343</v>
      </c>
      <c r="AT60" s="1">
        <v>433.90454529817595</v>
      </c>
      <c r="AU60" s="1">
        <v>440.96482107070744</v>
      </c>
      <c r="AV60" s="1">
        <v>452.70099468445812</v>
      </c>
      <c r="AW60" s="1">
        <v>377.02838434248599</v>
      </c>
      <c r="AX60" s="1">
        <v>459.83106609206311</v>
      </c>
      <c r="AY60" s="1">
        <v>525.2150006245023</v>
      </c>
      <c r="AZ60" s="1">
        <v>537.02541399853635</v>
      </c>
      <c r="BA60" s="1">
        <v>457.52558270468785</v>
      </c>
    </row>
    <row r="61" spans="1:53" x14ac:dyDescent="0.15">
      <c r="A61" s="7" t="s">
        <v>70</v>
      </c>
      <c r="B61" s="18">
        <v>289</v>
      </c>
      <c r="C61" s="18">
        <v>321</v>
      </c>
      <c r="D61" s="18">
        <v>281</v>
      </c>
      <c r="E61" s="18">
        <v>321</v>
      </c>
      <c r="F61" s="18">
        <v>318</v>
      </c>
      <c r="G61" s="1">
        <v>345.8139449363274</v>
      </c>
      <c r="H61" s="1">
        <v>362.48871577035328</v>
      </c>
      <c r="I61" s="1">
        <v>401.31943088388584</v>
      </c>
      <c r="J61" s="1">
        <v>357.10175060338867</v>
      </c>
      <c r="K61" s="1">
        <v>423.94266833998597</v>
      </c>
      <c r="L61" s="1">
        <v>431.04374036815875</v>
      </c>
      <c r="M61" s="1">
        <v>443.38051571851076</v>
      </c>
      <c r="N61" s="1">
        <v>375.47447370011656</v>
      </c>
      <c r="O61" s="1">
        <v>455.99061410919023</v>
      </c>
      <c r="P61" s="1">
        <v>515.56247217840723</v>
      </c>
      <c r="Q61" s="1">
        <v>526.13466848957728</v>
      </c>
      <c r="S61" s="7" t="s">
        <v>70</v>
      </c>
      <c r="T61" s="18">
        <f t="shared" si="5"/>
        <v>289</v>
      </c>
      <c r="U61" s="18">
        <f t="shared" si="5"/>
        <v>321</v>
      </c>
      <c r="V61" s="18">
        <f t="shared" si="5"/>
        <v>281</v>
      </c>
      <c r="W61" s="18">
        <f t="shared" si="5"/>
        <v>321</v>
      </c>
      <c r="X61" s="18">
        <f t="shared" si="5"/>
        <v>318</v>
      </c>
      <c r="Y61" s="1">
        <v>345.8139449363274</v>
      </c>
      <c r="Z61" s="1">
        <v>362.48871577035328</v>
      </c>
      <c r="AA61" s="1">
        <v>401.31943088388584</v>
      </c>
      <c r="AB61" s="1">
        <v>357.10175060338867</v>
      </c>
      <c r="AC61" s="1">
        <v>423.94266833998597</v>
      </c>
      <c r="AD61" s="1">
        <v>431.04374036815875</v>
      </c>
      <c r="AE61" s="1">
        <v>443.38051571851076</v>
      </c>
      <c r="AF61" s="1">
        <v>375.47447370011656</v>
      </c>
      <c r="AG61" s="1">
        <v>455.99061410919023</v>
      </c>
      <c r="AH61" s="1">
        <v>515.56247217840723</v>
      </c>
      <c r="AI61" s="1">
        <v>526.13466848957728</v>
      </c>
      <c r="AK61" s="7" t="s">
        <v>70</v>
      </c>
      <c r="AL61" s="18">
        <f t="shared" si="6"/>
        <v>289</v>
      </c>
      <c r="AM61" s="18">
        <f t="shared" si="4"/>
        <v>321</v>
      </c>
      <c r="AN61" s="18">
        <f t="shared" si="4"/>
        <v>281</v>
      </c>
      <c r="AO61" s="18">
        <f t="shared" si="4"/>
        <v>321</v>
      </c>
      <c r="AP61" s="18">
        <f t="shared" si="4"/>
        <v>318</v>
      </c>
      <c r="AQ61" s="1">
        <v>345.8139449363274</v>
      </c>
      <c r="AR61" s="1">
        <v>362.48871577035328</v>
      </c>
      <c r="AS61" s="1">
        <v>401.31943088388584</v>
      </c>
      <c r="AT61" s="1">
        <v>357.10175060338867</v>
      </c>
      <c r="AU61" s="1">
        <v>423.94266833998597</v>
      </c>
      <c r="AV61" s="1">
        <v>431.04374036815875</v>
      </c>
      <c r="AW61" s="1">
        <v>443.38051571851076</v>
      </c>
      <c r="AX61" s="1">
        <v>375.47447370011656</v>
      </c>
      <c r="AY61" s="1">
        <v>455.99061410919023</v>
      </c>
      <c r="AZ61" s="1">
        <v>515.56247217840723</v>
      </c>
      <c r="BA61" s="1">
        <v>526.13466848957728</v>
      </c>
    </row>
    <row r="62" spans="1:53" x14ac:dyDescent="0.15">
      <c r="A62" s="7" t="s">
        <v>71</v>
      </c>
      <c r="B62" s="18">
        <v>320</v>
      </c>
      <c r="C62" s="18">
        <v>282</v>
      </c>
      <c r="D62" s="18">
        <v>312</v>
      </c>
      <c r="E62" s="18">
        <v>271</v>
      </c>
      <c r="F62" s="18">
        <v>314</v>
      </c>
      <c r="G62" s="1">
        <v>309.44356617339497</v>
      </c>
      <c r="H62" s="1">
        <v>339.03069703618792</v>
      </c>
      <c r="I62" s="1">
        <v>356.79054459668941</v>
      </c>
      <c r="J62" s="1">
        <v>396.63402450495698</v>
      </c>
      <c r="K62" s="1">
        <v>350.54193515898214</v>
      </c>
      <c r="L62" s="1">
        <v>416.41913343169779</v>
      </c>
      <c r="M62" s="1">
        <v>424.07009924218357</v>
      </c>
      <c r="N62" s="1">
        <v>446.73978100021299</v>
      </c>
      <c r="O62" s="1">
        <v>381.61152699453476</v>
      </c>
      <c r="P62" s="1">
        <v>458.78305435519303</v>
      </c>
      <c r="Q62" s="1">
        <v>517.38002141100196</v>
      </c>
      <c r="S62" s="7" t="s">
        <v>71</v>
      </c>
      <c r="T62" s="18">
        <f t="shared" si="5"/>
        <v>320</v>
      </c>
      <c r="U62" s="18">
        <f t="shared" si="5"/>
        <v>282</v>
      </c>
      <c r="V62" s="18">
        <f t="shared" si="5"/>
        <v>312</v>
      </c>
      <c r="W62" s="18">
        <f t="shared" si="5"/>
        <v>271</v>
      </c>
      <c r="X62" s="18">
        <f t="shared" si="5"/>
        <v>314</v>
      </c>
      <c r="Y62" s="1">
        <v>309.44356617339497</v>
      </c>
      <c r="Z62" s="1">
        <v>339.03069703618792</v>
      </c>
      <c r="AA62" s="1">
        <v>356.79054459668941</v>
      </c>
      <c r="AB62" s="1">
        <v>396.63402450495698</v>
      </c>
      <c r="AC62" s="1">
        <v>350.54193515898214</v>
      </c>
      <c r="AD62" s="1">
        <v>416.41913343169779</v>
      </c>
      <c r="AE62" s="1">
        <v>424.07009924218357</v>
      </c>
      <c r="AF62" s="1">
        <v>446.73978100021299</v>
      </c>
      <c r="AG62" s="1">
        <v>381.61152699453476</v>
      </c>
      <c r="AH62" s="1">
        <v>458.78305435519303</v>
      </c>
      <c r="AI62" s="1">
        <v>517.38002141100196</v>
      </c>
      <c r="AK62" s="7" t="s">
        <v>71</v>
      </c>
      <c r="AL62" s="18">
        <f t="shared" si="6"/>
        <v>320</v>
      </c>
      <c r="AM62" s="18">
        <f t="shared" si="4"/>
        <v>282</v>
      </c>
      <c r="AN62" s="18">
        <f t="shared" si="4"/>
        <v>312</v>
      </c>
      <c r="AO62" s="18">
        <f t="shared" si="4"/>
        <v>271</v>
      </c>
      <c r="AP62" s="18">
        <f t="shared" si="4"/>
        <v>314</v>
      </c>
      <c r="AQ62" s="1">
        <v>309.44356617339497</v>
      </c>
      <c r="AR62" s="1">
        <v>339.03069703618792</v>
      </c>
      <c r="AS62" s="1">
        <v>356.79054459668941</v>
      </c>
      <c r="AT62" s="1">
        <v>396.63402450495698</v>
      </c>
      <c r="AU62" s="1">
        <v>350.54193515898214</v>
      </c>
      <c r="AV62" s="1">
        <v>416.41913343169779</v>
      </c>
      <c r="AW62" s="1">
        <v>424.07009924218357</v>
      </c>
      <c r="AX62" s="1">
        <v>446.73978100021299</v>
      </c>
      <c r="AY62" s="1">
        <v>381.61152699453476</v>
      </c>
      <c r="AZ62" s="1">
        <v>458.78305435519303</v>
      </c>
      <c r="BA62" s="1">
        <v>517.38002141100196</v>
      </c>
    </row>
    <row r="63" spans="1:53" x14ac:dyDescent="0.15">
      <c r="A63" s="7" t="s">
        <v>72</v>
      </c>
      <c r="B63" s="18">
        <v>346</v>
      </c>
      <c r="C63" s="18">
        <v>313</v>
      </c>
      <c r="D63" s="18">
        <v>276</v>
      </c>
      <c r="E63" s="18">
        <v>301</v>
      </c>
      <c r="F63" s="18">
        <v>270</v>
      </c>
      <c r="G63" s="1">
        <v>306.86317126264862</v>
      </c>
      <c r="H63" s="1">
        <v>304.96433811482996</v>
      </c>
      <c r="I63" s="1">
        <v>341.63757468551592</v>
      </c>
      <c r="J63" s="1">
        <v>360.25746241941749</v>
      </c>
      <c r="K63" s="1">
        <v>399.20820045921403</v>
      </c>
      <c r="L63" s="1">
        <v>353.07678842196549</v>
      </c>
      <c r="M63" s="1">
        <v>419.63114495918001</v>
      </c>
      <c r="N63" s="1">
        <v>415.05493000422325</v>
      </c>
      <c r="O63" s="1">
        <v>440.12723383185937</v>
      </c>
      <c r="P63" s="1">
        <v>373.16226042466855</v>
      </c>
      <c r="Q63" s="1">
        <v>447.63158825599322</v>
      </c>
      <c r="S63" s="7" t="s">
        <v>72</v>
      </c>
      <c r="T63" s="18">
        <f t="shared" si="5"/>
        <v>346</v>
      </c>
      <c r="U63" s="18">
        <f t="shared" si="5"/>
        <v>313</v>
      </c>
      <c r="V63" s="18">
        <f t="shared" si="5"/>
        <v>276</v>
      </c>
      <c r="W63" s="18">
        <f t="shared" si="5"/>
        <v>301</v>
      </c>
      <c r="X63" s="18">
        <f t="shared" si="5"/>
        <v>270</v>
      </c>
      <c r="Y63" s="1">
        <v>306.86317126264862</v>
      </c>
      <c r="Z63" s="1">
        <v>304.96433811482996</v>
      </c>
      <c r="AA63" s="1">
        <v>341.63757468551592</v>
      </c>
      <c r="AB63" s="1">
        <v>360.25746241941749</v>
      </c>
      <c r="AC63" s="1">
        <v>399.20820045921403</v>
      </c>
      <c r="AD63" s="1">
        <v>353.07678842196549</v>
      </c>
      <c r="AE63" s="1">
        <v>419.63114495918001</v>
      </c>
      <c r="AF63" s="1">
        <v>415.05493000422325</v>
      </c>
      <c r="AG63" s="1">
        <v>440.12723383185937</v>
      </c>
      <c r="AH63" s="1">
        <v>373.16226042466855</v>
      </c>
      <c r="AI63" s="1">
        <v>447.63158825599322</v>
      </c>
      <c r="AK63" s="7" t="s">
        <v>72</v>
      </c>
      <c r="AL63" s="18">
        <f t="shared" si="6"/>
        <v>346</v>
      </c>
      <c r="AM63" s="18">
        <f t="shared" si="4"/>
        <v>313</v>
      </c>
      <c r="AN63" s="18">
        <f t="shared" si="4"/>
        <v>276</v>
      </c>
      <c r="AO63" s="18">
        <f t="shared" si="4"/>
        <v>301</v>
      </c>
      <c r="AP63" s="18">
        <f t="shared" si="4"/>
        <v>270</v>
      </c>
      <c r="AQ63" s="1">
        <v>306.86317126264862</v>
      </c>
      <c r="AR63" s="1">
        <v>304.96433811482996</v>
      </c>
      <c r="AS63" s="1">
        <v>341.63757468551592</v>
      </c>
      <c r="AT63" s="1">
        <v>360.25746241941749</v>
      </c>
      <c r="AU63" s="1">
        <v>399.20820045921403</v>
      </c>
      <c r="AV63" s="1">
        <v>353.07678842196549</v>
      </c>
      <c r="AW63" s="1">
        <v>419.63114495918001</v>
      </c>
      <c r="AX63" s="1">
        <v>415.05493000422325</v>
      </c>
      <c r="AY63" s="1">
        <v>440.12723383185937</v>
      </c>
      <c r="AZ63" s="1">
        <v>373.16226042466855</v>
      </c>
      <c r="BA63" s="1">
        <v>447.63158825599322</v>
      </c>
    </row>
    <row r="64" spans="1:53" x14ac:dyDescent="0.15">
      <c r="A64" s="7" t="s">
        <v>73</v>
      </c>
      <c r="B64" s="18">
        <v>355</v>
      </c>
      <c r="C64" s="18">
        <v>341</v>
      </c>
      <c r="D64" s="18">
        <v>303</v>
      </c>
      <c r="E64" s="18">
        <v>273</v>
      </c>
      <c r="F64" s="18">
        <v>312</v>
      </c>
      <c r="G64" s="1">
        <v>270.24068196760152</v>
      </c>
      <c r="H64" s="1">
        <v>309.75267984138736</v>
      </c>
      <c r="I64" s="1">
        <v>298.48834224019811</v>
      </c>
      <c r="J64" s="1">
        <v>335.11856603920717</v>
      </c>
      <c r="K64" s="1">
        <v>355.25192544168908</v>
      </c>
      <c r="L64" s="1">
        <v>390.54789944882577</v>
      </c>
      <c r="M64" s="1">
        <v>345.66697710573465</v>
      </c>
      <c r="N64" s="1">
        <v>418.86753103011199</v>
      </c>
      <c r="O64" s="1">
        <v>416.94496772584711</v>
      </c>
      <c r="P64" s="1">
        <v>441.07921455617901</v>
      </c>
      <c r="Q64" s="1">
        <v>370.89150558149834</v>
      </c>
      <c r="S64" s="7" t="s">
        <v>73</v>
      </c>
      <c r="T64" s="18">
        <f t="shared" si="5"/>
        <v>355</v>
      </c>
      <c r="U64" s="18">
        <f t="shared" si="5"/>
        <v>341</v>
      </c>
      <c r="V64" s="18">
        <f t="shared" si="5"/>
        <v>303</v>
      </c>
      <c r="W64" s="18">
        <f t="shared" si="5"/>
        <v>273</v>
      </c>
      <c r="X64" s="18">
        <f t="shared" si="5"/>
        <v>312</v>
      </c>
      <c r="Y64" s="1">
        <v>270.24068196760152</v>
      </c>
      <c r="Z64" s="1">
        <v>309.75267984138736</v>
      </c>
      <c r="AA64" s="1">
        <v>298.48834224019811</v>
      </c>
      <c r="AB64" s="1">
        <v>335.11856603920717</v>
      </c>
      <c r="AC64" s="1">
        <v>355.25192544168908</v>
      </c>
      <c r="AD64" s="1">
        <v>390.54789944882577</v>
      </c>
      <c r="AE64" s="1">
        <v>345.66697710573465</v>
      </c>
      <c r="AF64" s="1">
        <v>418.86753103011199</v>
      </c>
      <c r="AG64" s="1">
        <v>416.94496772584711</v>
      </c>
      <c r="AH64" s="1">
        <v>441.07921455617901</v>
      </c>
      <c r="AI64" s="1">
        <v>370.89150558149834</v>
      </c>
      <c r="AK64" s="7" t="s">
        <v>73</v>
      </c>
      <c r="AL64" s="18">
        <f t="shared" si="6"/>
        <v>355</v>
      </c>
      <c r="AM64" s="18">
        <f t="shared" si="4"/>
        <v>341</v>
      </c>
      <c r="AN64" s="18">
        <f t="shared" si="4"/>
        <v>303</v>
      </c>
      <c r="AO64" s="18">
        <f t="shared" si="4"/>
        <v>273</v>
      </c>
      <c r="AP64" s="18">
        <f t="shared" si="4"/>
        <v>312</v>
      </c>
      <c r="AQ64" s="1">
        <v>270.24068196760152</v>
      </c>
      <c r="AR64" s="1">
        <v>309.75267984138736</v>
      </c>
      <c r="AS64" s="1">
        <v>298.48834224019811</v>
      </c>
      <c r="AT64" s="1">
        <v>335.11856603920717</v>
      </c>
      <c r="AU64" s="1">
        <v>355.25192544168908</v>
      </c>
      <c r="AV64" s="1">
        <v>390.54789944882577</v>
      </c>
      <c r="AW64" s="1">
        <v>345.66697710573465</v>
      </c>
      <c r="AX64" s="1">
        <v>418.86753103011199</v>
      </c>
      <c r="AY64" s="1">
        <v>416.94496772584711</v>
      </c>
      <c r="AZ64" s="1">
        <v>441.07921455617901</v>
      </c>
      <c r="BA64" s="1">
        <v>370.89150558149834</v>
      </c>
    </row>
    <row r="65" spans="1:53" x14ac:dyDescent="0.15">
      <c r="A65" s="7" t="s">
        <v>74</v>
      </c>
      <c r="B65" s="18">
        <v>432</v>
      </c>
      <c r="C65" s="18">
        <v>352</v>
      </c>
      <c r="D65" s="18">
        <v>333</v>
      </c>
      <c r="E65" s="18">
        <v>298</v>
      </c>
      <c r="F65" s="18">
        <v>261</v>
      </c>
      <c r="G65" s="1">
        <v>303.39931840005266</v>
      </c>
      <c r="H65" s="1">
        <v>264.89467354536055</v>
      </c>
      <c r="I65" s="1">
        <v>309.53709383114671</v>
      </c>
      <c r="J65" s="1">
        <v>298.5677945775235</v>
      </c>
      <c r="K65" s="1">
        <v>336.95879986939502</v>
      </c>
      <c r="L65" s="1">
        <v>354.05437130362782</v>
      </c>
      <c r="M65" s="1">
        <v>389.56920616706407</v>
      </c>
      <c r="N65" s="1">
        <v>339.75190098965334</v>
      </c>
      <c r="O65" s="1">
        <v>414.39053423857843</v>
      </c>
      <c r="P65" s="1">
        <v>411.19246758990357</v>
      </c>
      <c r="Q65" s="1">
        <v>433.67431172482083</v>
      </c>
      <c r="S65" s="7" t="s">
        <v>74</v>
      </c>
      <c r="T65" s="18">
        <f t="shared" si="5"/>
        <v>432</v>
      </c>
      <c r="U65" s="18">
        <f t="shared" si="5"/>
        <v>352</v>
      </c>
      <c r="V65" s="18">
        <f t="shared" si="5"/>
        <v>333</v>
      </c>
      <c r="W65" s="18">
        <f t="shared" si="5"/>
        <v>298</v>
      </c>
      <c r="X65" s="18">
        <f t="shared" si="5"/>
        <v>261</v>
      </c>
      <c r="Y65" s="1">
        <v>303.39931840005266</v>
      </c>
      <c r="Z65" s="1">
        <v>264.89467354536055</v>
      </c>
      <c r="AA65" s="1">
        <v>309.53709383114671</v>
      </c>
      <c r="AB65" s="1">
        <v>298.5677945775235</v>
      </c>
      <c r="AC65" s="1">
        <v>336.95879986939502</v>
      </c>
      <c r="AD65" s="1">
        <v>354.05437130362782</v>
      </c>
      <c r="AE65" s="1">
        <v>389.56920616706407</v>
      </c>
      <c r="AF65" s="1">
        <v>339.75190098965334</v>
      </c>
      <c r="AG65" s="1">
        <v>414.39053423857843</v>
      </c>
      <c r="AH65" s="1">
        <v>411.19246758990357</v>
      </c>
      <c r="AI65" s="1">
        <v>433.67431172482083</v>
      </c>
      <c r="AK65" s="7" t="s">
        <v>74</v>
      </c>
      <c r="AL65" s="18">
        <f t="shared" si="6"/>
        <v>432</v>
      </c>
      <c r="AM65" s="18">
        <f t="shared" si="4"/>
        <v>352</v>
      </c>
      <c r="AN65" s="18">
        <f t="shared" si="4"/>
        <v>333</v>
      </c>
      <c r="AO65" s="18">
        <f t="shared" si="4"/>
        <v>298</v>
      </c>
      <c r="AP65" s="18">
        <f t="shared" si="4"/>
        <v>261</v>
      </c>
      <c r="AQ65" s="1">
        <v>303.39931840005266</v>
      </c>
      <c r="AR65" s="1">
        <v>264.89467354536055</v>
      </c>
      <c r="AS65" s="1">
        <v>309.53709383114671</v>
      </c>
      <c r="AT65" s="1">
        <v>298.5677945775235</v>
      </c>
      <c r="AU65" s="1">
        <v>336.95879986939502</v>
      </c>
      <c r="AV65" s="1">
        <v>354.05437130362782</v>
      </c>
      <c r="AW65" s="1">
        <v>389.56920616706407</v>
      </c>
      <c r="AX65" s="1">
        <v>339.75190098965334</v>
      </c>
      <c r="AY65" s="1">
        <v>414.39053423857843</v>
      </c>
      <c r="AZ65" s="1">
        <v>411.19246758990357</v>
      </c>
      <c r="BA65" s="1">
        <v>433.67431172482083</v>
      </c>
    </row>
    <row r="66" spans="1:53" x14ac:dyDescent="0.15">
      <c r="A66" s="7" t="s">
        <v>75</v>
      </c>
      <c r="B66" s="18">
        <v>412</v>
      </c>
      <c r="C66" s="18">
        <v>425</v>
      </c>
      <c r="D66" s="18">
        <v>348</v>
      </c>
      <c r="E66" s="18">
        <v>332</v>
      </c>
      <c r="F66" s="18">
        <v>296</v>
      </c>
      <c r="G66" s="1">
        <v>258.84345957880885</v>
      </c>
      <c r="H66" s="1">
        <v>303.11400718551567</v>
      </c>
      <c r="I66" s="1">
        <v>260.23498662005466</v>
      </c>
      <c r="J66" s="1">
        <v>304.53651006844177</v>
      </c>
      <c r="K66" s="1">
        <v>295.62411707980698</v>
      </c>
      <c r="L66" s="1">
        <v>330.95167050117743</v>
      </c>
      <c r="M66" s="1">
        <v>348.85613590045318</v>
      </c>
      <c r="N66" s="1">
        <v>383.05851496974162</v>
      </c>
      <c r="O66" s="1">
        <v>336.38523014090651</v>
      </c>
      <c r="P66" s="1">
        <v>408.99362837316426</v>
      </c>
      <c r="Q66" s="1">
        <v>404.71208506186497</v>
      </c>
      <c r="S66" s="7" t="s">
        <v>75</v>
      </c>
      <c r="T66" s="18">
        <f t="shared" si="5"/>
        <v>412</v>
      </c>
      <c r="U66" s="18">
        <f t="shared" si="5"/>
        <v>425</v>
      </c>
      <c r="V66" s="18">
        <f t="shared" si="5"/>
        <v>348</v>
      </c>
      <c r="W66" s="18">
        <f t="shared" si="5"/>
        <v>332</v>
      </c>
      <c r="X66" s="18">
        <f t="shared" si="5"/>
        <v>296</v>
      </c>
      <c r="Y66" s="1">
        <v>258.84345957880885</v>
      </c>
      <c r="Z66" s="1">
        <v>303.11400718551567</v>
      </c>
      <c r="AA66" s="1">
        <v>260.23498662005466</v>
      </c>
      <c r="AB66" s="1">
        <v>304.53651006844177</v>
      </c>
      <c r="AC66" s="1">
        <v>295.62411707980698</v>
      </c>
      <c r="AD66" s="1">
        <v>330.95167050117743</v>
      </c>
      <c r="AE66" s="1">
        <v>348.85613590045318</v>
      </c>
      <c r="AF66" s="1">
        <v>383.05851496974162</v>
      </c>
      <c r="AG66" s="1">
        <v>336.38523014090651</v>
      </c>
      <c r="AH66" s="1">
        <v>408.99362837316426</v>
      </c>
      <c r="AI66" s="1">
        <v>404.71208506186497</v>
      </c>
      <c r="AK66" s="7" t="s">
        <v>75</v>
      </c>
      <c r="AL66" s="18">
        <f t="shared" si="6"/>
        <v>412</v>
      </c>
      <c r="AM66" s="18">
        <f t="shared" si="4"/>
        <v>425</v>
      </c>
      <c r="AN66" s="18">
        <f t="shared" si="4"/>
        <v>348</v>
      </c>
      <c r="AO66" s="18">
        <f t="shared" si="4"/>
        <v>332</v>
      </c>
      <c r="AP66" s="18">
        <f t="shared" si="4"/>
        <v>296</v>
      </c>
      <c r="AQ66" s="1">
        <v>258.84345957880885</v>
      </c>
      <c r="AR66" s="1">
        <v>303.11400718551567</v>
      </c>
      <c r="AS66" s="1">
        <v>260.23498662005466</v>
      </c>
      <c r="AT66" s="1">
        <v>304.53651006844177</v>
      </c>
      <c r="AU66" s="1">
        <v>295.62411707980698</v>
      </c>
      <c r="AV66" s="1">
        <v>330.95167050117743</v>
      </c>
      <c r="AW66" s="1">
        <v>348.85613590045318</v>
      </c>
      <c r="AX66" s="1">
        <v>383.05851496974162</v>
      </c>
      <c r="AY66" s="1">
        <v>336.38523014090651</v>
      </c>
      <c r="AZ66" s="1">
        <v>408.99362837316426</v>
      </c>
      <c r="BA66" s="1">
        <v>404.71208506186497</v>
      </c>
    </row>
    <row r="67" spans="1:53" x14ac:dyDescent="0.15">
      <c r="A67" s="7" t="s">
        <v>76</v>
      </c>
      <c r="B67" s="18">
        <v>484</v>
      </c>
      <c r="C67" s="18">
        <v>408</v>
      </c>
      <c r="D67" s="18">
        <v>426</v>
      </c>
      <c r="E67" s="18">
        <v>339</v>
      </c>
      <c r="F67" s="18">
        <v>321</v>
      </c>
      <c r="G67" s="1">
        <v>289.43390763582369</v>
      </c>
      <c r="H67" s="1">
        <v>254.60970962668512</v>
      </c>
      <c r="I67" s="1">
        <v>297.39681944694837</v>
      </c>
      <c r="J67" s="1">
        <v>256.47945037027119</v>
      </c>
      <c r="K67" s="1">
        <v>301.80280673462221</v>
      </c>
      <c r="L67" s="1">
        <v>290.23093207278606</v>
      </c>
      <c r="M67" s="1">
        <v>326.31128129519101</v>
      </c>
      <c r="N67" s="1">
        <v>338.57112250729688</v>
      </c>
      <c r="O67" s="1">
        <v>378.3582295227103</v>
      </c>
      <c r="P67" s="1">
        <v>331.27607950337455</v>
      </c>
      <c r="Q67" s="1">
        <v>400.8434325091041</v>
      </c>
      <c r="S67" s="7" t="s">
        <v>76</v>
      </c>
      <c r="T67" s="18">
        <f t="shared" si="5"/>
        <v>484</v>
      </c>
      <c r="U67" s="18">
        <f t="shared" si="5"/>
        <v>408</v>
      </c>
      <c r="V67" s="18">
        <f t="shared" si="5"/>
        <v>426</v>
      </c>
      <c r="W67" s="18">
        <f t="shared" si="5"/>
        <v>339</v>
      </c>
      <c r="X67" s="18">
        <f t="shared" si="5"/>
        <v>321</v>
      </c>
      <c r="Y67" s="1">
        <v>289.43390763582369</v>
      </c>
      <c r="Z67" s="1">
        <v>254.60970962668512</v>
      </c>
      <c r="AA67" s="1">
        <v>297.39681944694837</v>
      </c>
      <c r="AB67" s="1">
        <v>256.47945037027119</v>
      </c>
      <c r="AC67" s="1">
        <v>301.80280673462221</v>
      </c>
      <c r="AD67" s="1">
        <v>290.23093207278606</v>
      </c>
      <c r="AE67" s="1">
        <v>326.31128129519101</v>
      </c>
      <c r="AF67" s="1">
        <v>338.57112250729688</v>
      </c>
      <c r="AG67" s="1">
        <v>378.3582295227103</v>
      </c>
      <c r="AH67" s="1">
        <v>331.27607950337455</v>
      </c>
      <c r="AI67" s="1">
        <v>400.8434325091041</v>
      </c>
      <c r="AK67" s="7" t="s">
        <v>76</v>
      </c>
      <c r="AL67" s="18">
        <f t="shared" si="6"/>
        <v>484</v>
      </c>
      <c r="AM67" s="18">
        <f t="shared" si="4"/>
        <v>408</v>
      </c>
      <c r="AN67" s="18">
        <f t="shared" si="4"/>
        <v>426</v>
      </c>
      <c r="AO67" s="18">
        <f t="shared" si="4"/>
        <v>339</v>
      </c>
      <c r="AP67" s="18">
        <f t="shared" si="4"/>
        <v>321</v>
      </c>
      <c r="AQ67" s="1">
        <v>289.43390763582369</v>
      </c>
      <c r="AR67" s="1">
        <v>254.60970962668512</v>
      </c>
      <c r="AS67" s="1">
        <v>297.39681944694837</v>
      </c>
      <c r="AT67" s="1">
        <v>256.47945037027119</v>
      </c>
      <c r="AU67" s="1">
        <v>301.80280673462221</v>
      </c>
      <c r="AV67" s="1">
        <v>290.23093207278606</v>
      </c>
      <c r="AW67" s="1">
        <v>326.31128129519101</v>
      </c>
      <c r="AX67" s="1">
        <v>338.57112250729688</v>
      </c>
      <c r="AY67" s="1">
        <v>378.3582295227103</v>
      </c>
      <c r="AZ67" s="1">
        <v>331.27607950337455</v>
      </c>
      <c r="BA67" s="1">
        <v>400.8434325091041</v>
      </c>
    </row>
    <row r="68" spans="1:53" x14ac:dyDescent="0.15">
      <c r="A68" s="7" t="s">
        <v>77</v>
      </c>
      <c r="B68" s="18">
        <v>425</v>
      </c>
      <c r="C68" s="18">
        <v>480</v>
      </c>
      <c r="D68" s="18">
        <v>395</v>
      </c>
      <c r="E68" s="18">
        <v>421</v>
      </c>
      <c r="F68" s="18">
        <v>332</v>
      </c>
      <c r="G68" s="1">
        <v>313.49976909391137</v>
      </c>
      <c r="H68" s="1">
        <v>284.79068473750704</v>
      </c>
      <c r="I68" s="1">
        <v>248.8160677152575</v>
      </c>
      <c r="J68" s="1">
        <v>290.50115860219853</v>
      </c>
      <c r="K68" s="1">
        <v>253.09590205002138</v>
      </c>
      <c r="L68" s="1">
        <v>294.80962213471645</v>
      </c>
      <c r="M68" s="1">
        <v>285.04510664887084</v>
      </c>
      <c r="N68" s="1">
        <v>322.17664913802815</v>
      </c>
      <c r="O68" s="1">
        <v>333.50594261731158</v>
      </c>
      <c r="P68" s="1">
        <v>377.89733080687319</v>
      </c>
      <c r="Q68" s="1">
        <v>329.98855340372569</v>
      </c>
      <c r="S68" s="7" t="s">
        <v>77</v>
      </c>
      <c r="T68" s="18">
        <f t="shared" si="5"/>
        <v>425</v>
      </c>
      <c r="U68" s="18">
        <f t="shared" si="5"/>
        <v>480</v>
      </c>
      <c r="V68" s="18">
        <f t="shared" si="5"/>
        <v>395</v>
      </c>
      <c r="W68" s="18">
        <f t="shared" si="5"/>
        <v>421</v>
      </c>
      <c r="X68" s="18">
        <f t="shared" si="5"/>
        <v>332</v>
      </c>
      <c r="Y68" s="1">
        <v>313.49976909391137</v>
      </c>
      <c r="Z68" s="1">
        <v>284.79068473750704</v>
      </c>
      <c r="AA68" s="1">
        <v>248.8160677152575</v>
      </c>
      <c r="AB68" s="1">
        <v>290.50115860219853</v>
      </c>
      <c r="AC68" s="1">
        <v>253.09590205002138</v>
      </c>
      <c r="AD68" s="1">
        <v>294.80962213471645</v>
      </c>
      <c r="AE68" s="1">
        <v>285.04510664887084</v>
      </c>
      <c r="AF68" s="1">
        <v>322.17664913802815</v>
      </c>
      <c r="AG68" s="1">
        <v>333.50594261731158</v>
      </c>
      <c r="AH68" s="1">
        <v>377.89733080687319</v>
      </c>
      <c r="AI68" s="1">
        <v>329.98855340372569</v>
      </c>
      <c r="AK68" s="7" t="s">
        <v>77</v>
      </c>
      <c r="AL68" s="18">
        <f t="shared" si="6"/>
        <v>425</v>
      </c>
      <c r="AM68" s="18">
        <f t="shared" si="4"/>
        <v>480</v>
      </c>
      <c r="AN68" s="18">
        <f t="shared" si="4"/>
        <v>395</v>
      </c>
      <c r="AO68" s="18">
        <f t="shared" si="4"/>
        <v>421</v>
      </c>
      <c r="AP68" s="18">
        <f t="shared" si="4"/>
        <v>332</v>
      </c>
      <c r="AQ68" s="1">
        <v>313.49976909391137</v>
      </c>
      <c r="AR68" s="1">
        <v>284.79068473750704</v>
      </c>
      <c r="AS68" s="1">
        <v>248.8160677152575</v>
      </c>
      <c r="AT68" s="1">
        <v>290.50115860219853</v>
      </c>
      <c r="AU68" s="1">
        <v>253.09590205002138</v>
      </c>
      <c r="AV68" s="1">
        <v>294.80962213471645</v>
      </c>
      <c r="AW68" s="1">
        <v>285.04510664887084</v>
      </c>
      <c r="AX68" s="1">
        <v>322.17664913802815</v>
      </c>
      <c r="AY68" s="1">
        <v>333.50594261731158</v>
      </c>
      <c r="AZ68" s="1">
        <v>377.89733080687319</v>
      </c>
      <c r="BA68" s="1">
        <v>329.98855340372569</v>
      </c>
    </row>
    <row r="69" spans="1:53" x14ac:dyDescent="0.15">
      <c r="A69" s="7" t="s">
        <v>78</v>
      </c>
      <c r="B69" s="18">
        <v>259</v>
      </c>
      <c r="C69" s="18">
        <v>421</v>
      </c>
      <c r="D69" s="18">
        <v>471</v>
      </c>
      <c r="E69" s="18">
        <v>382</v>
      </c>
      <c r="F69" s="18">
        <v>408</v>
      </c>
      <c r="G69" s="1">
        <v>322.96993356364078</v>
      </c>
      <c r="H69" s="1">
        <v>307.21639479801024</v>
      </c>
      <c r="I69" s="1">
        <v>282.57280856823451</v>
      </c>
      <c r="J69" s="1">
        <v>247.0515819501654</v>
      </c>
      <c r="K69" s="1">
        <v>288.5532957374877</v>
      </c>
      <c r="L69" s="1">
        <v>251.59602508344716</v>
      </c>
      <c r="M69" s="1">
        <v>294.60323380295858</v>
      </c>
      <c r="N69" s="1">
        <v>279.96346863686119</v>
      </c>
      <c r="O69" s="1">
        <v>315.89899156473746</v>
      </c>
      <c r="P69" s="1">
        <v>328.45688900388893</v>
      </c>
      <c r="Q69" s="1">
        <v>374.60006239733571</v>
      </c>
      <c r="S69" s="7" t="s">
        <v>78</v>
      </c>
      <c r="T69" s="18">
        <f t="shared" ref="T69:X95" si="7">B69</f>
        <v>259</v>
      </c>
      <c r="U69" s="18">
        <f t="shared" si="7"/>
        <v>421</v>
      </c>
      <c r="V69" s="18">
        <f t="shared" si="7"/>
        <v>471</v>
      </c>
      <c r="W69" s="18">
        <f t="shared" si="7"/>
        <v>382</v>
      </c>
      <c r="X69" s="18">
        <f t="shared" si="7"/>
        <v>408</v>
      </c>
      <c r="Y69" s="1">
        <v>322.96993356364078</v>
      </c>
      <c r="Z69" s="1">
        <v>307.21639479801024</v>
      </c>
      <c r="AA69" s="1">
        <v>282.57280856823451</v>
      </c>
      <c r="AB69" s="1">
        <v>247.0515819501654</v>
      </c>
      <c r="AC69" s="1">
        <v>288.5532957374877</v>
      </c>
      <c r="AD69" s="1">
        <v>251.59602508344716</v>
      </c>
      <c r="AE69" s="1">
        <v>294.60323380295858</v>
      </c>
      <c r="AF69" s="1">
        <v>279.96346863686119</v>
      </c>
      <c r="AG69" s="1">
        <v>315.89899156473746</v>
      </c>
      <c r="AH69" s="1">
        <v>328.45688900388893</v>
      </c>
      <c r="AI69" s="1">
        <v>374.60006239733571</v>
      </c>
      <c r="AK69" s="7" t="s">
        <v>78</v>
      </c>
      <c r="AL69" s="18">
        <f t="shared" si="6"/>
        <v>259</v>
      </c>
      <c r="AM69" s="18">
        <f t="shared" si="6"/>
        <v>421</v>
      </c>
      <c r="AN69" s="18">
        <f t="shared" si="6"/>
        <v>471</v>
      </c>
      <c r="AO69" s="18">
        <f t="shared" si="6"/>
        <v>382</v>
      </c>
      <c r="AP69" s="18">
        <f t="shared" si="6"/>
        <v>408</v>
      </c>
      <c r="AQ69" s="1">
        <v>322.96993356364078</v>
      </c>
      <c r="AR69" s="1">
        <v>307.21639479801024</v>
      </c>
      <c r="AS69" s="1">
        <v>282.57280856823451</v>
      </c>
      <c r="AT69" s="1">
        <v>247.0515819501654</v>
      </c>
      <c r="AU69" s="1">
        <v>288.5532957374877</v>
      </c>
      <c r="AV69" s="1">
        <v>251.59602508344716</v>
      </c>
      <c r="AW69" s="1">
        <v>294.60323380295858</v>
      </c>
      <c r="AX69" s="1">
        <v>279.96346863686119</v>
      </c>
      <c r="AY69" s="1">
        <v>315.89899156473746</v>
      </c>
      <c r="AZ69" s="1">
        <v>328.45688900388893</v>
      </c>
      <c r="BA69" s="1">
        <v>374.60006239733571</v>
      </c>
    </row>
    <row r="70" spans="1:53" x14ac:dyDescent="0.15">
      <c r="A70" s="7" t="s">
        <v>79</v>
      </c>
      <c r="B70" s="18">
        <v>270</v>
      </c>
      <c r="C70" s="18">
        <v>257</v>
      </c>
      <c r="D70" s="18">
        <v>418</v>
      </c>
      <c r="E70" s="18">
        <v>463</v>
      </c>
      <c r="F70" s="18">
        <v>378</v>
      </c>
      <c r="G70" s="1">
        <v>403.65106695752388</v>
      </c>
      <c r="H70" s="1">
        <v>321.88877949345715</v>
      </c>
      <c r="I70" s="1">
        <v>301.7167048053991</v>
      </c>
      <c r="J70" s="1">
        <v>277.62322533856104</v>
      </c>
      <c r="K70" s="1">
        <v>242.69135710373735</v>
      </c>
      <c r="L70" s="1">
        <v>285.4523957986637</v>
      </c>
      <c r="M70" s="1">
        <v>250.07316235514639</v>
      </c>
      <c r="N70" s="1">
        <v>293.67382914306779</v>
      </c>
      <c r="O70" s="1">
        <v>278.64478164962213</v>
      </c>
      <c r="P70" s="1">
        <v>315.85364314855929</v>
      </c>
      <c r="Q70" s="1">
        <v>329.58981989822496</v>
      </c>
      <c r="S70" s="7" t="s">
        <v>79</v>
      </c>
      <c r="T70" s="18">
        <f t="shared" si="7"/>
        <v>270</v>
      </c>
      <c r="U70" s="18">
        <f t="shared" si="7"/>
        <v>257</v>
      </c>
      <c r="V70" s="18">
        <f t="shared" si="7"/>
        <v>418</v>
      </c>
      <c r="W70" s="18">
        <f t="shared" si="7"/>
        <v>463</v>
      </c>
      <c r="X70" s="18">
        <f t="shared" si="7"/>
        <v>378</v>
      </c>
      <c r="Y70" s="1">
        <v>403.65106695752388</v>
      </c>
      <c r="Z70" s="1">
        <v>321.88877949345715</v>
      </c>
      <c r="AA70" s="1">
        <v>301.7167048053991</v>
      </c>
      <c r="AB70" s="1">
        <v>277.62322533856104</v>
      </c>
      <c r="AC70" s="1">
        <v>242.69135710373735</v>
      </c>
      <c r="AD70" s="1">
        <v>285.4523957986637</v>
      </c>
      <c r="AE70" s="1">
        <v>250.07316235514639</v>
      </c>
      <c r="AF70" s="1">
        <v>293.67382914306779</v>
      </c>
      <c r="AG70" s="1">
        <v>278.64478164962213</v>
      </c>
      <c r="AH70" s="1">
        <v>315.85364314855929</v>
      </c>
      <c r="AI70" s="1">
        <v>329.58981989822496</v>
      </c>
      <c r="AK70" s="7" t="s">
        <v>79</v>
      </c>
      <c r="AL70" s="18">
        <f t="shared" ref="AL70:AP95" si="8">T70</f>
        <v>270</v>
      </c>
      <c r="AM70" s="18">
        <f t="shared" si="8"/>
        <v>257</v>
      </c>
      <c r="AN70" s="18">
        <f t="shared" si="8"/>
        <v>418</v>
      </c>
      <c r="AO70" s="18">
        <f t="shared" si="8"/>
        <v>463</v>
      </c>
      <c r="AP70" s="18">
        <f t="shared" si="8"/>
        <v>378</v>
      </c>
      <c r="AQ70" s="1">
        <v>403.65106695752388</v>
      </c>
      <c r="AR70" s="1">
        <v>321.88877949345715</v>
      </c>
      <c r="AS70" s="1">
        <v>301.7167048053991</v>
      </c>
      <c r="AT70" s="1">
        <v>277.62322533856104</v>
      </c>
      <c r="AU70" s="1">
        <v>242.69135710373735</v>
      </c>
      <c r="AV70" s="1">
        <v>285.4523957986637</v>
      </c>
      <c r="AW70" s="1">
        <v>250.07316235514639</v>
      </c>
      <c r="AX70" s="1">
        <v>293.67382914306779</v>
      </c>
      <c r="AY70" s="1">
        <v>278.64478164962213</v>
      </c>
      <c r="AZ70" s="1">
        <v>315.85364314855929</v>
      </c>
      <c r="BA70" s="1">
        <v>329.58981989822496</v>
      </c>
    </row>
    <row r="71" spans="1:53" x14ac:dyDescent="0.15">
      <c r="A71" s="7" t="s">
        <v>80</v>
      </c>
      <c r="B71" s="18">
        <v>367</v>
      </c>
      <c r="C71" s="18">
        <v>265</v>
      </c>
      <c r="D71" s="18">
        <v>250</v>
      </c>
      <c r="E71" s="18">
        <v>411</v>
      </c>
      <c r="F71" s="18">
        <v>451</v>
      </c>
      <c r="G71" s="1">
        <v>370.13339936265334</v>
      </c>
      <c r="H71" s="1">
        <v>397.22808828868773</v>
      </c>
      <c r="I71" s="1">
        <v>320.81563717065751</v>
      </c>
      <c r="J71" s="1">
        <v>300.6723115086287</v>
      </c>
      <c r="K71" s="1">
        <v>276.79660790945712</v>
      </c>
      <c r="L71" s="1">
        <v>243.70071698029682</v>
      </c>
      <c r="M71" s="1">
        <v>285.37281927006552</v>
      </c>
      <c r="N71" s="1">
        <v>249.66237557654392</v>
      </c>
      <c r="O71" s="1">
        <v>292.697249524288</v>
      </c>
      <c r="P71" s="1">
        <v>278.60918862944334</v>
      </c>
      <c r="Q71" s="1">
        <v>316.74498556199853</v>
      </c>
      <c r="S71" s="7" t="s">
        <v>80</v>
      </c>
      <c r="T71" s="18">
        <f t="shared" si="7"/>
        <v>367</v>
      </c>
      <c r="U71" s="18">
        <f t="shared" si="7"/>
        <v>265</v>
      </c>
      <c r="V71" s="18">
        <f t="shared" si="7"/>
        <v>250</v>
      </c>
      <c r="W71" s="18">
        <f t="shared" si="7"/>
        <v>411</v>
      </c>
      <c r="X71" s="18">
        <f t="shared" si="7"/>
        <v>451</v>
      </c>
      <c r="Y71" s="1">
        <v>370.13339936265334</v>
      </c>
      <c r="Z71" s="1">
        <v>397.22808828868773</v>
      </c>
      <c r="AA71" s="1">
        <v>320.81563717065751</v>
      </c>
      <c r="AB71" s="1">
        <v>300.6723115086287</v>
      </c>
      <c r="AC71" s="1">
        <v>276.79660790945712</v>
      </c>
      <c r="AD71" s="1">
        <v>243.70071698029682</v>
      </c>
      <c r="AE71" s="1">
        <v>285.37281927006552</v>
      </c>
      <c r="AF71" s="1">
        <v>249.66237557654392</v>
      </c>
      <c r="AG71" s="1">
        <v>292.697249524288</v>
      </c>
      <c r="AH71" s="1">
        <v>278.60918862944334</v>
      </c>
      <c r="AI71" s="1">
        <v>316.74498556199853</v>
      </c>
      <c r="AK71" s="7" t="s">
        <v>80</v>
      </c>
      <c r="AL71" s="18">
        <f t="shared" si="8"/>
        <v>367</v>
      </c>
      <c r="AM71" s="18">
        <f t="shared" si="8"/>
        <v>265</v>
      </c>
      <c r="AN71" s="18">
        <f t="shared" si="8"/>
        <v>250</v>
      </c>
      <c r="AO71" s="18">
        <f t="shared" si="8"/>
        <v>411</v>
      </c>
      <c r="AP71" s="18">
        <f t="shared" si="8"/>
        <v>451</v>
      </c>
      <c r="AQ71" s="1">
        <v>370.13339936265334</v>
      </c>
      <c r="AR71" s="1">
        <v>397.22808828868773</v>
      </c>
      <c r="AS71" s="1">
        <v>320.81563717065751</v>
      </c>
      <c r="AT71" s="1">
        <v>300.6723115086287</v>
      </c>
      <c r="AU71" s="1">
        <v>276.79660790945712</v>
      </c>
      <c r="AV71" s="1">
        <v>243.70071698029682</v>
      </c>
      <c r="AW71" s="1">
        <v>285.37281927006552</v>
      </c>
      <c r="AX71" s="1">
        <v>249.66237557654392</v>
      </c>
      <c r="AY71" s="1">
        <v>292.697249524288</v>
      </c>
      <c r="AZ71" s="1">
        <v>278.60918862944334</v>
      </c>
      <c r="BA71" s="1">
        <v>316.74498556199853</v>
      </c>
    </row>
    <row r="72" spans="1:53" x14ac:dyDescent="0.15">
      <c r="A72" s="7" t="s">
        <v>81</v>
      </c>
      <c r="B72" s="18">
        <v>345</v>
      </c>
      <c r="C72" s="18">
        <v>357</v>
      </c>
      <c r="D72" s="18">
        <v>265</v>
      </c>
      <c r="E72" s="18">
        <v>248</v>
      </c>
      <c r="F72" s="18">
        <v>407</v>
      </c>
      <c r="G72" s="1">
        <v>447.27330785272227</v>
      </c>
      <c r="H72" s="1">
        <v>370.1990938018472</v>
      </c>
      <c r="I72" s="1">
        <v>398.21261766621274</v>
      </c>
      <c r="J72" s="1">
        <v>319.90082912629651</v>
      </c>
      <c r="K72" s="1">
        <v>299.81579050962108</v>
      </c>
      <c r="L72" s="1">
        <v>277.40976794714015</v>
      </c>
      <c r="M72" s="1">
        <v>243.60956867837885</v>
      </c>
      <c r="N72" s="1">
        <v>285.87101529203238</v>
      </c>
      <c r="O72" s="1">
        <v>247.1101988140606</v>
      </c>
      <c r="P72" s="1">
        <v>291.00807369986586</v>
      </c>
      <c r="Q72" s="1">
        <v>278.12414891703133</v>
      </c>
      <c r="S72" s="7" t="s">
        <v>81</v>
      </c>
      <c r="T72" s="18">
        <f t="shared" si="7"/>
        <v>345</v>
      </c>
      <c r="U72" s="18">
        <f t="shared" si="7"/>
        <v>357</v>
      </c>
      <c r="V72" s="18">
        <f t="shared" si="7"/>
        <v>265</v>
      </c>
      <c r="W72" s="18">
        <f t="shared" si="7"/>
        <v>248</v>
      </c>
      <c r="X72" s="18">
        <f t="shared" si="7"/>
        <v>407</v>
      </c>
      <c r="Y72" s="1">
        <v>447.27330785272227</v>
      </c>
      <c r="Z72" s="1">
        <v>370.1990938018472</v>
      </c>
      <c r="AA72" s="1">
        <v>398.21261766621274</v>
      </c>
      <c r="AB72" s="1">
        <v>319.90082912629651</v>
      </c>
      <c r="AC72" s="1">
        <v>299.81579050962108</v>
      </c>
      <c r="AD72" s="1">
        <v>277.40976794714015</v>
      </c>
      <c r="AE72" s="1">
        <v>243.60956867837885</v>
      </c>
      <c r="AF72" s="1">
        <v>285.87101529203238</v>
      </c>
      <c r="AG72" s="1">
        <v>247.1101988140606</v>
      </c>
      <c r="AH72" s="1">
        <v>291.00807369986586</v>
      </c>
      <c r="AI72" s="1">
        <v>278.12414891703133</v>
      </c>
      <c r="AK72" s="7" t="s">
        <v>81</v>
      </c>
      <c r="AL72" s="18">
        <f t="shared" si="8"/>
        <v>345</v>
      </c>
      <c r="AM72" s="18">
        <f t="shared" si="8"/>
        <v>357</v>
      </c>
      <c r="AN72" s="18">
        <f t="shared" si="8"/>
        <v>265</v>
      </c>
      <c r="AO72" s="18">
        <f t="shared" si="8"/>
        <v>248</v>
      </c>
      <c r="AP72" s="18">
        <f t="shared" si="8"/>
        <v>407</v>
      </c>
      <c r="AQ72" s="1">
        <v>447.27330785272227</v>
      </c>
      <c r="AR72" s="1">
        <v>370.1990938018472</v>
      </c>
      <c r="AS72" s="1">
        <v>398.21261766621274</v>
      </c>
      <c r="AT72" s="1">
        <v>319.90082912629651</v>
      </c>
      <c r="AU72" s="1">
        <v>299.81579050962108</v>
      </c>
      <c r="AV72" s="1">
        <v>277.40976794714015</v>
      </c>
      <c r="AW72" s="1">
        <v>243.60956867837885</v>
      </c>
      <c r="AX72" s="1">
        <v>285.87101529203238</v>
      </c>
      <c r="AY72" s="1">
        <v>247.1101988140606</v>
      </c>
      <c r="AZ72" s="1">
        <v>291.00807369986586</v>
      </c>
      <c r="BA72" s="1">
        <v>278.12414891703133</v>
      </c>
    </row>
    <row r="73" spans="1:53" x14ac:dyDescent="0.15">
      <c r="A73" s="7" t="s">
        <v>82</v>
      </c>
      <c r="B73" s="18">
        <v>347</v>
      </c>
      <c r="C73" s="18">
        <v>335</v>
      </c>
      <c r="D73" s="18">
        <v>356</v>
      </c>
      <c r="E73" s="18">
        <v>264</v>
      </c>
      <c r="F73" s="18">
        <v>242</v>
      </c>
      <c r="G73" s="1">
        <v>404.08749351050938</v>
      </c>
      <c r="H73" s="1">
        <v>446.96006425474764</v>
      </c>
      <c r="I73" s="1">
        <v>369.45135387610111</v>
      </c>
      <c r="J73" s="1">
        <v>396.93838649358906</v>
      </c>
      <c r="K73" s="1">
        <v>316.98428208038172</v>
      </c>
      <c r="L73" s="1">
        <v>299.45826037632503</v>
      </c>
      <c r="M73" s="1">
        <v>275.98712759782245</v>
      </c>
      <c r="N73" s="1">
        <v>241.21203840026945</v>
      </c>
      <c r="O73" s="1">
        <v>282.4765501676647</v>
      </c>
      <c r="P73" s="1">
        <v>242.78128082569657</v>
      </c>
      <c r="Q73" s="1">
        <v>287.29854956794463</v>
      </c>
      <c r="S73" s="7" t="s">
        <v>82</v>
      </c>
      <c r="T73" s="18">
        <f t="shared" si="7"/>
        <v>347</v>
      </c>
      <c r="U73" s="18">
        <f t="shared" si="7"/>
        <v>335</v>
      </c>
      <c r="V73" s="18">
        <f t="shared" si="7"/>
        <v>356</v>
      </c>
      <c r="W73" s="18">
        <f t="shared" si="7"/>
        <v>264</v>
      </c>
      <c r="X73" s="18">
        <f t="shared" si="7"/>
        <v>242</v>
      </c>
      <c r="Y73" s="1">
        <v>404.08749351050938</v>
      </c>
      <c r="Z73" s="1">
        <v>446.96006425474764</v>
      </c>
      <c r="AA73" s="1">
        <v>369.45135387610111</v>
      </c>
      <c r="AB73" s="1">
        <v>396.93838649358906</v>
      </c>
      <c r="AC73" s="1">
        <v>316.98428208038172</v>
      </c>
      <c r="AD73" s="1">
        <v>299.45826037632503</v>
      </c>
      <c r="AE73" s="1">
        <v>275.98712759782245</v>
      </c>
      <c r="AF73" s="1">
        <v>241.21203840026945</v>
      </c>
      <c r="AG73" s="1">
        <v>282.4765501676647</v>
      </c>
      <c r="AH73" s="1">
        <v>242.78128082569657</v>
      </c>
      <c r="AI73" s="1">
        <v>287.29854956794463</v>
      </c>
      <c r="AK73" s="7" t="s">
        <v>82</v>
      </c>
      <c r="AL73" s="18">
        <f t="shared" si="8"/>
        <v>347</v>
      </c>
      <c r="AM73" s="18">
        <f t="shared" si="8"/>
        <v>335</v>
      </c>
      <c r="AN73" s="18">
        <f t="shared" si="8"/>
        <v>356</v>
      </c>
      <c r="AO73" s="18">
        <f t="shared" si="8"/>
        <v>264</v>
      </c>
      <c r="AP73" s="18">
        <f t="shared" si="8"/>
        <v>242</v>
      </c>
      <c r="AQ73" s="1">
        <v>404.08749351050938</v>
      </c>
      <c r="AR73" s="1">
        <v>446.96006425474764</v>
      </c>
      <c r="AS73" s="1">
        <v>369.45135387610111</v>
      </c>
      <c r="AT73" s="1">
        <v>396.93838649358906</v>
      </c>
      <c r="AU73" s="1">
        <v>316.98428208038172</v>
      </c>
      <c r="AV73" s="1">
        <v>299.45826037632503</v>
      </c>
      <c r="AW73" s="1">
        <v>275.98712759782245</v>
      </c>
      <c r="AX73" s="1">
        <v>241.21203840026945</v>
      </c>
      <c r="AY73" s="1">
        <v>282.4765501676647</v>
      </c>
      <c r="AZ73" s="1">
        <v>242.78128082569657</v>
      </c>
      <c r="BA73" s="1">
        <v>287.29854956794463</v>
      </c>
    </row>
    <row r="74" spans="1:53" x14ac:dyDescent="0.15">
      <c r="A74" s="7" t="s">
        <v>83</v>
      </c>
      <c r="B74" s="18">
        <v>319</v>
      </c>
      <c r="C74" s="18">
        <v>344</v>
      </c>
      <c r="D74" s="18">
        <v>331</v>
      </c>
      <c r="E74" s="18">
        <v>357</v>
      </c>
      <c r="F74" s="18">
        <v>255</v>
      </c>
      <c r="G74" s="1">
        <v>238.96719352433013</v>
      </c>
      <c r="H74" s="1">
        <v>401.33816457382738</v>
      </c>
      <c r="I74" s="1">
        <v>440.05709465077905</v>
      </c>
      <c r="J74" s="1">
        <v>363.99719916393326</v>
      </c>
      <c r="K74" s="1">
        <v>390.37722968449879</v>
      </c>
      <c r="L74" s="1">
        <v>312.71159439949031</v>
      </c>
      <c r="M74" s="1">
        <v>294.06698153236209</v>
      </c>
      <c r="N74" s="1">
        <v>273.17498875499962</v>
      </c>
      <c r="O74" s="1">
        <v>238.14433721640543</v>
      </c>
      <c r="P74" s="1">
        <v>279.21681664985573</v>
      </c>
      <c r="Q74" s="1">
        <v>239.27685692711145</v>
      </c>
      <c r="S74" s="7" t="s">
        <v>83</v>
      </c>
      <c r="T74" s="18">
        <f t="shared" si="7"/>
        <v>319</v>
      </c>
      <c r="U74" s="18">
        <f t="shared" si="7"/>
        <v>344</v>
      </c>
      <c r="V74" s="18">
        <f t="shared" si="7"/>
        <v>331</v>
      </c>
      <c r="W74" s="18">
        <f t="shared" si="7"/>
        <v>357</v>
      </c>
      <c r="X74" s="18">
        <f t="shared" si="7"/>
        <v>255</v>
      </c>
      <c r="Y74" s="1">
        <v>238.96719352433013</v>
      </c>
      <c r="Z74" s="1">
        <v>401.33816457382738</v>
      </c>
      <c r="AA74" s="1">
        <v>440.05709465077905</v>
      </c>
      <c r="AB74" s="1">
        <v>363.99719916393326</v>
      </c>
      <c r="AC74" s="1">
        <v>390.37722968449879</v>
      </c>
      <c r="AD74" s="1">
        <v>312.71159439949031</v>
      </c>
      <c r="AE74" s="1">
        <v>294.06698153236209</v>
      </c>
      <c r="AF74" s="1">
        <v>273.17498875499962</v>
      </c>
      <c r="AG74" s="1">
        <v>238.14433721640543</v>
      </c>
      <c r="AH74" s="1">
        <v>279.21681664985573</v>
      </c>
      <c r="AI74" s="1">
        <v>239.27685692711145</v>
      </c>
      <c r="AK74" s="7" t="s">
        <v>83</v>
      </c>
      <c r="AL74" s="18">
        <f t="shared" si="8"/>
        <v>319</v>
      </c>
      <c r="AM74" s="18">
        <f t="shared" si="8"/>
        <v>344</v>
      </c>
      <c r="AN74" s="18">
        <f t="shared" si="8"/>
        <v>331</v>
      </c>
      <c r="AO74" s="18">
        <f t="shared" si="8"/>
        <v>357</v>
      </c>
      <c r="AP74" s="18">
        <f t="shared" si="8"/>
        <v>255</v>
      </c>
      <c r="AQ74" s="1">
        <v>238.96719352433013</v>
      </c>
      <c r="AR74" s="1">
        <v>401.33816457382738</v>
      </c>
      <c r="AS74" s="1">
        <v>440.05709465077905</v>
      </c>
      <c r="AT74" s="1">
        <v>363.99719916393326</v>
      </c>
      <c r="AU74" s="1">
        <v>390.37722968449879</v>
      </c>
      <c r="AV74" s="1">
        <v>312.71159439949031</v>
      </c>
      <c r="AW74" s="1">
        <v>294.06698153236209</v>
      </c>
      <c r="AX74" s="1">
        <v>273.17498875499962</v>
      </c>
      <c r="AY74" s="1">
        <v>238.14433721640543</v>
      </c>
      <c r="AZ74" s="1">
        <v>279.21681664985573</v>
      </c>
      <c r="BA74" s="1">
        <v>239.27685692711145</v>
      </c>
    </row>
    <row r="75" spans="1:53" x14ac:dyDescent="0.15">
      <c r="A75" s="7" t="s">
        <v>84</v>
      </c>
      <c r="B75" s="18">
        <v>252</v>
      </c>
      <c r="C75" s="18">
        <v>311</v>
      </c>
      <c r="D75" s="18">
        <v>333</v>
      </c>
      <c r="E75" s="18">
        <v>328</v>
      </c>
      <c r="F75" s="18">
        <v>348</v>
      </c>
      <c r="G75" s="1">
        <v>249.06243009691156</v>
      </c>
      <c r="H75" s="1">
        <v>234.65970667696888</v>
      </c>
      <c r="I75" s="1">
        <v>396.59708987003205</v>
      </c>
      <c r="J75" s="1">
        <v>434.75241588010942</v>
      </c>
      <c r="K75" s="1">
        <v>358.96592943548791</v>
      </c>
      <c r="L75" s="1">
        <v>384.83970238005617</v>
      </c>
      <c r="M75" s="1">
        <v>306.81767155920193</v>
      </c>
      <c r="N75" s="1">
        <v>289.06565416446051</v>
      </c>
      <c r="O75" s="1">
        <v>268.45667848186622</v>
      </c>
      <c r="P75" s="1">
        <v>234.27269787354777</v>
      </c>
      <c r="Q75" s="1">
        <v>274.11890201645735</v>
      </c>
      <c r="S75" s="7" t="s">
        <v>84</v>
      </c>
      <c r="T75" s="18">
        <f t="shared" si="7"/>
        <v>252</v>
      </c>
      <c r="U75" s="18">
        <f t="shared" si="7"/>
        <v>311</v>
      </c>
      <c r="V75" s="18">
        <f t="shared" si="7"/>
        <v>333</v>
      </c>
      <c r="W75" s="18">
        <f t="shared" si="7"/>
        <v>328</v>
      </c>
      <c r="X75" s="18">
        <f t="shared" si="7"/>
        <v>348</v>
      </c>
      <c r="Y75" s="1">
        <v>249.06243009691156</v>
      </c>
      <c r="Z75" s="1">
        <v>234.65970667696888</v>
      </c>
      <c r="AA75" s="1">
        <v>396.59708987003205</v>
      </c>
      <c r="AB75" s="1">
        <v>434.75241588010942</v>
      </c>
      <c r="AC75" s="1">
        <v>358.96592943548791</v>
      </c>
      <c r="AD75" s="1">
        <v>384.83970238005617</v>
      </c>
      <c r="AE75" s="1">
        <v>306.81767155920193</v>
      </c>
      <c r="AF75" s="1">
        <v>289.06565416446051</v>
      </c>
      <c r="AG75" s="1">
        <v>268.45667848186622</v>
      </c>
      <c r="AH75" s="1">
        <v>234.27269787354777</v>
      </c>
      <c r="AI75" s="1">
        <v>274.11890201645735</v>
      </c>
      <c r="AK75" s="7" t="s">
        <v>84</v>
      </c>
      <c r="AL75" s="18">
        <f t="shared" si="8"/>
        <v>252</v>
      </c>
      <c r="AM75" s="18">
        <f t="shared" si="8"/>
        <v>311</v>
      </c>
      <c r="AN75" s="18">
        <f t="shared" si="8"/>
        <v>333</v>
      </c>
      <c r="AO75" s="18">
        <f t="shared" si="8"/>
        <v>328</v>
      </c>
      <c r="AP75" s="18">
        <f t="shared" si="8"/>
        <v>348</v>
      </c>
      <c r="AQ75" s="1">
        <v>249.06243009691156</v>
      </c>
      <c r="AR75" s="1">
        <v>234.65970667696888</v>
      </c>
      <c r="AS75" s="1">
        <v>396.59708987003205</v>
      </c>
      <c r="AT75" s="1">
        <v>434.75241588010942</v>
      </c>
      <c r="AU75" s="1">
        <v>358.96592943548791</v>
      </c>
      <c r="AV75" s="1">
        <v>384.83970238005617</v>
      </c>
      <c r="AW75" s="1">
        <v>306.81767155920193</v>
      </c>
      <c r="AX75" s="1">
        <v>289.06565416446051</v>
      </c>
      <c r="AY75" s="1">
        <v>268.45667848186622</v>
      </c>
      <c r="AZ75" s="1">
        <v>234.27269787354777</v>
      </c>
      <c r="BA75" s="1">
        <v>274.11890201645735</v>
      </c>
    </row>
    <row r="76" spans="1:53" x14ac:dyDescent="0.15">
      <c r="A76" s="7" t="s">
        <v>85</v>
      </c>
      <c r="B76" s="18">
        <v>239</v>
      </c>
      <c r="C76" s="18">
        <v>252</v>
      </c>
      <c r="D76" s="18">
        <v>308</v>
      </c>
      <c r="E76" s="18">
        <v>327</v>
      </c>
      <c r="F76" s="18">
        <v>314</v>
      </c>
      <c r="G76" s="1">
        <v>340.79808890327809</v>
      </c>
      <c r="H76" s="1">
        <v>247.81858208243526</v>
      </c>
      <c r="I76" s="1">
        <v>230.85720116246415</v>
      </c>
      <c r="J76" s="1">
        <v>389.55980532896069</v>
      </c>
      <c r="K76" s="1">
        <v>426.0285921038577</v>
      </c>
      <c r="L76" s="1">
        <v>352.12587314203006</v>
      </c>
      <c r="M76" s="1">
        <v>381.79817715894887</v>
      </c>
      <c r="N76" s="1">
        <v>303.98381746929044</v>
      </c>
      <c r="O76" s="1">
        <v>285.65148422139811</v>
      </c>
      <c r="P76" s="1">
        <v>266.04936303120485</v>
      </c>
      <c r="Q76" s="1">
        <v>231.85167730276032</v>
      </c>
      <c r="S76" s="7" t="s">
        <v>85</v>
      </c>
      <c r="T76" s="18">
        <f t="shared" si="7"/>
        <v>239</v>
      </c>
      <c r="U76" s="18">
        <f t="shared" si="7"/>
        <v>252</v>
      </c>
      <c r="V76" s="18">
        <f t="shared" si="7"/>
        <v>308</v>
      </c>
      <c r="W76" s="18">
        <f t="shared" si="7"/>
        <v>327</v>
      </c>
      <c r="X76" s="18">
        <f t="shared" si="7"/>
        <v>314</v>
      </c>
      <c r="Y76" s="1">
        <v>340.79808890327809</v>
      </c>
      <c r="Z76" s="1">
        <v>247.81858208243526</v>
      </c>
      <c r="AA76" s="1">
        <v>230.85720116246415</v>
      </c>
      <c r="AB76" s="1">
        <v>389.55980532896069</v>
      </c>
      <c r="AC76" s="1">
        <v>426.0285921038577</v>
      </c>
      <c r="AD76" s="1">
        <v>352.12587314203006</v>
      </c>
      <c r="AE76" s="1">
        <v>381.79817715894887</v>
      </c>
      <c r="AF76" s="1">
        <v>303.98381746929044</v>
      </c>
      <c r="AG76" s="1">
        <v>285.65148422139811</v>
      </c>
      <c r="AH76" s="1">
        <v>266.04936303120485</v>
      </c>
      <c r="AI76" s="1">
        <v>231.85167730276032</v>
      </c>
      <c r="AK76" s="7" t="s">
        <v>85</v>
      </c>
      <c r="AL76" s="18">
        <f t="shared" si="8"/>
        <v>239</v>
      </c>
      <c r="AM76" s="18">
        <f t="shared" si="8"/>
        <v>252</v>
      </c>
      <c r="AN76" s="18">
        <f t="shared" si="8"/>
        <v>308</v>
      </c>
      <c r="AO76" s="18">
        <f t="shared" si="8"/>
        <v>327</v>
      </c>
      <c r="AP76" s="18">
        <f t="shared" si="8"/>
        <v>314</v>
      </c>
      <c r="AQ76" s="1">
        <v>340.79808890327809</v>
      </c>
      <c r="AR76" s="1">
        <v>247.81858208243526</v>
      </c>
      <c r="AS76" s="1">
        <v>230.85720116246415</v>
      </c>
      <c r="AT76" s="1">
        <v>389.55980532896069</v>
      </c>
      <c r="AU76" s="1">
        <v>426.0285921038577</v>
      </c>
      <c r="AV76" s="1">
        <v>352.12587314203006</v>
      </c>
      <c r="AW76" s="1">
        <v>381.79817715894887</v>
      </c>
      <c r="AX76" s="1">
        <v>303.98381746929044</v>
      </c>
      <c r="AY76" s="1">
        <v>285.65148422139811</v>
      </c>
      <c r="AZ76" s="1">
        <v>266.04936303120485</v>
      </c>
      <c r="BA76" s="1">
        <v>231.85167730276032</v>
      </c>
    </row>
    <row r="77" spans="1:53" x14ac:dyDescent="0.15">
      <c r="A77" s="7" t="s">
        <v>86</v>
      </c>
      <c r="B77" s="18">
        <v>293</v>
      </c>
      <c r="C77" s="18">
        <v>240</v>
      </c>
      <c r="D77" s="18">
        <v>247</v>
      </c>
      <c r="E77" s="18">
        <v>301</v>
      </c>
      <c r="F77" s="18">
        <v>318</v>
      </c>
      <c r="G77" s="1">
        <v>305.83504746256665</v>
      </c>
      <c r="H77" s="1">
        <v>337.32826633140371</v>
      </c>
      <c r="I77" s="1">
        <v>247.89725060387181</v>
      </c>
      <c r="J77" s="1">
        <v>228.55258106646866</v>
      </c>
      <c r="K77" s="1">
        <v>384.70796632204645</v>
      </c>
      <c r="L77" s="1">
        <v>420.39103690986963</v>
      </c>
      <c r="M77" s="1">
        <v>352.03889903090521</v>
      </c>
      <c r="N77" s="1">
        <v>380.74039428326728</v>
      </c>
      <c r="O77" s="1">
        <v>301.28298059336896</v>
      </c>
      <c r="P77" s="1">
        <v>283.39141575336555</v>
      </c>
      <c r="Q77" s="1">
        <v>264.07169022961108</v>
      </c>
      <c r="S77" s="7" t="s">
        <v>86</v>
      </c>
      <c r="T77" s="18">
        <f t="shared" si="7"/>
        <v>293</v>
      </c>
      <c r="U77" s="18">
        <f t="shared" si="7"/>
        <v>240</v>
      </c>
      <c r="V77" s="18">
        <f t="shared" si="7"/>
        <v>247</v>
      </c>
      <c r="W77" s="18">
        <f t="shared" si="7"/>
        <v>301</v>
      </c>
      <c r="X77" s="18">
        <f t="shared" si="7"/>
        <v>318</v>
      </c>
      <c r="Y77" s="1">
        <v>305.83504746256665</v>
      </c>
      <c r="Z77" s="1">
        <v>337.32826633140371</v>
      </c>
      <c r="AA77" s="1">
        <v>247.89725060387181</v>
      </c>
      <c r="AB77" s="1">
        <v>228.55258106646866</v>
      </c>
      <c r="AC77" s="1">
        <v>384.70796632204645</v>
      </c>
      <c r="AD77" s="1">
        <v>420.39103690986963</v>
      </c>
      <c r="AE77" s="1">
        <v>352.03889903090521</v>
      </c>
      <c r="AF77" s="1">
        <v>380.74039428326728</v>
      </c>
      <c r="AG77" s="1">
        <v>301.28298059336896</v>
      </c>
      <c r="AH77" s="1">
        <v>283.39141575336555</v>
      </c>
      <c r="AI77" s="1">
        <v>264.07169022961108</v>
      </c>
      <c r="AK77" s="7" t="s">
        <v>86</v>
      </c>
      <c r="AL77" s="18">
        <f t="shared" si="8"/>
        <v>293</v>
      </c>
      <c r="AM77" s="18">
        <f t="shared" si="8"/>
        <v>240</v>
      </c>
      <c r="AN77" s="18">
        <f t="shared" si="8"/>
        <v>247</v>
      </c>
      <c r="AO77" s="18">
        <f t="shared" si="8"/>
        <v>301</v>
      </c>
      <c r="AP77" s="18">
        <f t="shared" si="8"/>
        <v>318</v>
      </c>
      <c r="AQ77" s="1">
        <v>305.83504746256665</v>
      </c>
      <c r="AR77" s="1">
        <v>337.32826633140371</v>
      </c>
      <c r="AS77" s="1">
        <v>247.89725060387181</v>
      </c>
      <c r="AT77" s="1">
        <v>228.55258106646866</v>
      </c>
      <c r="AU77" s="1">
        <v>384.70796632204645</v>
      </c>
      <c r="AV77" s="1">
        <v>420.39103690986963</v>
      </c>
      <c r="AW77" s="1">
        <v>352.03889903090521</v>
      </c>
      <c r="AX77" s="1">
        <v>380.74039428326728</v>
      </c>
      <c r="AY77" s="1">
        <v>301.28298059336896</v>
      </c>
      <c r="AZ77" s="1">
        <v>283.39141575336555</v>
      </c>
      <c r="BA77" s="1">
        <v>264.07169022961108</v>
      </c>
    </row>
    <row r="78" spans="1:53" x14ac:dyDescent="0.15">
      <c r="A78" s="7" t="s">
        <v>87</v>
      </c>
      <c r="B78" s="18">
        <v>266</v>
      </c>
      <c r="C78" s="18">
        <v>285</v>
      </c>
      <c r="D78" s="18">
        <v>235</v>
      </c>
      <c r="E78" s="18">
        <v>247</v>
      </c>
      <c r="F78" s="18">
        <v>292</v>
      </c>
      <c r="G78" s="1">
        <v>312.06678529504609</v>
      </c>
      <c r="H78" s="1">
        <v>304.89451613772303</v>
      </c>
      <c r="I78" s="1">
        <v>337.70522160061353</v>
      </c>
      <c r="J78" s="1">
        <v>248.41519893315655</v>
      </c>
      <c r="K78" s="1">
        <v>226.43595109796425</v>
      </c>
      <c r="L78" s="1">
        <v>380.76811320293291</v>
      </c>
      <c r="M78" s="1">
        <v>421.13893047190902</v>
      </c>
      <c r="N78" s="1">
        <v>344.46468404959091</v>
      </c>
      <c r="O78" s="1">
        <v>372.42551685222395</v>
      </c>
      <c r="P78" s="1">
        <v>292.87927920039391</v>
      </c>
      <c r="Q78" s="1">
        <v>275.07071604178782</v>
      </c>
      <c r="S78" s="7" t="s">
        <v>87</v>
      </c>
      <c r="T78" s="18">
        <f t="shared" si="7"/>
        <v>266</v>
      </c>
      <c r="U78" s="18">
        <f t="shared" si="7"/>
        <v>285</v>
      </c>
      <c r="V78" s="18">
        <f t="shared" si="7"/>
        <v>235</v>
      </c>
      <c r="W78" s="18">
        <f t="shared" si="7"/>
        <v>247</v>
      </c>
      <c r="X78" s="18">
        <f t="shared" si="7"/>
        <v>292</v>
      </c>
      <c r="Y78" s="1">
        <v>312.06678529504609</v>
      </c>
      <c r="Z78" s="1">
        <v>304.89451613772303</v>
      </c>
      <c r="AA78" s="1">
        <v>337.70522160061353</v>
      </c>
      <c r="AB78" s="1">
        <v>248.41519893315655</v>
      </c>
      <c r="AC78" s="1">
        <v>226.43595109796425</v>
      </c>
      <c r="AD78" s="1">
        <v>380.76811320293291</v>
      </c>
      <c r="AE78" s="1">
        <v>421.13893047190902</v>
      </c>
      <c r="AF78" s="1">
        <v>344.46468404959091</v>
      </c>
      <c r="AG78" s="1">
        <v>372.42551685222395</v>
      </c>
      <c r="AH78" s="1">
        <v>292.87927920039391</v>
      </c>
      <c r="AI78" s="1">
        <v>275.07071604178782</v>
      </c>
      <c r="AK78" s="7" t="s">
        <v>87</v>
      </c>
      <c r="AL78" s="18">
        <f t="shared" si="8"/>
        <v>266</v>
      </c>
      <c r="AM78" s="18">
        <f t="shared" si="8"/>
        <v>285</v>
      </c>
      <c r="AN78" s="18">
        <f t="shared" si="8"/>
        <v>235</v>
      </c>
      <c r="AO78" s="18">
        <f t="shared" si="8"/>
        <v>247</v>
      </c>
      <c r="AP78" s="18">
        <f t="shared" si="8"/>
        <v>292</v>
      </c>
      <c r="AQ78" s="1">
        <v>312.06678529504609</v>
      </c>
      <c r="AR78" s="1">
        <v>304.89451613772303</v>
      </c>
      <c r="AS78" s="1">
        <v>337.70522160061353</v>
      </c>
      <c r="AT78" s="1">
        <v>248.41519893315655</v>
      </c>
      <c r="AU78" s="1">
        <v>226.43595109796425</v>
      </c>
      <c r="AV78" s="1">
        <v>380.76811320293291</v>
      </c>
      <c r="AW78" s="1">
        <v>421.13893047190902</v>
      </c>
      <c r="AX78" s="1">
        <v>344.46468404959091</v>
      </c>
      <c r="AY78" s="1">
        <v>372.42551685222395</v>
      </c>
      <c r="AZ78" s="1">
        <v>292.87927920039391</v>
      </c>
      <c r="BA78" s="1">
        <v>275.07071604178782</v>
      </c>
    </row>
    <row r="79" spans="1:53" x14ac:dyDescent="0.15">
      <c r="A79" s="7" t="s">
        <v>88</v>
      </c>
      <c r="B79" s="18">
        <v>295</v>
      </c>
      <c r="C79" s="18">
        <v>262</v>
      </c>
      <c r="D79" s="18">
        <v>282</v>
      </c>
      <c r="E79" s="18">
        <v>234</v>
      </c>
      <c r="F79" s="18">
        <v>238</v>
      </c>
      <c r="G79" s="1">
        <v>287.36023190948066</v>
      </c>
      <c r="H79" s="1">
        <v>312.00678427978937</v>
      </c>
      <c r="I79" s="1">
        <v>299.29365260676587</v>
      </c>
      <c r="J79" s="1">
        <v>331.77259453217403</v>
      </c>
      <c r="K79" s="1">
        <v>244.37487495164032</v>
      </c>
      <c r="L79" s="1">
        <v>219.79890260770441</v>
      </c>
      <c r="M79" s="1">
        <v>373.86221999590475</v>
      </c>
      <c r="N79" s="1">
        <v>419.28095339031927</v>
      </c>
      <c r="O79" s="1">
        <v>343.2069288669411</v>
      </c>
      <c r="P79" s="1">
        <v>369.92101892022089</v>
      </c>
      <c r="Q79" s="1">
        <v>289.97283544529671</v>
      </c>
      <c r="S79" s="7" t="s">
        <v>88</v>
      </c>
      <c r="T79" s="18">
        <f t="shared" si="7"/>
        <v>295</v>
      </c>
      <c r="U79" s="18">
        <f t="shared" si="7"/>
        <v>262</v>
      </c>
      <c r="V79" s="18">
        <f t="shared" si="7"/>
        <v>282</v>
      </c>
      <c r="W79" s="18">
        <f t="shared" si="7"/>
        <v>234</v>
      </c>
      <c r="X79" s="18">
        <f t="shared" si="7"/>
        <v>238</v>
      </c>
      <c r="Y79" s="1">
        <v>287.36023190948066</v>
      </c>
      <c r="Z79" s="1">
        <v>312.00678427978937</v>
      </c>
      <c r="AA79" s="1">
        <v>299.29365260676587</v>
      </c>
      <c r="AB79" s="1">
        <v>331.77259453217403</v>
      </c>
      <c r="AC79" s="1">
        <v>244.37487495164032</v>
      </c>
      <c r="AD79" s="1">
        <v>219.79890260770441</v>
      </c>
      <c r="AE79" s="1">
        <v>373.86221999590475</v>
      </c>
      <c r="AF79" s="1">
        <v>419.28095339031927</v>
      </c>
      <c r="AG79" s="1">
        <v>343.2069288669411</v>
      </c>
      <c r="AH79" s="1">
        <v>369.92101892022089</v>
      </c>
      <c r="AI79" s="1">
        <v>289.97283544529671</v>
      </c>
      <c r="AK79" s="7" t="s">
        <v>88</v>
      </c>
      <c r="AL79" s="18">
        <f t="shared" si="8"/>
        <v>295</v>
      </c>
      <c r="AM79" s="18">
        <f t="shared" si="8"/>
        <v>262</v>
      </c>
      <c r="AN79" s="18">
        <f t="shared" si="8"/>
        <v>282</v>
      </c>
      <c r="AO79" s="18">
        <f t="shared" si="8"/>
        <v>234</v>
      </c>
      <c r="AP79" s="18">
        <f t="shared" si="8"/>
        <v>238</v>
      </c>
      <c r="AQ79" s="1">
        <v>287.36023190948066</v>
      </c>
      <c r="AR79" s="1">
        <v>312.00678427978937</v>
      </c>
      <c r="AS79" s="1">
        <v>299.29365260676587</v>
      </c>
      <c r="AT79" s="1">
        <v>331.77259453217403</v>
      </c>
      <c r="AU79" s="1">
        <v>244.37487495164032</v>
      </c>
      <c r="AV79" s="1">
        <v>219.79890260770441</v>
      </c>
      <c r="AW79" s="1">
        <v>373.86221999590475</v>
      </c>
      <c r="AX79" s="1">
        <v>419.28095339031927</v>
      </c>
      <c r="AY79" s="1">
        <v>343.2069288669411</v>
      </c>
      <c r="AZ79" s="1">
        <v>369.92101892022089</v>
      </c>
      <c r="BA79" s="1">
        <v>289.97283544529671</v>
      </c>
    </row>
    <row r="80" spans="1:53" x14ac:dyDescent="0.15">
      <c r="A80" s="7" t="s">
        <v>89</v>
      </c>
      <c r="B80" s="18">
        <v>274</v>
      </c>
      <c r="C80" s="18">
        <v>288</v>
      </c>
      <c r="D80" s="18">
        <v>254</v>
      </c>
      <c r="E80" s="18">
        <v>273</v>
      </c>
      <c r="F80" s="18">
        <v>225</v>
      </c>
      <c r="G80" s="1">
        <v>229.79423074210013</v>
      </c>
      <c r="H80" s="1">
        <v>281.70245324023284</v>
      </c>
      <c r="I80" s="1">
        <v>308.48423819441803</v>
      </c>
      <c r="J80" s="1">
        <v>296.08146353220661</v>
      </c>
      <c r="K80" s="1">
        <v>328.69386239287792</v>
      </c>
      <c r="L80" s="1">
        <v>241.49742331447104</v>
      </c>
      <c r="M80" s="1">
        <v>219.71319538209232</v>
      </c>
      <c r="N80" s="1">
        <v>370.993261197111</v>
      </c>
      <c r="O80" s="1">
        <v>416.36451540494227</v>
      </c>
      <c r="P80" s="1">
        <v>339.08989303470707</v>
      </c>
      <c r="Q80" s="1">
        <v>365.08159012205715</v>
      </c>
      <c r="S80" s="7" t="s">
        <v>89</v>
      </c>
      <c r="T80" s="18">
        <f t="shared" si="7"/>
        <v>274</v>
      </c>
      <c r="U80" s="18">
        <f t="shared" si="7"/>
        <v>288</v>
      </c>
      <c r="V80" s="18">
        <f t="shared" si="7"/>
        <v>254</v>
      </c>
      <c r="W80" s="18">
        <f t="shared" si="7"/>
        <v>273</v>
      </c>
      <c r="X80" s="18">
        <f t="shared" si="7"/>
        <v>225</v>
      </c>
      <c r="Y80" s="1">
        <v>229.79423074210013</v>
      </c>
      <c r="Z80" s="1">
        <v>281.70245324023284</v>
      </c>
      <c r="AA80" s="1">
        <v>308.48423819441803</v>
      </c>
      <c r="AB80" s="1">
        <v>296.08146353220661</v>
      </c>
      <c r="AC80" s="1">
        <v>328.69386239287792</v>
      </c>
      <c r="AD80" s="1">
        <v>241.49742331447104</v>
      </c>
      <c r="AE80" s="1">
        <v>219.71319538209232</v>
      </c>
      <c r="AF80" s="1">
        <v>370.993261197111</v>
      </c>
      <c r="AG80" s="1">
        <v>416.36451540494227</v>
      </c>
      <c r="AH80" s="1">
        <v>339.08989303470707</v>
      </c>
      <c r="AI80" s="1">
        <v>365.08159012205715</v>
      </c>
      <c r="AK80" s="7" t="s">
        <v>89</v>
      </c>
      <c r="AL80" s="18">
        <f t="shared" si="8"/>
        <v>274</v>
      </c>
      <c r="AM80" s="18">
        <f t="shared" si="8"/>
        <v>288</v>
      </c>
      <c r="AN80" s="18">
        <f t="shared" si="8"/>
        <v>254</v>
      </c>
      <c r="AO80" s="18">
        <f t="shared" si="8"/>
        <v>273</v>
      </c>
      <c r="AP80" s="18">
        <f t="shared" si="8"/>
        <v>225</v>
      </c>
      <c r="AQ80" s="1">
        <v>229.79423074210013</v>
      </c>
      <c r="AR80" s="1">
        <v>281.70245324023284</v>
      </c>
      <c r="AS80" s="1">
        <v>308.48423819441803</v>
      </c>
      <c r="AT80" s="1">
        <v>296.08146353220661</v>
      </c>
      <c r="AU80" s="1">
        <v>328.69386239287792</v>
      </c>
      <c r="AV80" s="1">
        <v>241.49742331447104</v>
      </c>
      <c r="AW80" s="1">
        <v>219.71319538209232</v>
      </c>
      <c r="AX80" s="1">
        <v>370.993261197111</v>
      </c>
      <c r="AY80" s="1">
        <v>416.36451540494227</v>
      </c>
      <c r="AZ80" s="1">
        <v>339.08989303470707</v>
      </c>
      <c r="BA80" s="1">
        <v>365.08159012205715</v>
      </c>
    </row>
    <row r="81" spans="1:53" x14ac:dyDescent="0.15">
      <c r="A81" s="7" t="s">
        <v>90</v>
      </c>
      <c r="B81" s="18">
        <v>233</v>
      </c>
      <c r="C81" s="18">
        <v>271</v>
      </c>
      <c r="D81" s="18">
        <v>283</v>
      </c>
      <c r="E81" s="18">
        <v>248</v>
      </c>
      <c r="F81" s="18">
        <v>263</v>
      </c>
      <c r="G81" s="1">
        <v>218.63696406514799</v>
      </c>
      <c r="H81" s="1">
        <v>226.60529983522378</v>
      </c>
      <c r="I81" s="1">
        <v>276.9565650507484</v>
      </c>
      <c r="J81" s="1">
        <v>303.76044219002927</v>
      </c>
      <c r="K81" s="1">
        <v>291.79238594163616</v>
      </c>
      <c r="L81" s="1">
        <v>323.62360129457971</v>
      </c>
      <c r="M81" s="1">
        <v>237.0838187950514</v>
      </c>
      <c r="N81" s="1">
        <v>218.99699613158282</v>
      </c>
      <c r="O81" s="1">
        <v>369.67464136810622</v>
      </c>
      <c r="P81" s="1">
        <v>413.97123004930654</v>
      </c>
      <c r="Q81" s="1">
        <v>336.33407697845394</v>
      </c>
      <c r="S81" s="7" t="s">
        <v>90</v>
      </c>
      <c r="T81" s="18">
        <f t="shared" si="7"/>
        <v>233</v>
      </c>
      <c r="U81" s="18">
        <f t="shared" si="7"/>
        <v>271</v>
      </c>
      <c r="V81" s="18">
        <f t="shared" si="7"/>
        <v>283</v>
      </c>
      <c r="W81" s="18">
        <f t="shared" si="7"/>
        <v>248</v>
      </c>
      <c r="X81" s="18">
        <f t="shared" si="7"/>
        <v>263</v>
      </c>
      <c r="Y81" s="1">
        <v>218.63696406514799</v>
      </c>
      <c r="Z81" s="1">
        <v>226.60529983522378</v>
      </c>
      <c r="AA81" s="1">
        <v>276.9565650507484</v>
      </c>
      <c r="AB81" s="1">
        <v>303.76044219002927</v>
      </c>
      <c r="AC81" s="1">
        <v>291.79238594163616</v>
      </c>
      <c r="AD81" s="1">
        <v>323.62360129457971</v>
      </c>
      <c r="AE81" s="1">
        <v>237.0838187950514</v>
      </c>
      <c r="AF81" s="1">
        <v>218.99699613158282</v>
      </c>
      <c r="AG81" s="1">
        <v>369.67464136810622</v>
      </c>
      <c r="AH81" s="1">
        <v>413.97123004930654</v>
      </c>
      <c r="AI81" s="1">
        <v>336.33407697845394</v>
      </c>
      <c r="AK81" s="7" t="s">
        <v>90</v>
      </c>
      <c r="AL81" s="18">
        <f t="shared" si="8"/>
        <v>233</v>
      </c>
      <c r="AM81" s="18">
        <f t="shared" si="8"/>
        <v>271</v>
      </c>
      <c r="AN81" s="18">
        <f t="shared" si="8"/>
        <v>283</v>
      </c>
      <c r="AO81" s="18">
        <f t="shared" si="8"/>
        <v>248</v>
      </c>
      <c r="AP81" s="18">
        <f t="shared" si="8"/>
        <v>263</v>
      </c>
      <c r="AQ81" s="1">
        <v>218.63696406514799</v>
      </c>
      <c r="AR81" s="1">
        <v>226.60529983522378</v>
      </c>
      <c r="AS81" s="1">
        <v>276.9565650507484</v>
      </c>
      <c r="AT81" s="1">
        <v>303.76044219002927</v>
      </c>
      <c r="AU81" s="1">
        <v>291.79238594163616</v>
      </c>
      <c r="AV81" s="1">
        <v>323.62360129457971</v>
      </c>
      <c r="AW81" s="1">
        <v>237.0838187950514</v>
      </c>
      <c r="AX81" s="1">
        <v>218.99699613158282</v>
      </c>
      <c r="AY81" s="1">
        <v>369.67464136810622</v>
      </c>
      <c r="AZ81" s="1">
        <v>413.97123004930654</v>
      </c>
      <c r="BA81" s="1">
        <v>336.33407697845394</v>
      </c>
    </row>
    <row r="82" spans="1:53" x14ac:dyDescent="0.15">
      <c r="A82" s="7" t="s">
        <v>91</v>
      </c>
      <c r="B82" s="18">
        <v>267</v>
      </c>
      <c r="C82" s="18">
        <v>230</v>
      </c>
      <c r="D82" s="18">
        <v>261</v>
      </c>
      <c r="E82" s="18">
        <v>272</v>
      </c>
      <c r="F82" s="18">
        <v>241</v>
      </c>
      <c r="G82" s="1">
        <v>254.01690800192728</v>
      </c>
      <c r="H82" s="1">
        <v>214.4463138164038</v>
      </c>
      <c r="I82" s="1">
        <v>224.89414024987911</v>
      </c>
      <c r="J82" s="1">
        <v>274.36627706281439</v>
      </c>
      <c r="K82" s="1">
        <v>301.29969720835231</v>
      </c>
      <c r="L82" s="1">
        <v>288.57426118719286</v>
      </c>
      <c r="M82" s="1">
        <v>320.82717404396737</v>
      </c>
      <c r="N82" s="1">
        <v>233.16313352893422</v>
      </c>
      <c r="O82" s="1">
        <v>215.58658678604735</v>
      </c>
      <c r="P82" s="1">
        <v>362.81869396776676</v>
      </c>
      <c r="Q82" s="1">
        <v>405.15031826441003</v>
      </c>
      <c r="S82" s="7" t="s">
        <v>91</v>
      </c>
      <c r="T82" s="18">
        <f t="shared" si="7"/>
        <v>267</v>
      </c>
      <c r="U82" s="18">
        <f t="shared" si="7"/>
        <v>230</v>
      </c>
      <c r="V82" s="18">
        <f t="shared" si="7"/>
        <v>261</v>
      </c>
      <c r="W82" s="18">
        <f t="shared" si="7"/>
        <v>272</v>
      </c>
      <c r="X82" s="18">
        <f t="shared" si="7"/>
        <v>241</v>
      </c>
      <c r="Y82" s="1">
        <v>254.01690800192728</v>
      </c>
      <c r="Z82" s="1">
        <v>214.4463138164038</v>
      </c>
      <c r="AA82" s="1">
        <v>224.89414024987911</v>
      </c>
      <c r="AB82" s="1">
        <v>274.36627706281439</v>
      </c>
      <c r="AC82" s="1">
        <v>301.29969720835231</v>
      </c>
      <c r="AD82" s="1">
        <v>288.57426118719286</v>
      </c>
      <c r="AE82" s="1">
        <v>320.82717404396737</v>
      </c>
      <c r="AF82" s="1">
        <v>233.16313352893422</v>
      </c>
      <c r="AG82" s="1">
        <v>215.58658678604735</v>
      </c>
      <c r="AH82" s="1">
        <v>362.81869396776676</v>
      </c>
      <c r="AI82" s="1">
        <v>405.15031826441003</v>
      </c>
      <c r="AK82" s="7" t="s">
        <v>91</v>
      </c>
      <c r="AL82" s="18">
        <f t="shared" si="8"/>
        <v>267</v>
      </c>
      <c r="AM82" s="18">
        <f t="shared" si="8"/>
        <v>230</v>
      </c>
      <c r="AN82" s="18">
        <f t="shared" si="8"/>
        <v>261</v>
      </c>
      <c r="AO82" s="18">
        <f t="shared" si="8"/>
        <v>272</v>
      </c>
      <c r="AP82" s="18">
        <f t="shared" si="8"/>
        <v>241</v>
      </c>
      <c r="AQ82" s="1">
        <v>254.01690800192728</v>
      </c>
      <c r="AR82" s="1">
        <v>214.4463138164038</v>
      </c>
      <c r="AS82" s="1">
        <v>224.89414024987911</v>
      </c>
      <c r="AT82" s="1">
        <v>274.36627706281439</v>
      </c>
      <c r="AU82" s="1">
        <v>301.29969720835231</v>
      </c>
      <c r="AV82" s="1">
        <v>288.57426118719286</v>
      </c>
      <c r="AW82" s="1">
        <v>320.82717404396737</v>
      </c>
      <c r="AX82" s="1">
        <v>233.16313352893422</v>
      </c>
      <c r="AY82" s="1">
        <v>215.58658678604735</v>
      </c>
      <c r="AZ82" s="1">
        <v>362.81869396776676</v>
      </c>
      <c r="BA82" s="1">
        <v>405.15031826441003</v>
      </c>
    </row>
    <row r="83" spans="1:53" x14ac:dyDescent="0.15">
      <c r="A83" s="7" t="s">
        <v>92</v>
      </c>
      <c r="B83" s="18">
        <v>229</v>
      </c>
      <c r="C83" s="18">
        <v>254</v>
      </c>
      <c r="D83" s="18">
        <v>226</v>
      </c>
      <c r="E83" s="18">
        <v>253</v>
      </c>
      <c r="F83" s="18">
        <v>262</v>
      </c>
      <c r="G83" s="1">
        <v>234.96509616985679</v>
      </c>
      <c r="H83" s="1">
        <v>251.08781288489527</v>
      </c>
      <c r="I83" s="1">
        <v>210.24748275472479</v>
      </c>
      <c r="J83" s="1">
        <v>220.53041087583222</v>
      </c>
      <c r="K83" s="1">
        <v>268.74554368052452</v>
      </c>
      <c r="L83" s="1">
        <v>294.11474165640146</v>
      </c>
      <c r="M83" s="1">
        <v>282.41106929465855</v>
      </c>
      <c r="N83" s="1">
        <v>314.97389446367811</v>
      </c>
      <c r="O83" s="1">
        <v>228.6307708917023</v>
      </c>
      <c r="P83" s="1">
        <v>211.32446198375857</v>
      </c>
      <c r="Q83" s="1">
        <v>354.26366752453504</v>
      </c>
      <c r="S83" s="7" t="s">
        <v>92</v>
      </c>
      <c r="T83" s="18">
        <f t="shared" si="7"/>
        <v>229</v>
      </c>
      <c r="U83" s="18">
        <f t="shared" si="7"/>
        <v>254</v>
      </c>
      <c r="V83" s="18">
        <f t="shared" si="7"/>
        <v>226</v>
      </c>
      <c r="W83" s="18">
        <f t="shared" si="7"/>
        <v>253</v>
      </c>
      <c r="X83" s="18">
        <f t="shared" si="7"/>
        <v>262</v>
      </c>
      <c r="Y83" s="1">
        <v>234.96509616985679</v>
      </c>
      <c r="Z83" s="1">
        <v>251.08781288489527</v>
      </c>
      <c r="AA83" s="1">
        <v>210.24748275472479</v>
      </c>
      <c r="AB83" s="1">
        <v>220.53041087583222</v>
      </c>
      <c r="AC83" s="1">
        <v>268.74554368052452</v>
      </c>
      <c r="AD83" s="1">
        <v>294.11474165640146</v>
      </c>
      <c r="AE83" s="1">
        <v>282.41106929465855</v>
      </c>
      <c r="AF83" s="1">
        <v>314.97389446367811</v>
      </c>
      <c r="AG83" s="1">
        <v>228.6307708917023</v>
      </c>
      <c r="AH83" s="1">
        <v>211.32446198375857</v>
      </c>
      <c r="AI83" s="1">
        <v>354.26366752453504</v>
      </c>
      <c r="AK83" s="7" t="s">
        <v>92</v>
      </c>
      <c r="AL83" s="18">
        <f t="shared" si="8"/>
        <v>229</v>
      </c>
      <c r="AM83" s="18">
        <f t="shared" si="8"/>
        <v>254</v>
      </c>
      <c r="AN83" s="18">
        <f t="shared" si="8"/>
        <v>226</v>
      </c>
      <c r="AO83" s="18">
        <f t="shared" si="8"/>
        <v>253</v>
      </c>
      <c r="AP83" s="18">
        <f t="shared" si="8"/>
        <v>262</v>
      </c>
      <c r="AQ83" s="1">
        <v>234.96509616985679</v>
      </c>
      <c r="AR83" s="1">
        <v>251.08781288489527</v>
      </c>
      <c r="AS83" s="1">
        <v>210.24748275472479</v>
      </c>
      <c r="AT83" s="1">
        <v>220.53041087583222</v>
      </c>
      <c r="AU83" s="1">
        <v>268.74554368052452</v>
      </c>
      <c r="AV83" s="1">
        <v>294.11474165640146</v>
      </c>
      <c r="AW83" s="1">
        <v>282.41106929465855</v>
      </c>
      <c r="AX83" s="1">
        <v>314.97389446367811</v>
      </c>
      <c r="AY83" s="1">
        <v>228.6307708917023</v>
      </c>
      <c r="AZ83" s="1">
        <v>211.32446198375857</v>
      </c>
      <c r="BA83" s="1">
        <v>354.26366752453504</v>
      </c>
    </row>
    <row r="84" spans="1:53" x14ac:dyDescent="0.15">
      <c r="A84" s="7" t="s">
        <v>93</v>
      </c>
      <c r="B84" s="18">
        <v>211</v>
      </c>
      <c r="C84" s="18">
        <v>229</v>
      </c>
      <c r="D84" s="18">
        <v>247</v>
      </c>
      <c r="E84" s="18">
        <v>216</v>
      </c>
      <c r="F84" s="18">
        <v>242</v>
      </c>
      <c r="G84" s="1">
        <v>251.98744844087446</v>
      </c>
      <c r="H84" s="1">
        <v>229.09129447387892</v>
      </c>
      <c r="I84" s="1">
        <v>245.65751267658797</v>
      </c>
      <c r="J84" s="1">
        <v>205.99874868642888</v>
      </c>
      <c r="K84" s="1">
        <v>215.77578839809823</v>
      </c>
      <c r="L84" s="1">
        <v>262.1915921282926</v>
      </c>
      <c r="M84" s="1">
        <v>287.26238009675103</v>
      </c>
      <c r="N84" s="1">
        <v>280.27936006971322</v>
      </c>
      <c r="O84" s="1">
        <v>312.14427080993221</v>
      </c>
      <c r="P84" s="1">
        <v>226.47305733406614</v>
      </c>
      <c r="Q84" s="1">
        <v>208.77955954999743</v>
      </c>
      <c r="S84" s="7" t="s">
        <v>93</v>
      </c>
      <c r="T84" s="18">
        <f t="shared" si="7"/>
        <v>211</v>
      </c>
      <c r="U84" s="18">
        <f t="shared" si="7"/>
        <v>229</v>
      </c>
      <c r="V84" s="18">
        <f t="shared" si="7"/>
        <v>247</v>
      </c>
      <c r="W84" s="18">
        <f t="shared" si="7"/>
        <v>216</v>
      </c>
      <c r="X84" s="18">
        <f t="shared" si="7"/>
        <v>242</v>
      </c>
      <c r="Y84" s="1">
        <v>251.98744844087446</v>
      </c>
      <c r="Z84" s="1">
        <v>229.09129447387892</v>
      </c>
      <c r="AA84" s="1">
        <v>245.65751267658797</v>
      </c>
      <c r="AB84" s="1">
        <v>205.99874868642888</v>
      </c>
      <c r="AC84" s="1">
        <v>215.77578839809823</v>
      </c>
      <c r="AD84" s="1">
        <v>262.1915921282926</v>
      </c>
      <c r="AE84" s="1">
        <v>287.26238009675103</v>
      </c>
      <c r="AF84" s="1">
        <v>280.27936006971322</v>
      </c>
      <c r="AG84" s="1">
        <v>312.14427080993221</v>
      </c>
      <c r="AH84" s="1">
        <v>226.47305733406614</v>
      </c>
      <c r="AI84" s="1">
        <v>208.77955954999743</v>
      </c>
      <c r="AK84" s="7" t="s">
        <v>93</v>
      </c>
      <c r="AL84" s="18">
        <f t="shared" si="8"/>
        <v>211</v>
      </c>
      <c r="AM84" s="18">
        <f t="shared" si="8"/>
        <v>229</v>
      </c>
      <c r="AN84" s="18">
        <f t="shared" si="8"/>
        <v>247</v>
      </c>
      <c r="AO84" s="18">
        <f t="shared" si="8"/>
        <v>216</v>
      </c>
      <c r="AP84" s="18">
        <f t="shared" si="8"/>
        <v>242</v>
      </c>
      <c r="AQ84" s="1">
        <v>251.98744844087446</v>
      </c>
      <c r="AR84" s="1">
        <v>229.09129447387892</v>
      </c>
      <c r="AS84" s="1">
        <v>245.65751267658797</v>
      </c>
      <c r="AT84" s="1">
        <v>205.99874868642888</v>
      </c>
      <c r="AU84" s="1">
        <v>215.77578839809823</v>
      </c>
      <c r="AV84" s="1">
        <v>262.1915921282926</v>
      </c>
      <c r="AW84" s="1">
        <v>287.26238009675103</v>
      </c>
      <c r="AX84" s="1">
        <v>280.27936006971322</v>
      </c>
      <c r="AY84" s="1">
        <v>312.14427080993221</v>
      </c>
      <c r="AZ84" s="1">
        <v>226.47305733406614</v>
      </c>
      <c r="BA84" s="1">
        <v>208.77955954999743</v>
      </c>
    </row>
    <row r="85" spans="1:53" x14ac:dyDescent="0.15">
      <c r="A85" s="7" t="s">
        <v>94</v>
      </c>
      <c r="B85" s="18">
        <v>204</v>
      </c>
      <c r="C85" s="18">
        <v>209</v>
      </c>
      <c r="D85" s="18">
        <v>216</v>
      </c>
      <c r="E85" s="18">
        <v>244</v>
      </c>
      <c r="F85" s="18">
        <v>209</v>
      </c>
      <c r="G85" s="1">
        <v>231.84625772030972</v>
      </c>
      <c r="H85" s="1">
        <v>245.69728905854078</v>
      </c>
      <c r="I85" s="1">
        <v>225.00717382541791</v>
      </c>
      <c r="J85" s="1">
        <v>241.5833565610194</v>
      </c>
      <c r="K85" s="1">
        <v>202.1443097069411</v>
      </c>
      <c r="L85" s="1">
        <v>212.62808826305621</v>
      </c>
      <c r="M85" s="1">
        <v>258.6291040368377</v>
      </c>
      <c r="N85" s="1">
        <v>279.63818039416867</v>
      </c>
      <c r="O85" s="1">
        <v>272.55336920923071</v>
      </c>
      <c r="P85" s="1">
        <v>304.07968752692204</v>
      </c>
      <c r="Q85" s="1">
        <v>220.24060921276171</v>
      </c>
      <c r="S85" s="7" t="s">
        <v>94</v>
      </c>
      <c r="T85" s="18">
        <f t="shared" si="7"/>
        <v>204</v>
      </c>
      <c r="U85" s="18">
        <f t="shared" si="7"/>
        <v>209</v>
      </c>
      <c r="V85" s="18">
        <f t="shared" si="7"/>
        <v>216</v>
      </c>
      <c r="W85" s="18">
        <f t="shared" si="7"/>
        <v>244</v>
      </c>
      <c r="X85" s="18">
        <f t="shared" si="7"/>
        <v>209</v>
      </c>
      <c r="Y85" s="1">
        <v>231.84625772030972</v>
      </c>
      <c r="Z85" s="1">
        <v>245.69728905854078</v>
      </c>
      <c r="AA85" s="1">
        <v>225.00717382541791</v>
      </c>
      <c r="AB85" s="1">
        <v>241.5833565610194</v>
      </c>
      <c r="AC85" s="1">
        <v>202.1443097069411</v>
      </c>
      <c r="AD85" s="1">
        <v>212.62808826305621</v>
      </c>
      <c r="AE85" s="1">
        <v>258.6291040368377</v>
      </c>
      <c r="AF85" s="1">
        <v>279.63818039416867</v>
      </c>
      <c r="AG85" s="1">
        <v>272.55336920923071</v>
      </c>
      <c r="AH85" s="1">
        <v>304.07968752692204</v>
      </c>
      <c r="AI85" s="1">
        <v>220.24060921276171</v>
      </c>
      <c r="AK85" s="7" t="s">
        <v>94</v>
      </c>
      <c r="AL85" s="18">
        <f t="shared" si="8"/>
        <v>204</v>
      </c>
      <c r="AM85" s="18">
        <f t="shared" si="8"/>
        <v>209</v>
      </c>
      <c r="AN85" s="18">
        <f t="shared" si="8"/>
        <v>216</v>
      </c>
      <c r="AO85" s="18">
        <f t="shared" si="8"/>
        <v>244</v>
      </c>
      <c r="AP85" s="18">
        <f t="shared" si="8"/>
        <v>209</v>
      </c>
      <c r="AQ85" s="1">
        <v>231.84625772030972</v>
      </c>
      <c r="AR85" s="1">
        <v>245.69728905854078</v>
      </c>
      <c r="AS85" s="1">
        <v>225.00717382541791</v>
      </c>
      <c r="AT85" s="1">
        <v>241.5833565610194</v>
      </c>
      <c r="AU85" s="1">
        <v>202.1443097069411</v>
      </c>
      <c r="AV85" s="1">
        <v>212.62808826305621</v>
      </c>
      <c r="AW85" s="1">
        <v>258.6291040368377</v>
      </c>
      <c r="AX85" s="1">
        <v>279.63818039416867</v>
      </c>
      <c r="AY85" s="1">
        <v>272.55336920923071</v>
      </c>
      <c r="AZ85" s="1">
        <v>304.07968752692204</v>
      </c>
      <c r="BA85" s="1">
        <v>220.24060921276171</v>
      </c>
    </row>
    <row r="86" spans="1:53" x14ac:dyDescent="0.15">
      <c r="A86" s="7" t="s">
        <v>95</v>
      </c>
      <c r="B86" s="18">
        <v>180</v>
      </c>
      <c r="C86" s="18">
        <v>188</v>
      </c>
      <c r="D86" s="18">
        <v>206</v>
      </c>
      <c r="E86" s="18">
        <v>208</v>
      </c>
      <c r="F86" s="18">
        <v>230</v>
      </c>
      <c r="G86" s="1">
        <v>202.36234877050168</v>
      </c>
      <c r="H86" s="1">
        <v>228.28412685700857</v>
      </c>
      <c r="I86" s="1">
        <v>236.2893213294426</v>
      </c>
      <c r="J86" s="1">
        <v>216.61990088400682</v>
      </c>
      <c r="K86" s="1">
        <v>232.70777517045912</v>
      </c>
      <c r="L86" s="1">
        <v>195.48107888765037</v>
      </c>
      <c r="M86" s="1">
        <v>206.55650026513035</v>
      </c>
      <c r="N86" s="1">
        <v>251.73888175839051</v>
      </c>
      <c r="O86" s="1">
        <v>271.44773301421543</v>
      </c>
      <c r="P86" s="1">
        <v>265.02995934358216</v>
      </c>
      <c r="Q86" s="1">
        <v>295.59665542667938</v>
      </c>
      <c r="S86" s="7" t="s">
        <v>95</v>
      </c>
      <c r="T86" s="18">
        <f t="shared" si="7"/>
        <v>180</v>
      </c>
      <c r="U86" s="18">
        <f t="shared" si="7"/>
        <v>188</v>
      </c>
      <c r="V86" s="18">
        <f t="shared" si="7"/>
        <v>206</v>
      </c>
      <c r="W86" s="18">
        <f t="shared" si="7"/>
        <v>208</v>
      </c>
      <c r="X86" s="18">
        <f t="shared" si="7"/>
        <v>230</v>
      </c>
      <c r="Y86" s="1">
        <v>202.36234877050168</v>
      </c>
      <c r="Z86" s="1">
        <v>228.28412685700857</v>
      </c>
      <c r="AA86" s="1">
        <v>236.2893213294426</v>
      </c>
      <c r="AB86" s="1">
        <v>216.61990088400682</v>
      </c>
      <c r="AC86" s="1">
        <v>232.70777517045912</v>
      </c>
      <c r="AD86" s="1">
        <v>195.48107888765037</v>
      </c>
      <c r="AE86" s="1">
        <v>206.55650026513035</v>
      </c>
      <c r="AF86" s="1">
        <v>251.73888175839051</v>
      </c>
      <c r="AG86" s="1">
        <v>271.44773301421543</v>
      </c>
      <c r="AH86" s="1">
        <v>265.02995934358216</v>
      </c>
      <c r="AI86" s="1">
        <v>295.59665542667938</v>
      </c>
      <c r="AK86" s="7" t="s">
        <v>95</v>
      </c>
      <c r="AL86" s="18">
        <f t="shared" si="8"/>
        <v>180</v>
      </c>
      <c r="AM86" s="18">
        <f t="shared" si="8"/>
        <v>188</v>
      </c>
      <c r="AN86" s="18">
        <f t="shared" si="8"/>
        <v>206</v>
      </c>
      <c r="AO86" s="18">
        <f t="shared" si="8"/>
        <v>208</v>
      </c>
      <c r="AP86" s="18">
        <f t="shared" si="8"/>
        <v>230</v>
      </c>
      <c r="AQ86" s="1">
        <v>202.36234877050168</v>
      </c>
      <c r="AR86" s="1">
        <v>228.28412685700857</v>
      </c>
      <c r="AS86" s="1">
        <v>236.2893213294426</v>
      </c>
      <c r="AT86" s="1">
        <v>216.61990088400682</v>
      </c>
      <c r="AU86" s="1">
        <v>232.70777517045912</v>
      </c>
      <c r="AV86" s="1">
        <v>195.48107888765037</v>
      </c>
      <c r="AW86" s="1">
        <v>206.55650026513035</v>
      </c>
      <c r="AX86" s="1">
        <v>251.73888175839051</v>
      </c>
      <c r="AY86" s="1">
        <v>271.44773301421543</v>
      </c>
      <c r="AZ86" s="1">
        <v>265.02995934358216</v>
      </c>
      <c r="BA86" s="1">
        <v>295.59665542667938</v>
      </c>
    </row>
    <row r="87" spans="1:53" x14ac:dyDescent="0.15">
      <c r="A87" s="7" t="s">
        <v>96</v>
      </c>
      <c r="B87" s="18">
        <v>207</v>
      </c>
      <c r="C87" s="18">
        <v>174</v>
      </c>
      <c r="D87" s="18">
        <v>177</v>
      </c>
      <c r="E87" s="18">
        <v>197</v>
      </c>
      <c r="F87" s="18">
        <v>197</v>
      </c>
      <c r="G87" s="1">
        <v>217.37128693629572</v>
      </c>
      <c r="H87" s="1">
        <v>195.2478591109431</v>
      </c>
      <c r="I87" s="1">
        <v>222.39061092661149</v>
      </c>
      <c r="J87" s="1">
        <v>228.31443082829031</v>
      </c>
      <c r="K87" s="1">
        <v>209.08779890310947</v>
      </c>
      <c r="L87" s="1">
        <v>224.80759457671019</v>
      </c>
      <c r="M87" s="1">
        <v>190.00850048945281</v>
      </c>
      <c r="N87" s="1">
        <v>202.07528603856372</v>
      </c>
      <c r="O87" s="1">
        <v>243.03242057388533</v>
      </c>
      <c r="P87" s="1">
        <v>262.36380162367738</v>
      </c>
      <c r="Q87" s="1">
        <v>256.52682580664964</v>
      </c>
      <c r="S87" s="7" t="s">
        <v>96</v>
      </c>
      <c r="T87" s="18">
        <f t="shared" si="7"/>
        <v>207</v>
      </c>
      <c r="U87" s="18">
        <f t="shared" si="7"/>
        <v>174</v>
      </c>
      <c r="V87" s="18">
        <f t="shared" si="7"/>
        <v>177</v>
      </c>
      <c r="W87" s="18">
        <f t="shared" si="7"/>
        <v>197</v>
      </c>
      <c r="X87" s="18">
        <f t="shared" si="7"/>
        <v>197</v>
      </c>
      <c r="Y87" s="1">
        <v>217.37128693629572</v>
      </c>
      <c r="Z87" s="1">
        <v>195.2478591109431</v>
      </c>
      <c r="AA87" s="1">
        <v>222.39061092661149</v>
      </c>
      <c r="AB87" s="1">
        <v>228.31443082829031</v>
      </c>
      <c r="AC87" s="1">
        <v>209.08779890310947</v>
      </c>
      <c r="AD87" s="1">
        <v>224.80759457671019</v>
      </c>
      <c r="AE87" s="1">
        <v>190.00850048945281</v>
      </c>
      <c r="AF87" s="1">
        <v>202.07528603856372</v>
      </c>
      <c r="AG87" s="1">
        <v>243.03242057388533</v>
      </c>
      <c r="AH87" s="1">
        <v>262.36380162367738</v>
      </c>
      <c r="AI87" s="1">
        <v>256.52682580664964</v>
      </c>
      <c r="AK87" s="7" t="s">
        <v>96</v>
      </c>
      <c r="AL87" s="18">
        <f t="shared" si="8"/>
        <v>207</v>
      </c>
      <c r="AM87" s="18">
        <f t="shared" si="8"/>
        <v>174</v>
      </c>
      <c r="AN87" s="18">
        <f t="shared" si="8"/>
        <v>177</v>
      </c>
      <c r="AO87" s="18">
        <f t="shared" si="8"/>
        <v>197</v>
      </c>
      <c r="AP87" s="18">
        <f t="shared" si="8"/>
        <v>197</v>
      </c>
      <c r="AQ87" s="1">
        <v>217.37128693629572</v>
      </c>
      <c r="AR87" s="1">
        <v>195.2478591109431</v>
      </c>
      <c r="AS87" s="1">
        <v>222.39061092661149</v>
      </c>
      <c r="AT87" s="1">
        <v>228.31443082829031</v>
      </c>
      <c r="AU87" s="1">
        <v>209.08779890310947</v>
      </c>
      <c r="AV87" s="1">
        <v>224.80759457671019</v>
      </c>
      <c r="AW87" s="1">
        <v>190.00850048945281</v>
      </c>
      <c r="AX87" s="1">
        <v>202.07528603856372</v>
      </c>
      <c r="AY87" s="1">
        <v>243.03242057388533</v>
      </c>
      <c r="AZ87" s="1">
        <v>262.36380162367738</v>
      </c>
      <c r="BA87" s="1">
        <v>256.52682580664964</v>
      </c>
    </row>
    <row r="88" spans="1:53" x14ac:dyDescent="0.15">
      <c r="A88" s="7" t="s">
        <v>97</v>
      </c>
      <c r="B88" s="18">
        <v>180</v>
      </c>
      <c r="C88" s="18">
        <v>189</v>
      </c>
      <c r="D88" s="18">
        <v>164</v>
      </c>
      <c r="E88" s="18">
        <v>166</v>
      </c>
      <c r="F88" s="18">
        <v>190</v>
      </c>
      <c r="G88" s="1">
        <v>187.52229856504712</v>
      </c>
      <c r="H88" s="1">
        <v>210.25213578094613</v>
      </c>
      <c r="I88" s="1">
        <v>188.52205239503763</v>
      </c>
      <c r="J88" s="1">
        <v>215.65110685270957</v>
      </c>
      <c r="K88" s="1">
        <v>218.14539411026726</v>
      </c>
      <c r="L88" s="1">
        <v>200.38217476391941</v>
      </c>
      <c r="M88" s="1">
        <v>217.22685100953211</v>
      </c>
      <c r="N88" s="1">
        <v>182.78659893451029</v>
      </c>
      <c r="O88" s="1">
        <v>195.16513837916864</v>
      </c>
      <c r="P88" s="1">
        <v>230.77913845914065</v>
      </c>
      <c r="Q88" s="1">
        <v>249.12429209751647</v>
      </c>
      <c r="S88" s="7" t="s">
        <v>97</v>
      </c>
      <c r="T88" s="18">
        <f t="shared" si="7"/>
        <v>180</v>
      </c>
      <c r="U88" s="18">
        <f t="shared" si="7"/>
        <v>189</v>
      </c>
      <c r="V88" s="18">
        <f t="shared" si="7"/>
        <v>164</v>
      </c>
      <c r="W88" s="18">
        <f t="shared" si="7"/>
        <v>166</v>
      </c>
      <c r="X88" s="18">
        <f t="shared" si="7"/>
        <v>190</v>
      </c>
      <c r="Y88" s="1">
        <v>187.52229856504712</v>
      </c>
      <c r="Z88" s="1">
        <v>210.25213578094613</v>
      </c>
      <c r="AA88" s="1">
        <v>188.52205239503763</v>
      </c>
      <c r="AB88" s="1">
        <v>215.65110685270957</v>
      </c>
      <c r="AC88" s="1">
        <v>218.14539411026726</v>
      </c>
      <c r="AD88" s="1">
        <v>200.38217476391941</v>
      </c>
      <c r="AE88" s="1">
        <v>217.22685100953211</v>
      </c>
      <c r="AF88" s="1">
        <v>182.78659893451029</v>
      </c>
      <c r="AG88" s="1">
        <v>195.16513837916864</v>
      </c>
      <c r="AH88" s="1">
        <v>230.77913845914065</v>
      </c>
      <c r="AI88" s="1">
        <v>249.12429209751647</v>
      </c>
      <c r="AK88" s="7" t="s">
        <v>97</v>
      </c>
      <c r="AL88" s="18">
        <f t="shared" si="8"/>
        <v>180</v>
      </c>
      <c r="AM88" s="18">
        <f t="shared" si="8"/>
        <v>189</v>
      </c>
      <c r="AN88" s="18">
        <f t="shared" si="8"/>
        <v>164</v>
      </c>
      <c r="AO88" s="18">
        <f t="shared" si="8"/>
        <v>166</v>
      </c>
      <c r="AP88" s="18">
        <f t="shared" si="8"/>
        <v>190</v>
      </c>
      <c r="AQ88" s="1">
        <v>187.52229856504712</v>
      </c>
      <c r="AR88" s="1">
        <v>210.25213578094613</v>
      </c>
      <c r="AS88" s="1">
        <v>188.52205239503763</v>
      </c>
      <c r="AT88" s="1">
        <v>215.65110685270957</v>
      </c>
      <c r="AU88" s="1">
        <v>218.14539411026726</v>
      </c>
      <c r="AV88" s="1">
        <v>200.38217476391941</v>
      </c>
      <c r="AW88" s="1">
        <v>217.22685100953211</v>
      </c>
      <c r="AX88" s="1">
        <v>182.78659893451029</v>
      </c>
      <c r="AY88" s="1">
        <v>195.16513837916864</v>
      </c>
      <c r="AZ88" s="1">
        <v>230.77913845914065</v>
      </c>
      <c r="BA88" s="1">
        <v>249.12429209751647</v>
      </c>
    </row>
    <row r="89" spans="1:53" x14ac:dyDescent="0.15">
      <c r="A89" s="7" t="s">
        <v>98</v>
      </c>
      <c r="B89" s="18">
        <v>174</v>
      </c>
      <c r="C89" s="18">
        <v>172</v>
      </c>
      <c r="D89" s="18">
        <v>184</v>
      </c>
      <c r="E89" s="18">
        <v>152</v>
      </c>
      <c r="F89" s="18">
        <v>152</v>
      </c>
      <c r="G89" s="1">
        <v>178.54370496493092</v>
      </c>
      <c r="H89" s="1">
        <v>179.73879586125679</v>
      </c>
      <c r="I89" s="1">
        <v>200.14921718247882</v>
      </c>
      <c r="J89" s="1">
        <v>180.64246155109169</v>
      </c>
      <c r="K89" s="1">
        <v>205.9985457855085</v>
      </c>
      <c r="L89" s="1">
        <v>206.01155021693484</v>
      </c>
      <c r="M89" s="1">
        <v>190.53533824443809</v>
      </c>
      <c r="N89" s="1">
        <v>212.81387918956938</v>
      </c>
      <c r="O89" s="1">
        <v>179.9130150007</v>
      </c>
      <c r="P89" s="1">
        <v>190.42258848372236</v>
      </c>
      <c r="Q89" s="1">
        <v>223.49233110464843</v>
      </c>
      <c r="S89" s="7" t="s">
        <v>98</v>
      </c>
      <c r="T89" s="18">
        <f t="shared" si="7"/>
        <v>174</v>
      </c>
      <c r="U89" s="18">
        <f t="shared" si="7"/>
        <v>172</v>
      </c>
      <c r="V89" s="18">
        <f t="shared" si="7"/>
        <v>184</v>
      </c>
      <c r="W89" s="18">
        <f t="shared" si="7"/>
        <v>152</v>
      </c>
      <c r="X89" s="18">
        <f t="shared" si="7"/>
        <v>152</v>
      </c>
      <c r="Y89" s="1">
        <v>178.54370496493092</v>
      </c>
      <c r="Z89" s="1">
        <v>179.73879586125679</v>
      </c>
      <c r="AA89" s="1">
        <v>200.14921718247882</v>
      </c>
      <c r="AB89" s="1">
        <v>180.64246155109169</v>
      </c>
      <c r="AC89" s="1">
        <v>205.9985457855085</v>
      </c>
      <c r="AD89" s="1">
        <v>206.01155021693484</v>
      </c>
      <c r="AE89" s="1">
        <v>190.53533824443809</v>
      </c>
      <c r="AF89" s="1">
        <v>212.81387918956938</v>
      </c>
      <c r="AG89" s="1">
        <v>179.9130150007</v>
      </c>
      <c r="AH89" s="1">
        <v>190.42258848372236</v>
      </c>
      <c r="AI89" s="1">
        <v>223.49233110464843</v>
      </c>
      <c r="AK89" s="7" t="s">
        <v>98</v>
      </c>
      <c r="AL89" s="18">
        <f t="shared" si="8"/>
        <v>174</v>
      </c>
      <c r="AM89" s="18">
        <f t="shared" si="8"/>
        <v>172</v>
      </c>
      <c r="AN89" s="18">
        <f t="shared" si="8"/>
        <v>184</v>
      </c>
      <c r="AO89" s="18">
        <f t="shared" si="8"/>
        <v>152</v>
      </c>
      <c r="AP89" s="18">
        <f t="shared" si="8"/>
        <v>152</v>
      </c>
      <c r="AQ89" s="1">
        <v>178.54370496493092</v>
      </c>
      <c r="AR89" s="1">
        <v>179.73879586125679</v>
      </c>
      <c r="AS89" s="1">
        <v>200.14921718247882</v>
      </c>
      <c r="AT89" s="1">
        <v>180.64246155109169</v>
      </c>
      <c r="AU89" s="1">
        <v>205.9985457855085</v>
      </c>
      <c r="AV89" s="1">
        <v>206.01155021693484</v>
      </c>
      <c r="AW89" s="1">
        <v>190.53533824443809</v>
      </c>
      <c r="AX89" s="1">
        <v>212.81387918956938</v>
      </c>
      <c r="AY89" s="1">
        <v>179.9130150007</v>
      </c>
      <c r="AZ89" s="1">
        <v>190.42258848372236</v>
      </c>
      <c r="BA89" s="1">
        <v>223.49233110464843</v>
      </c>
    </row>
    <row r="90" spans="1:53" x14ac:dyDescent="0.15">
      <c r="A90" s="7" t="s">
        <v>99</v>
      </c>
      <c r="B90" s="18">
        <v>145</v>
      </c>
      <c r="C90" s="18">
        <v>158</v>
      </c>
      <c r="D90" s="18">
        <v>163</v>
      </c>
      <c r="E90" s="18">
        <v>164</v>
      </c>
      <c r="F90" s="18">
        <v>142</v>
      </c>
      <c r="G90" s="1">
        <v>140.72213525220965</v>
      </c>
      <c r="H90" s="1">
        <v>169.06491909929881</v>
      </c>
      <c r="I90" s="1">
        <v>174.3319100078879</v>
      </c>
      <c r="J90" s="1">
        <v>194.12697002751537</v>
      </c>
      <c r="K90" s="1">
        <v>175.86649180178344</v>
      </c>
      <c r="L90" s="1">
        <v>198.43744721472095</v>
      </c>
      <c r="M90" s="1">
        <v>200.19352628650137</v>
      </c>
      <c r="N90" s="1">
        <v>182.24683777259983</v>
      </c>
      <c r="O90" s="1">
        <v>203.57420356409986</v>
      </c>
      <c r="P90" s="1">
        <v>170.57282306162242</v>
      </c>
      <c r="Q90" s="1">
        <v>181.373447890894</v>
      </c>
      <c r="S90" s="7" t="s">
        <v>99</v>
      </c>
      <c r="T90" s="18">
        <f t="shared" si="7"/>
        <v>145</v>
      </c>
      <c r="U90" s="18">
        <f t="shared" si="7"/>
        <v>158</v>
      </c>
      <c r="V90" s="18">
        <f t="shared" si="7"/>
        <v>163</v>
      </c>
      <c r="W90" s="18">
        <f t="shared" si="7"/>
        <v>164</v>
      </c>
      <c r="X90" s="18">
        <f t="shared" si="7"/>
        <v>142</v>
      </c>
      <c r="Y90" s="1">
        <v>140.72213525220965</v>
      </c>
      <c r="Z90" s="1">
        <v>169.06491909929881</v>
      </c>
      <c r="AA90" s="1">
        <v>174.3319100078879</v>
      </c>
      <c r="AB90" s="1">
        <v>194.12697002751537</v>
      </c>
      <c r="AC90" s="1">
        <v>175.86649180178344</v>
      </c>
      <c r="AD90" s="1">
        <v>198.43744721472095</v>
      </c>
      <c r="AE90" s="1">
        <v>200.19352628650137</v>
      </c>
      <c r="AF90" s="1">
        <v>182.24683777259983</v>
      </c>
      <c r="AG90" s="1">
        <v>203.57420356409986</v>
      </c>
      <c r="AH90" s="1">
        <v>170.57282306162242</v>
      </c>
      <c r="AI90" s="1">
        <v>181.373447890894</v>
      </c>
      <c r="AK90" s="7" t="s">
        <v>99</v>
      </c>
      <c r="AL90" s="18">
        <f t="shared" si="8"/>
        <v>145</v>
      </c>
      <c r="AM90" s="18">
        <f t="shared" si="8"/>
        <v>158</v>
      </c>
      <c r="AN90" s="18">
        <f t="shared" si="8"/>
        <v>163</v>
      </c>
      <c r="AO90" s="18">
        <f t="shared" si="8"/>
        <v>164</v>
      </c>
      <c r="AP90" s="18">
        <f t="shared" si="8"/>
        <v>142</v>
      </c>
      <c r="AQ90" s="1">
        <v>140.72213525220965</v>
      </c>
      <c r="AR90" s="1">
        <v>169.06491909929881</v>
      </c>
      <c r="AS90" s="1">
        <v>174.3319100078879</v>
      </c>
      <c r="AT90" s="1">
        <v>194.12697002751537</v>
      </c>
      <c r="AU90" s="1">
        <v>175.86649180178344</v>
      </c>
      <c r="AV90" s="1">
        <v>198.43744721472095</v>
      </c>
      <c r="AW90" s="1">
        <v>200.19352628650137</v>
      </c>
      <c r="AX90" s="1">
        <v>182.24683777259983</v>
      </c>
      <c r="AY90" s="1">
        <v>203.57420356409986</v>
      </c>
      <c r="AZ90" s="1">
        <v>170.57282306162242</v>
      </c>
      <c r="BA90" s="1">
        <v>181.373447890894</v>
      </c>
    </row>
    <row r="91" spans="1:53" x14ac:dyDescent="0.15">
      <c r="A91" s="7" t="s">
        <v>100</v>
      </c>
      <c r="B91" s="18">
        <v>123</v>
      </c>
      <c r="C91" s="18">
        <v>128</v>
      </c>
      <c r="D91" s="18">
        <v>146</v>
      </c>
      <c r="E91" s="18">
        <v>151</v>
      </c>
      <c r="F91" s="18">
        <v>157</v>
      </c>
      <c r="G91" s="1">
        <v>133.91066748853359</v>
      </c>
      <c r="H91" s="1">
        <v>134.39905167713596</v>
      </c>
      <c r="I91" s="1">
        <v>159.11074310825649</v>
      </c>
      <c r="J91" s="1">
        <v>164.7699194063901</v>
      </c>
      <c r="K91" s="1">
        <v>182.98870192316969</v>
      </c>
      <c r="L91" s="1">
        <v>165.30530666663205</v>
      </c>
      <c r="M91" s="1">
        <v>186.18978318370222</v>
      </c>
      <c r="N91" s="1">
        <v>186.39065203397334</v>
      </c>
      <c r="O91" s="1">
        <v>170.30526363694588</v>
      </c>
      <c r="P91" s="1">
        <v>188.67315849036297</v>
      </c>
      <c r="Q91" s="1">
        <v>158.37907148327088</v>
      </c>
      <c r="S91" s="7" t="s">
        <v>100</v>
      </c>
      <c r="T91" s="18">
        <f t="shared" si="7"/>
        <v>123</v>
      </c>
      <c r="U91" s="18">
        <f t="shared" si="7"/>
        <v>128</v>
      </c>
      <c r="V91" s="18">
        <f t="shared" si="7"/>
        <v>146</v>
      </c>
      <c r="W91" s="18">
        <f t="shared" si="7"/>
        <v>151</v>
      </c>
      <c r="X91" s="18">
        <f t="shared" si="7"/>
        <v>157</v>
      </c>
      <c r="Y91" s="1">
        <v>133.91066748853359</v>
      </c>
      <c r="Z91" s="1">
        <v>134.39905167713596</v>
      </c>
      <c r="AA91" s="1">
        <v>159.11074310825649</v>
      </c>
      <c r="AB91" s="1">
        <v>164.7699194063901</v>
      </c>
      <c r="AC91" s="1">
        <v>182.98870192316969</v>
      </c>
      <c r="AD91" s="1">
        <v>165.30530666663205</v>
      </c>
      <c r="AE91" s="1">
        <v>186.18978318370222</v>
      </c>
      <c r="AF91" s="1">
        <v>186.39065203397334</v>
      </c>
      <c r="AG91" s="1">
        <v>170.30526363694588</v>
      </c>
      <c r="AH91" s="1">
        <v>188.67315849036297</v>
      </c>
      <c r="AI91" s="1">
        <v>158.37907148327088</v>
      </c>
      <c r="AK91" s="7" t="s">
        <v>100</v>
      </c>
      <c r="AL91" s="18">
        <f t="shared" si="8"/>
        <v>123</v>
      </c>
      <c r="AM91" s="18">
        <f t="shared" si="8"/>
        <v>128</v>
      </c>
      <c r="AN91" s="18">
        <f t="shared" si="8"/>
        <v>146</v>
      </c>
      <c r="AO91" s="18">
        <f t="shared" si="8"/>
        <v>151</v>
      </c>
      <c r="AP91" s="18">
        <f t="shared" si="8"/>
        <v>157</v>
      </c>
      <c r="AQ91" s="1">
        <v>133.91066748853359</v>
      </c>
      <c r="AR91" s="1">
        <v>134.39905167713596</v>
      </c>
      <c r="AS91" s="1">
        <v>159.11074310825649</v>
      </c>
      <c r="AT91" s="1">
        <v>164.7699194063901</v>
      </c>
      <c r="AU91" s="1">
        <v>182.98870192316969</v>
      </c>
      <c r="AV91" s="1">
        <v>165.30530666663205</v>
      </c>
      <c r="AW91" s="1">
        <v>186.18978318370222</v>
      </c>
      <c r="AX91" s="1">
        <v>186.39065203397334</v>
      </c>
      <c r="AY91" s="1">
        <v>170.30526363694588</v>
      </c>
      <c r="AZ91" s="1">
        <v>188.67315849036297</v>
      </c>
      <c r="BA91" s="1">
        <v>158.37907148327088</v>
      </c>
    </row>
    <row r="92" spans="1:53" x14ac:dyDescent="0.15">
      <c r="A92" s="7" t="s">
        <v>101</v>
      </c>
      <c r="B92" s="18">
        <v>102</v>
      </c>
      <c r="C92" s="18">
        <v>110</v>
      </c>
      <c r="D92" s="18">
        <v>122</v>
      </c>
      <c r="E92" s="18">
        <v>134</v>
      </c>
      <c r="F92" s="18">
        <v>134</v>
      </c>
      <c r="G92" s="1">
        <v>143.45394269145393</v>
      </c>
      <c r="H92" s="1">
        <v>124.80454528240745</v>
      </c>
      <c r="I92" s="1">
        <v>121.69928106343897</v>
      </c>
      <c r="J92" s="1">
        <v>145.99469863313891</v>
      </c>
      <c r="K92" s="1">
        <v>150.9143859878165</v>
      </c>
      <c r="L92" s="1">
        <v>167.32244302326725</v>
      </c>
      <c r="M92" s="1">
        <v>151.6640758574905</v>
      </c>
      <c r="N92" s="1">
        <v>167.52567982415059</v>
      </c>
      <c r="O92" s="1">
        <v>173.53920444806903</v>
      </c>
      <c r="P92" s="1">
        <v>156.97496817676745</v>
      </c>
      <c r="Q92" s="1">
        <v>173.80892801886137</v>
      </c>
      <c r="S92" s="7" t="s">
        <v>101</v>
      </c>
      <c r="T92" s="18">
        <f t="shared" si="7"/>
        <v>102</v>
      </c>
      <c r="U92" s="18">
        <f t="shared" si="7"/>
        <v>110</v>
      </c>
      <c r="V92" s="18">
        <f t="shared" si="7"/>
        <v>122</v>
      </c>
      <c r="W92" s="18">
        <f t="shared" si="7"/>
        <v>134</v>
      </c>
      <c r="X92" s="18">
        <f t="shared" si="7"/>
        <v>134</v>
      </c>
      <c r="Y92" s="1">
        <v>143.45394269145393</v>
      </c>
      <c r="Z92" s="1">
        <v>124.80454528240745</v>
      </c>
      <c r="AA92" s="1">
        <v>121.69928106343897</v>
      </c>
      <c r="AB92" s="1">
        <v>145.99469863313891</v>
      </c>
      <c r="AC92" s="1">
        <v>150.9143859878165</v>
      </c>
      <c r="AD92" s="1">
        <v>167.32244302326725</v>
      </c>
      <c r="AE92" s="1">
        <v>151.6640758574905</v>
      </c>
      <c r="AF92" s="1">
        <v>167.52567982415059</v>
      </c>
      <c r="AG92" s="1">
        <v>173.53920444806903</v>
      </c>
      <c r="AH92" s="1">
        <v>156.97496817676745</v>
      </c>
      <c r="AI92" s="1">
        <v>173.80892801886137</v>
      </c>
      <c r="AK92" s="7" t="s">
        <v>101</v>
      </c>
      <c r="AL92" s="18">
        <f t="shared" si="8"/>
        <v>102</v>
      </c>
      <c r="AM92" s="18">
        <f t="shared" si="8"/>
        <v>110</v>
      </c>
      <c r="AN92" s="18">
        <f t="shared" si="8"/>
        <v>122</v>
      </c>
      <c r="AO92" s="18">
        <f t="shared" si="8"/>
        <v>134</v>
      </c>
      <c r="AP92" s="18">
        <f t="shared" si="8"/>
        <v>134</v>
      </c>
      <c r="AQ92" s="1">
        <v>143.45394269145393</v>
      </c>
      <c r="AR92" s="1">
        <v>124.80454528240745</v>
      </c>
      <c r="AS92" s="1">
        <v>121.69928106343897</v>
      </c>
      <c r="AT92" s="1">
        <v>145.99469863313891</v>
      </c>
      <c r="AU92" s="1">
        <v>150.9143859878165</v>
      </c>
      <c r="AV92" s="1">
        <v>167.32244302326725</v>
      </c>
      <c r="AW92" s="1">
        <v>151.6640758574905</v>
      </c>
      <c r="AX92" s="1">
        <v>167.52567982415059</v>
      </c>
      <c r="AY92" s="1">
        <v>173.53920444806903</v>
      </c>
      <c r="AZ92" s="1">
        <v>156.97496817676745</v>
      </c>
      <c r="BA92" s="1">
        <v>173.80892801886137</v>
      </c>
    </row>
    <row r="93" spans="1:53" x14ac:dyDescent="0.15">
      <c r="A93" s="7" t="s">
        <v>102</v>
      </c>
      <c r="B93" s="18">
        <v>110</v>
      </c>
      <c r="C93" s="18">
        <v>91</v>
      </c>
      <c r="D93" s="18">
        <v>100</v>
      </c>
      <c r="E93" s="18">
        <v>110</v>
      </c>
      <c r="F93" s="18">
        <v>114</v>
      </c>
      <c r="G93" s="1">
        <v>118.94141950635085</v>
      </c>
      <c r="H93" s="1">
        <v>129.21387757439911</v>
      </c>
      <c r="I93" s="1">
        <v>113.53020450402454</v>
      </c>
      <c r="J93" s="1">
        <v>109.82498820207105</v>
      </c>
      <c r="K93" s="1">
        <v>133.77958005039994</v>
      </c>
      <c r="L93" s="1">
        <v>137.73795803434348</v>
      </c>
      <c r="M93" s="1">
        <v>152.85305126134804</v>
      </c>
      <c r="N93" s="1">
        <v>139.04018898464778</v>
      </c>
      <c r="O93" s="1">
        <v>152.30048627841398</v>
      </c>
      <c r="P93" s="1">
        <v>162.14504518051098</v>
      </c>
      <c r="Q93" s="1">
        <v>147.23809912743326</v>
      </c>
      <c r="S93" s="7" t="s">
        <v>102</v>
      </c>
      <c r="T93" s="18">
        <f t="shared" si="7"/>
        <v>110</v>
      </c>
      <c r="U93" s="18">
        <f t="shared" si="7"/>
        <v>91</v>
      </c>
      <c r="V93" s="18">
        <f t="shared" si="7"/>
        <v>100</v>
      </c>
      <c r="W93" s="18">
        <f t="shared" si="7"/>
        <v>110</v>
      </c>
      <c r="X93" s="18">
        <f t="shared" si="7"/>
        <v>114</v>
      </c>
      <c r="Y93" s="1">
        <v>118.94141950635085</v>
      </c>
      <c r="Z93" s="1">
        <v>129.21387757439911</v>
      </c>
      <c r="AA93" s="1">
        <v>113.53020450402454</v>
      </c>
      <c r="AB93" s="1">
        <v>109.82498820207105</v>
      </c>
      <c r="AC93" s="1">
        <v>133.77958005039994</v>
      </c>
      <c r="AD93" s="1">
        <v>137.73795803434348</v>
      </c>
      <c r="AE93" s="1">
        <v>152.85305126134804</v>
      </c>
      <c r="AF93" s="1">
        <v>139.04018898464778</v>
      </c>
      <c r="AG93" s="1">
        <v>152.30048627841398</v>
      </c>
      <c r="AH93" s="1">
        <v>162.14504518051098</v>
      </c>
      <c r="AI93" s="1">
        <v>147.23809912743326</v>
      </c>
      <c r="AK93" s="7" t="s">
        <v>102</v>
      </c>
      <c r="AL93" s="18">
        <f t="shared" si="8"/>
        <v>110</v>
      </c>
      <c r="AM93" s="18">
        <f t="shared" si="8"/>
        <v>91</v>
      </c>
      <c r="AN93" s="18">
        <f t="shared" si="8"/>
        <v>100</v>
      </c>
      <c r="AO93" s="18">
        <f t="shared" si="8"/>
        <v>110</v>
      </c>
      <c r="AP93" s="18">
        <f t="shared" si="8"/>
        <v>114</v>
      </c>
      <c r="AQ93" s="1">
        <v>118.94141950635085</v>
      </c>
      <c r="AR93" s="1">
        <v>129.21387757439911</v>
      </c>
      <c r="AS93" s="1">
        <v>113.53020450402454</v>
      </c>
      <c r="AT93" s="1">
        <v>109.82498820207105</v>
      </c>
      <c r="AU93" s="1">
        <v>133.77958005039994</v>
      </c>
      <c r="AV93" s="1">
        <v>137.73795803434348</v>
      </c>
      <c r="AW93" s="1">
        <v>152.85305126134804</v>
      </c>
      <c r="AX93" s="1">
        <v>139.04018898464778</v>
      </c>
      <c r="AY93" s="1">
        <v>152.30048627841398</v>
      </c>
      <c r="AZ93" s="1">
        <v>162.14504518051098</v>
      </c>
      <c r="BA93" s="1">
        <v>147.23809912743326</v>
      </c>
    </row>
    <row r="94" spans="1:53" x14ac:dyDescent="0.15">
      <c r="A94" s="7" t="s">
        <v>103</v>
      </c>
      <c r="B94" s="18">
        <v>104</v>
      </c>
      <c r="C94" s="18">
        <v>96</v>
      </c>
      <c r="D94" s="18">
        <v>83</v>
      </c>
      <c r="E94" s="18">
        <v>88</v>
      </c>
      <c r="F94" s="18">
        <v>97</v>
      </c>
      <c r="G94" s="1">
        <v>100.49408249316551</v>
      </c>
      <c r="H94" s="1">
        <v>107.92402212636932</v>
      </c>
      <c r="I94" s="1">
        <v>118.60053299301296</v>
      </c>
      <c r="J94" s="1">
        <v>104.11529488083806</v>
      </c>
      <c r="K94" s="1">
        <v>101.29135900051037</v>
      </c>
      <c r="L94" s="1">
        <v>123.2773853100652</v>
      </c>
      <c r="M94" s="1">
        <v>127.91034430356476</v>
      </c>
      <c r="N94" s="1">
        <v>136.17444065378027</v>
      </c>
      <c r="O94" s="1">
        <v>123.41998016213184</v>
      </c>
      <c r="P94" s="1">
        <v>137.9448426353203</v>
      </c>
      <c r="Q94" s="1">
        <v>147.69524563663992</v>
      </c>
      <c r="S94" s="7" t="s">
        <v>103</v>
      </c>
      <c r="T94" s="18">
        <f t="shared" si="7"/>
        <v>104</v>
      </c>
      <c r="U94" s="18">
        <f t="shared" si="7"/>
        <v>96</v>
      </c>
      <c r="V94" s="18">
        <f t="shared" si="7"/>
        <v>83</v>
      </c>
      <c r="W94" s="18">
        <f t="shared" si="7"/>
        <v>88</v>
      </c>
      <c r="X94" s="18">
        <f t="shared" si="7"/>
        <v>97</v>
      </c>
      <c r="Y94" s="1">
        <v>100.49408249316551</v>
      </c>
      <c r="Z94" s="1">
        <v>107.92402212636932</v>
      </c>
      <c r="AA94" s="1">
        <v>118.60053299301296</v>
      </c>
      <c r="AB94" s="1">
        <v>104.11529488083806</v>
      </c>
      <c r="AC94" s="1">
        <v>101.29135900051037</v>
      </c>
      <c r="AD94" s="1">
        <v>123.2773853100652</v>
      </c>
      <c r="AE94" s="1">
        <v>127.91034430356476</v>
      </c>
      <c r="AF94" s="1">
        <v>136.17444065378027</v>
      </c>
      <c r="AG94" s="1">
        <v>123.41998016213184</v>
      </c>
      <c r="AH94" s="1">
        <v>137.9448426353203</v>
      </c>
      <c r="AI94" s="1">
        <v>147.69524563663992</v>
      </c>
      <c r="AK94" s="7" t="s">
        <v>103</v>
      </c>
      <c r="AL94" s="18">
        <f t="shared" si="8"/>
        <v>104</v>
      </c>
      <c r="AM94" s="18">
        <f t="shared" si="8"/>
        <v>96</v>
      </c>
      <c r="AN94" s="18">
        <f t="shared" si="8"/>
        <v>83</v>
      </c>
      <c r="AO94" s="18">
        <f t="shared" si="8"/>
        <v>88</v>
      </c>
      <c r="AP94" s="18">
        <f t="shared" si="8"/>
        <v>97</v>
      </c>
      <c r="AQ94" s="1">
        <v>100.49408249316551</v>
      </c>
      <c r="AR94" s="1">
        <v>107.92402212636932</v>
      </c>
      <c r="AS94" s="1">
        <v>118.60053299301296</v>
      </c>
      <c r="AT94" s="1">
        <v>104.11529488083806</v>
      </c>
      <c r="AU94" s="1">
        <v>101.29135900051037</v>
      </c>
      <c r="AV94" s="1">
        <v>123.2773853100652</v>
      </c>
      <c r="AW94" s="1">
        <v>127.91034430356476</v>
      </c>
      <c r="AX94" s="1">
        <v>136.17444065378027</v>
      </c>
      <c r="AY94" s="1">
        <v>123.41998016213184</v>
      </c>
      <c r="AZ94" s="1">
        <v>137.9448426353203</v>
      </c>
      <c r="BA94" s="1">
        <v>147.69524563663992</v>
      </c>
    </row>
    <row r="95" spans="1:53" x14ac:dyDescent="0.15">
      <c r="A95" s="7" t="s">
        <v>104</v>
      </c>
      <c r="B95" s="18">
        <v>340</v>
      </c>
      <c r="C95" s="18">
        <v>372</v>
      </c>
      <c r="D95" s="18">
        <v>380</v>
      </c>
      <c r="E95" s="18">
        <v>393</v>
      </c>
      <c r="F95" s="18">
        <v>415</v>
      </c>
      <c r="G95" s="1">
        <v>426.60597443657247</v>
      </c>
      <c r="H95" s="1">
        <v>457.74713884861814</v>
      </c>
      <c r="I95" s="1">
        <v>486.87508679204603</v>
      </c>
      <c r="J95" s="1">
        <v>519.9474490394316</v>
      </c>
      <c r="K95" s="1">
        <v>531.6596441885921</v>
      </c>
      <c r="L95" s="1">
        <v>535.63763469842559</v>
      </c>
      <c r="M95" s="1">
        <v>574.51333387015416</v>
      </c>
      <c r="N95" s="1">
        <v>609.91909532084208</v>
      </c>
      <c r="O95" s="1">
        <v>642.09255180568493</v>
      </c>
      <c r="P95" s="1">
        <v>650.77964871084612</v>
      </c>
      <c r="Q95" s="1">
        <v>669.62624305128747</v>
      </c>
      <c r="S95" s="7" t="s">
        <v>104</v>
      </c>
      <c r="T95" s="18">
        <f t="shared" si="7"/>
        <v>340</v>
      </c>
      <c r="U95" s="18">
        <f t="shared" si="7"/>
        <v>372</v>
      </c>
      <c r="V95" s="18">
        <f t="shared" si="7"/>
        <v>380</v>
      </c>
      <c r="W95" s="18">
        <f t="shared" si="7"/>
        <v>393</v>
      </c>
      <c r="X95" s="18">
        <f t="shared" si="7"/>
        <v>415</v>
      </c>
      <c r="Y95" s="1">
        <v>426.60597443657247</v>
      </c>
      <c r="Z95" s="1">
        <v>457.74713884861814</v>
      </c>
      <c r="AA95" s="1">
        <v>486.87508679204603</v>
      </c>
      <c r="AB95" s="1">
        <v>519.9474490394316</v>
      </c>
      <c r="AC95" s="1">
        <v>531.6596441885921</v>
      </c>
      <c r="AD95" s="1">
        <v>535.63763469842559</v>
      </c>
      <c r="AE95" s="1">
        <v>574.51333387015416</v>
      </c>
      <c r="AF95" s="1">
        <v>609.91909532084208</v>
      </c>
      <c r="AG95" s="1">
        <v>642.09255180568493</v>
      </c>
      <c r="AH95" s="1">
        <v>650.77964871084612</v>
      </c>
      <c r="AI95" s="1">
        <v>669.62624305128747</v>
      </c>
      <c r="AK95" s="7" t="s">
        <v>104</v>
      </c>
      <c r="AL95" s="18">
        <f t="shared" si="8"/>
        <v>340</v>
      </c>
      <c r="AM95" s="18">
        <f t="shared" si="8"/>
        <v>372</v>
      </c>
      <c r="AN95" s="18">
        <f t="shared" si="8"/>
        <v>380</v>
      </c>
      <c r="AO95" s="18">
        <f t="shared" si="8"/>
        <v>393</v>
      </c>
      <c r="AP95" s="18">
        <f t="shared" si="8"/>
        <v>415</v>
      </c>
      <c r="AQ95" s="1">
        <v>426.60597443657247</v>
      </c>
      <c r="AR95" s="1">
        <v>457.74713884861814</v>
      </c>
      <c r="AS95" s="1">
        <v>486.87508679204603</v>
      </c>
      <c r="AT95" s="1">
        <v>519.9474490394316</v>
      </c>
      <c r="AU95" s="1">
        <v>531.6596441885921</v>
      </c>
      <c r="AV95" s="1">
        <v>535.63763469842559</v>
      </c>
      <c r="AW95" s="1">
        <v>574.51333387015416</v>
      </c>
      <c r="AX95" s="1">
        <v>609.91909532084208</v>
      </c>
      <c r="AY95" s="1">
        <v>642.09255180568493</v>
      </c>
      <c r="AZ95" s="1">
        <v>650.77964871084612</v>
      </c>
      <c r="BA95" s="1">
        <v>669.62624305128747</v>
      </c>
    </row>
    <row r="97" spans="1:53" x14ac:dyDescent="0.15">
      <c r="A97" s="20"/>
      <c r="B97" s="21" t="s">
        <v>0</v>
      </c>
      <c r="C97" s="21"/>
      <c r="D97" s="21"/>
      <c r="E97" s="21"/>
      <c r="F97" s="21"/>
      <c r="G97" s="19" t="s">
        <v>127</v>
      </c>
      <c r="H97" s="19"/>
      <c r="I97" s="19"/>
      <c r="J97" s="19"/>
      <c r="K97" s="19"/>
      <c r="L97" s="19"/>
      <c r="M97" s="19"/>
      <c r="N97" s="19"/>
      <c r="O97" s="19"/>
      <c r="P97" s="19"/>
      <c r="Q97" s="19"/>
      <c r="S97" s="20"/>
      <c r="T97" s="21" t="s">
        <v>0</v>
      </c>
      <c r="U97" s="21"/>
      <c r="V97" s="21"/>
      <c r="W97" s="21"/>
      <c r="X97" s="21"/>
      <c r="Y97" s="19" t="s">
        <v>127</v>
      </c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K97" s="20"/>
      <c r="AL97" s="21" t="s">
        <v>0</v>
      </c>
      <c r="AM97" s="21"/>
      <c r="AN97" s="21"/>
      <c r="AO97" s="21"/>
      <c r="AP97" s="21"/>
      <c r="AQ97" s="19" t="s">
        <v>127</v>
      </c>
      <c r="AR97" s="19"/>
      <c r="AS97" s="19"/>
      <c r="AT97" s="19"/>
      <c r="AU97" s="19"/>
      <c r="AV97" s="19"/>
      <c r="AW97" s="19"/>
      <c r="AX97" s="19"/>
      <c r="AY97" s="19"/>
      <c r="AZ97" s="19"/>
      <c r="BA97" s="19"/>
    </row>
    <row r="98" spans="1:53" x14ac:dyDescent="0.15">
      <c r="A98" s="20"/>
      <c r="B98" s="8" t="s">
        <v>170</v>
      </c>
      <c r="C98" s="8" t="s">
        <v>171</v>
      </c>
      <c r="D98" s="8" t="s">
        <v>172</v>
      </c>
      <c r="E98" s="8" t="s">
        <v>169</v>
      </c>
      <c r="F98" s="8" t="s">
        <v>1</v>
      </c>
      <c r="G98" s="16" t="s">
        <v>2</v>
      </c>
      <c r="H98" s="16" t="s">
        <v>3</v>
      </c>
      <c r="I98" s="16" t="s">
        <v>4</v>
      </c>
      <c r="J98" s="16" t="s">
        <v>5</v>
      </c>
      <c r="K98" s="16" t="s">
        <v>6</v>
      </c>
      <c r="L98" s="16" t="s">
        <v>7</v>
      </c>
      <c r="M98" s="16" t="s">
        <v>8</v>
      </c>
      <c r="N98" s="16" t="s">
        <v>9</v>
      </c>
      <c r="O98" s="16" t="s">
        <v>10</v>
      </c>
      <c r="P98" s="16" t="s">
        <v>11</v>
      </c>
      <c r="Q98" s="16" t="s">
        <v>12</v>
      </c>
      <c r="S98" s="20"/>
      <c r="T98" s="8" t="s">
        <v>170</v>
      </c>
      <c r="U98" s="8" t="s">
        <v>171</v>
      </c>
      <c r="V98" s="8" t="s">
        <v>172</v>
      </c>
      <c r="W98" s="8" t="s">
        <v>169</v>
      </c>
      <c r="X98" s="8" t="s">
        <v>1</v>
      </c>
      <c r="Y98" s="16" t="s">
        <v>2</v>
      </c>
      <c r="Z98" s="16" t="s">
        <v>3</v>
      </c>
      <c r="AA98" s="16" t="s">
        <v>4</v>
      </c>
      <c r="AB98" s="16" t="s">
        <v>5</v>
      </c>
      <c r="AC98" s="16" t="s">
        <v>6</v>
      </c>
      <c r="AD98" s="16" t="s">
        <v>7</v>
      </c>
      <c r="AE98" s="16" t="s">
        <v>8</v>
      </c>
      <c r="AF98" s="16" t="s">
        <v>9</v>
      </c>
      <c r="AG98" s="16" t="s">
        <v>10</v>
      </c>
      <c r="AH98" s="16" t="s">
        <v>11</v>
      </c>
      <c r="AI98" s="16" t="s">
        <v>12</v>
      </c>
      <c r="AK98" s="20"/>
      <c r="AL98" s="8" t="s">
        <v>170</v>
      </c>
      <c r="AM98" s="8" t="s">
        <v>171</v>
      </c>
      <c r="AN98" s="8" t="s">
        <v>172</v>
      </c>
      <c r="AO98" s="8" t="s">
        <v>169</v>
      </c>
      <c r="AP98" s="8" t="s">
        <v>1</v>
      </c>
      <c r="AQ98" s="16" t="s">
        <v>2</v>
      </c>
      <c r="AR98" s="16" t="s">
        <v>3</v>
      </c>
      <c r="AS98" s="16" t="s">
        <v>4</v>
      </c>
      <c r="AT98" s="16" t="s">
        <v>5</v>
      </c>
      <c r="AU98" s="16" t="s">
        <v>6</v>
      </c>
      <c r="AV98" s="16" t="s">
        <v>7</v>
      </c>
      <c r="AW98" s="16" t="s">
        <v>8</v>
      </c>
      <c r="AX98" s="16" t="s">
        <v>9</v>
      </c>
      <c r="AY98" s="16" t="s">
        <v>10</v>
      </c>
      <c r="AZ98" s="16" t="s">
        <v>11</v>
      </c>
      <c r="BA98" s="16" t="s">
        <v>12</v>
      </c>
    </row>
    <row r="99" spans="1:53" x14ac:dyDescent="0.15">
      <c r="A99" s="9" t="s">
        <v>13</v>
      </c>
      <c r="B99" s="10">
        <f t="shared" ref="B99:Q99" si="9">SUM(B100:B118)</f>
        <v>31560</v>
      </c>
      <c r="C99" s="10">
        <f t="shared" si="9"/>
        <v>31675</v>
      </c>
      <c r="D99" s="10">
        <f t="shared" si="9"/>
        <v>31794</v>
      </c>
      <c r="E99" s="10">
        <f t="shared" si="9"/>
        <v>32122</v>
      </c>
      <c r="F99" s="10">
        <f t="shared" si="9"/>
        <v>32599</v>
      </c>
      <c r="G99" s="10">
        <f t="shared" si="9"/>
        <v>32935.492449403675</v>
      </c>
      <c r="H99" s="10">
        <f t="shared" si="9"/>
        <v>33188.337545757226</v>
      </c>
      <c r="I99" s="10">
        <f t="shared" si="9"/>
        <v>33404.248200348469</v>
      </c>
      <c r="J99" s="10">
        <f t="shared" si="9"/>
        <v>33587.714024944944</v>
      </c>
      <c r="K99" s="10">
        <f t="shared" si="9"/>
        <v>33737.765170949118</v>
      </c>
      <c r="L99" s="10">
        <f t="shared" si="9"/>
        <v>33859.609216651574</v>
      </c>
      <c r="M99" s="10">
        <f t="shared" si="9"/>
        <v>33960.405780523855</v>
      </c>
      <c r="N99" s="10">
        <f t="shared" si="9"/>
        <v>34001.862320709362</v>
      </c>
      <c r="O99" s="10">
        <f t="shared" si="9"/>
        <v>33990.30140493888</v>
      </c>
      <c r="P99" s="10">
        <f t="shared" si="9"/>
        <v>33935.993050454766</v>
      </c>
      <c r="Q99" s="10">
        <f t="shared" si="9"/>
        <v>33833.504623566987</v>
      </c>
      <c r="S99" s="9" t="s">
        <v>13</v>
      </c>
      <c r="T99" s="10">
        <f t="shared" ref="T99:AI99" si="10">SUM(T100:T118)</f>
        <v>31560</v>
      </c>
      <c r="U99" s="10">
        <f t="shared" si="10"/>
        <v>31675</v>
      </c>
      <c r="V99" s="10">
        <f t="shared" si="10"/>
        <v>31794</v>
      </c>
      <c r="W99" s="10">
        <f t="shared" si="10"/>
        <v>32122</v>
      </c>
      <c r="X99" s="10">
        <f t="shared" si="10"/>
        <v>32599</v>
      </c>
      <c r="Y99" s="10">
        <f t="shared" si="10"/>
        <v>32998.68619527077</v>
      </c>
      <c r="Z99" s="10">
        <f t="shared" si="10"/>
        <v>33311.397880166369</v>
      </c>
      <c r="AA99" s="10">
        <f t="shared" si="10"/>
        <v>33588.84537129727</v>
      </c>
      <c r="AB99" s="10">
        <f t="shared" si="10"/>
        <v>33836.002185821941</v>
      </c>
      <c r="AC99" s="10">
        <f t="shared" si="10"/>
        <v>34052.138801799665</v>
      </c>
      <c r="AD99" s="10">
        <f t="shared" si="10"/>
        <v>34242.413188744511</v>
      </c>
      <c r="AE99" s="10">
        <f t="shared" si="10"/>
        <v>34406.527045242394</v>
      </c>
      <c r="AF99" s="10">
        <f t="shared" si="10"/>
        <v>34509.702692158993</v>
      </c>
      <c r="AG99" s="10">
        <f t="shared" si="10"/>
        <v>34558.662352555017</v>
      </c>
      <c r="AH99" s="10">
        <f t="shared" si="10"/>
        <v>34564.420672342043</v>
      </c>
      <c r="AI99" s="10">
        <f t="shared" si="10"/>
        <v>34521.032695773836</v>
      </c>
      <c r="AK99" s="9" t="s">
        <v>13</v>
      </c>
      <c r="AL99" s="10">
        <f t="shared" ref="AL99:BA99" si="11">SUM(AL100:AL118)</f>
        <v>31560</v>
      </c>
      <c r="AM99" s="10">
        <f t="shared" si="11"/>
        <v>31675</v>
      </c>
      <c r="AN99" s="10">
        <f t="shared" si="11"/>
        <v>31794</v>
      </c>
      <c r="AO99" s="10">
        <f t="shared" si="11"/>
        <v>32122</v>
      </c>
      <c r="AP99" s="10">
        <f t="shared" si="11"/>
        <v>32599</v>
      </c>
      <c r="AQ99" s="10">
        <f t="shared" si="11"/>
        <v>33060.659034252058</v>
      </c>
      <c r="AR99" s="10">
        <f t="shared" si="11"/>
        <v>33431.173630043842</v>
      </c>
      <c r="AS99" s="10">
        <f t="shared" si="11"/>
        <v>33768.483535763145</v>
      </c>
      <c r="AT99" s="10">
        <f t="shared" si="11"/>
        <v>34078.010862540577</v>
      </c>
      <c r="AU99" s="10">
        <f t="shared" si="11"/>
        <v>34359.243283478332</v>
      </c>
      <c r="AV99" s="10">
        <f t="shared" si="11"/>
        <v>34617.321480620063</v>
      </c>
      <c r="AW99" s="10">
        <f t="shared" si="11"/>
        <v>34844.425777637582</v>
      </c>
      <c r="AX99" s="10">
        <f t="shared" si="11"/>
        <v>35009.350885585547</v>
      </c>
      <c r="AY99" s="10">
        <f t="shared" si="11"/>
        <v>35119.182296219813</v>
      </c>
      <c r="AZ99" s="10">
        <f t="shared" si="11"/>
        <v>35185.630699104848</v>
      </c>
      <c r="BA99" s="10">
        <f t="shared" si="11"/>
        <v>35202.197041065687</v>
      </c>
    </row>
    <row r="100" spans="1:53" x14ac:dyDescent="0.15">
      <c r="A100" s="11" t="s">
        <v>109</v>
      </c>
      <c r="B100" s="1">
        <f t="shared" ref="B100:Q100" si="12">SUM(B5:B9)</f>
        <v>979</v>
      </c>
      <c r="C100" s="1">
        <f t="shared" si="12"/>
        <v>989</v>
      </c>
      <c r="D100" s="1">
        <f t="shared" si="12"/>
        <v>1016</v>
      </c>
      <c r="E100" s="1">
        <f t="shared" si="12"/>
        <v>1007</v>
      </c>
      <c r="F100" s="1">
        <f t="shared" si="12"/>
        <v>1101</v>
      </c>
      <c r="G100" s="1">
        <f t="shared" si="12"/>
        <v>1145.854109389513</v>
      </c>
      <c r="H100" s="1">
        <f t="shared" si="12"/>
        <v>1213.4158079898334</v>
      </c>
      <c r="I100" s="1">
        <f t="shared" si="12"/>
        <v>1245.9391798998633</v>
      </c>
      <c r="J100" s="1">
        <f t="shared" si="12"/>
        <v>1265.2050044505656</v>
      </c>
      <c r="K100" s="1">
        <f t="shared" si="12"/>
        <v>1255.9418215695405</v>
      </c>
      <c r="L100" s="1">
        <f t="shared" si="12"/>
        <v>1231.5701880990746</v>
      </c>
      <c r="M100" s="1">
        <f t="shared" si="12"/>
        <v>1244.6244689380808</v>
      </c>
      <c r="N100" s="1">
        <f t="shared" si="12"/>
        <v>1239.7459769565789</v>
      </c>
      <c r="O100" s="1">
        <f t="shared" si="12"/>
        <v>1219.2286074476733</v>
      </c>
      <c r="P100" s="1">
        <f t="shared" si="12"/>
        <v>1200.8855441838562</v>
      </c>
      <c r="Q100" s="1">
        <f t="shared" si="12"/>
        <v>1181.3272712620619</v>
      </c>
      <c r="S100" s="11" t="s">
        <v>109</v>
      </c>
      <c r="T100" s="1">
        <f t="shared" ref="T100:AI100" si="13">SUM(T5:T9)</f>
        <v>979</v>
      </c>
      <c r="U100" s="1">
        <f t="shared" si="13"/>
        <v>989</v>
      </c>
      <c r="V100" s="1">
        <f t="shared" si="13"/>
        <v>1016</v>
      </c>
      <c r="W100" s="1">
        <f t="shared" si="13"/>
        <v>1007</v>
      </c>
      <c r="X100" s="1">
        <f t="shared" si="13"/>
        <v>1101</v>
      </c>
      <c r="Y100" s="1">
        <f t="shared" si="13"/>
        <v>1147.1666241685243</v>
      </c>
      <c r="Z100" s="1">
        <f t="shared" si="13"/>
        <v>1217.134834899703</v>
      </c>
      <c r="AA100" s="1">
        <f t="shared" si="13"/>
        <v>1253.0334904302179</v>
      </c>
      <c r="AB100" s="1">
        <f t="shared" si="13"/>
        <v>1276.6018171987655</v>
      </c>
      <c r="AC100" s="1">
        <f t="shared" si="13"/>
        <v>1272.3985060751295</v>
      </c>
      <c r="AD100" s="1">
        <f t="shared" si="13"/>
        <v>1252.5458765656003</v>
      </c>
      <c r="AE100" s="1">
        <f t="shared" si="13"/>
        <v>1270.5481159769959</v>
      </c>
      <c r="AF100" s="1">
        <f t="shared" si="13"/>
        <v>1270.226106761939</v>
      </c>
      <c r="AG100" s="1">
        <f t="shared" si="13"/>
        <v>1253.6086957681384</v>
      </c>
      <c r="AH100" s="1">
        <f t="shared" si="13"/>
        <v>1238.9164499226738</v>
      </c>
      <c r="AI100" s="1">
        <f t="shared" si="13"/>
        <v>1222.7113425858283</v>
      </c>
      <c r="AK100" s="11" t="s">
        <v>109</v>
      </c>
      <c r="AL100" s="1">
        <f t="shared" ref="AL100:BA100" si="14">SUM(AL5:AL9)</f>
        <v>979</v>
      </c>
      <c r="AM100" s="1">
        <f t="shared" si="14"/>
        <v>989</v>
      </c>
      <c r="AN100" s="1">
        <f t="shared" si="14"/>
        <v>1016</v>
      </c>
      <c r="AO100" s="1">
        <f t="shared" si="14"/>
        <v>1007</v>
      </c>
      <c r="AP100" s="1">
        <f t="shared" si="14"/>
        <v>1101</v>
      </c>
      <c r="AQ100" s="1">
        <f t="shared" si="14"/>
        <v>1148.4536746035874</v>
      </c>
      <c r="AR100" s="1">
        <f t="shared" si="14"/>
        <v>1220.7587811916405</v>
      </c>
      <c r="AS100" s="1">
        <f t="shared" si="14"/>
        <v>1259.9371511413942</v>
      </c>
      <c r="AT100" s="1">
        <f t="shared" si="14"/>
        <v>1287.7004830910062</v>
      </c>
      <c r="AU100" s="1">
        <f t="shared" si="14"/>
        <v>1288.4498068769369</v>
      </c>
      <c r="AV100" s="1">
        <f t="shared" si="14"/>
        <v>1273.0436065758868</v>
      </c>
      <c r="AW100" s="1">
        <f t="shared" si="14"/>
        <v>1295.9562463203379</v>
      </c>
      <c r="AX100" s="1">
        <f t="shared" si="14"/>
        <v>1300.2039089777102</v>
      </c>
      <c r="AY100" s="1">
        <f t="shared" si="14"/>
        <v>1287.543836421024</v>
      </c>
      <c r="AZ100" s="1">
        <f t="shared" si="14"/>
        <v>1276.5944932954417</v>
      </c>
      <c r="BA100" s="1">
        <f t="shared" si="14"/>
        <v>1263.8659796675838</v>
      </c>
    </row>
    <row r="101" spans="1:53" x14ac:dyDescent="0.15">
      <c r="A101" s="11" t="s">
        <v>110</v>
      </c>
      <c r="B101" s="1">
        <f t="shared" ref="B101:Q101" si="15">SUM(B10:B14)</f>
        <v>838</v>
      </c>
      <c r="C101" s="1">
        <f t="shared" si="15"/>
        <v>863</v>
      </c>
      <c r="D101" s="1">
        <f t="shared" si="15"/>
        <v>843</v>
      </c>
      <c r="E101" s="1">
        <f t="shared" si="15"/>
        <v>854</v>
      </c>
      <c r="F101" s="1">
        <f t="shared" si="15"/>
        <v>853</v>
      </c>
      <c r="G101" s="1">
        <f t="shared" si="15"/>
        <v>844.71831441639904</v>
      </c>
      <c r="H101" s="1">
        <f t="shared" si="15"/>
        <v>839.65213272263134</v>
      </c>
      <c r="I101" s="1">
        <f t="shared" si="15"/>
        <v>896.59244605865842</v>
      </c>
      <c r="J101" s="1">
        <f t="shared" si="15"/>
        <v>934.59817071192117</v>
      </c>
      <c r="K101" s="1">
        <f t="shared" si="15"/>
        <v>1023.7955636731741</v>
      </c>
      <c r="L101" s="1">
        <f t="shared" si="15"/>
        <v>1103.139372683047</v>
      </c>
      <c r="M101" s="1">
        <f t="shared" si="15"/>
        <v>1125.7563493280745</v>
      </c>
      <c r="N101" s="1">
        <f t="shared" si="15"/>
        <v>1145.8926384210272</v>
      </c>
      <c r="O101" s="1">
        <f t="shared" si="15"/>
        <v>1177.9878305056516</v>
      </c>
      <c r="P101" s="1">
        <f t="shared" si="15"/>
        <v>1187.7615134979608</v>
      </c>
      <c r="Q101" s="1">
        <f t="shared" si="15"/>
        <v>1179.5896644548561</v>
      </c>
      <c r="S101" s="11" t="s">
        <v>110</v>
      </c>
      <c r="T101" s="1">
        <f t="shared" ref="T101:AI101" si="16">SUM(T10:T14)</f>
        <v>838</v>
      </c>
      <c r="U101" s="1">
        <f t="shared" si="16"/>
        <v>863</v>
      </c>
      <c r="V101" s="1">
        <f t="shared" si="16"/>
        <v>843</v>
      </c>
      <c r="W101" s="1">
        <f t="shared" si="16"/>
        <v>854</v>
      </c>
      <c r="X101" s="1">
        <f t="shared" si="16"/>
        <v>853</v>
      </c>
      <c r="Y101" s="1">
        <f t="shared" si="16"/>
        <v>844.71831441639904</v>
      </c>
      <c r="Z101" s="1">
        <f t="shared" si="16"/>
        <v>839.65270840387768</v>
      </c>
      <c r="AA101" s="1">
        <f t="shared" si="16"/>
        <v>896.59341807345413</v>
      </c>
      <c r="AB101" s="1">
        <f t="shared" si="16"/>
        <v>934.60657735187942</v>
      </c>
      <c r="AC101" s="1">
        <f t="shared" si="16"/>
        <v>1023.8192174906798</v>
      </c>
      <c r="AD101" s="1">
        <f t="shared" si="16"/>
        <v>1104.4041265430324</v>
      </c>
      <c r="AE101" s="1">
        <f t="shared" si="16"/>
        <v>1129.2141635426328</v>
      </c>
      <c r="AF101" s="1">
        <f t="shared" si="16"/>
        <v>1152.5888726124344</v>
      </c>
      <c r="AG101" s="1">
        <f t="shared" si="16"/>
        <v>1189.0316857420908</v>
      </c>
      <c r="AH101" s="1">
        <f t="shared" si="16"/>
        <v>1203.5603026653223</v>
      </c>
      <c r="AI101" s="1">
        <f t="shared" si="16"/>
        <v>1199.6832422345549</v>
      </c>
      <c r="AK101" s="11" t="s">
        <v>110</v>
      </c>
      <c r="AL101" s="1">
        <f t="shared" ref="AL101:BA101" si="17">SUM(AL10:AL14)</f>
        <v>838</v>
      </c>
      <c r="AM101" s="1">
        <f t="shared" si="17"/>
        <v>863</v>
      </c>
      <c r="AN101" s="1">
        <f t="shared" si="17"/>
        <v>843</v>
      </c>
      <c r="AO101" s="1">
        <f t="shared" si="17"/>
        <v>854</v>
      </c>
      <c r="AP101" s="1">
        <f t="shared" si="17"/>
        <v>853</v>
      </c>
      <c r="AQ101" s="1">
        <f t="shared" si="17"/>
        <v>844.71831441639904</v>
      </c>
      <c r="AR101" s="1">
        <f t="shared" si="17"/>
        <v>839.65327171014803</v>
      </c>
      <c r="AS101" s="1">
        <f t="shared" si="17"/>
        <v>896.59436883000649</v>
      </c>
      <c r="AT101" s="1">
        <f t="shared" si="17"/>
        <v>934.61480225679452</v>
      </c>
      <c r="AU101" s="1">
        <f t="shared" si="17"/>
        <v>1023.8423617800202</v>
      </c>
      <c r="AV101" s="1">
        <f t="shared" si="17"/>
        <v>1105.6443424764325</v>
      </c>
      <c r="AW101" s="1">
        <f t="shared" si="17"/>
        <v>1132.5853542984883</v>
      </c>
      <c r="AX101" s="1">
        <f t="shared" si="17"/>
        <v>1159.1084963488856</v>
      </c>
      <c r="AY101" s="1">
        <f t="shared" si="17"/>
        <v>1199.7933429755699</v>
      </c>
      <c r="AZ101" s="1">
        <f t="shared" si="17"/>
        <v>1218.9741208931673</v>
      </c>
      <c r="BA101" s="1">
        <f t="shared" si="17"/>
        <v>1219.3187578308984</v>
      </c>
    </row>
    <row r="102" spans="1:53" x14ac:dyDescent="0.15">
      <c r="A102" s="11" t="s">
        <v>111</v>
      </c>
      <c r="B102" s="1">
        <f t="shared" ref="B102:Q102" si="18">SUM(B15:B19)</f>
        <v>933</v>
      </c>
      <c r="C102" s="1">
        <f t="shared" si="18"/>
        <v>909</v>
      </c>
      <c r="D102" s="1">
        <f t="shared" si="18"/>
        <v>891</v>
      </c>
      <c r="E102" s="1">
        <f t="shared" si="18"/>
        <v>867</v>
      </c>
      <c r="F102" s="1">
        <f t="shared" si="18"/>
        <v>806</v>
      </c>
      <c r="G102" s="1">
        <f t="shared" si="18"/>
        <v>780.03711746127942</v>
      </c>
      <c r="H102" s="1">
        <f t="shared" si="18"/>
        <v>771.96278050863964</v>
      </c>
      <c r="I102" s="1">
        <f t="shared" si="18"/>
        <v>753.65624249974383</v>
      </c>
      <c r="J102" s="1">
        <f t="shared" si="18"/>
        <v>771.4379289748224</v>
      </c>
      <c r="K102" s="1">
        <f t="shared" si="18"/>
        <v>766.24258915681366</v>
      </c>
      <c r="L102" s="1">
        <f t="shared" si="18"/>
        <v>789.90804779689302</v>
      </c>
      <c r="M102" s="1">
        <f t="shared" si="18"/>
        <v>800.37641413523761</v>
      </c>
      <c r="N102" s="1">
        <f t="shared" si="18"/>
        <v>840.36534662528595</v>
      </c>
      <c r="O102" s="1">
        <f t="shared" si="18"/>
        <v>853.9095225306819</v>
      </c>
      <c r="P102" s="1">
        <f t="shared" si="18"/>
        <v>930.75807564241427</v>
      </c>
      <c r="Q102" s="1">
        <f t="shared" si="18"/>
        <v>1028.1706536333947</v>
      </c>
      <c r="S102" s="11" t="s">
        <v>111</v>
      </c>
      <c r="T102" s="1">
        <f t="shared" ref="T102:AI102" si="19">SUM(T15:T19)</f>
        <v>933</v>
      </c>
      <c r="U102" s="1">
        <f t="shared" si="19"/>
        <v>909</v>
      </c>
      <c r="V102" s="1">
        <f t="shared" si="19"/>
        <v>891</v>
      </c>
      <c r="W102" s="1">
        <f t="shared" si="19"/>
        <v>867</v>
      </c>
      <c r="X102" s="1">
        <f t="shared" si="19"/>
        <v>806</v>
      </c>
      <c r="Y102" s="1">
        <f t="shared" si="19"/>
        <v>780.03711746127942</v>
      </c>
      <c r="Z102" s="1">
        <f t="shared" si="19"/>
        <v>772.66721235034572</v>
      </c>
      <c r="AA102" s="1">
        <f t="shared" si="19"/>
        <v>754.82637152990458</v>
      </c>
      <c r="AB102" s="1">
        <f t="shared" si="19"/>
        <v>772.45603391519012</v>
      </c>
      <c r="AC102" s="1">
        <f t="shared" si="19"/>
        <v>766.97951459235685</v>
      </c>
      <c r="AD102" s="1">
        <f t="shared" si="19"/>
        <v>789.90817840497937</v>
      </c>
      <c r="AE102" s="1">
        <f t="shared" si="19"/>
        <v>800.82467124850484</v>
      </c>
      <c r="AF102" s="1">
        <f t="shared" si="19"/>
        <v>841.1082455403639</v>
      </c>
      <c r="AG102" s="1">
        <f t="shared" si="19"/>
        <v>854.54249006548173</v>
      </c>
      <c r="AH102" s="1">
        <f t="shared" si="19"/>
        <v>931.24670400728462</v>
      </c>
      <c r="AI102" s="1">
        <f t="shared" si="19"/>
        <v>1029.3500656841122</v>
      </c>
      <c r="AK102" s="11" t="s">
        <v>111</v>
      </c>
      <c r="AL102" s="1">
        <f t="shared" ref="AL102:BA102" si="20">SUM(AL15:AL19)</f>
        <v>933</v>
      </c>
      <c r="AM102" s="1">
        <f t="shared" si="20"/>
        <v>909</v>
      </c>
      <c r="AN102" s="1">
        <f t="shared" si="20"/>
        <v>891</v>
      </c>
      <c r="AO102" s="1">
        <f t="shared" si="20"/>
        <v>867</v>
      </c>
      <c r="AP102" s="1">
        <f t="shared" si="20"/>
        <v>806</v>
      </c>
      <c r="AQ102" s="1">
        <f t="shared" si="20"/>
        <v>780.03711746127942</v>
      </c>
      <c r="AR102" s="1">
        <f t="shared" si="20"/>
        <v>773.35904965649229</v>
      </c>
      <c r="AS102" s="1">
        <f t="shared" si="20"/>
        <v>755.97908183695858</v>
      </c>
      <c r="AT102" s="1">
        <f t="shared" si="20"/>
        <v>773.45968963600035</v>
      </c>
      <c r="AU102" s="1">
        <f t="shared" si="20"/>
        <v>767.70808685786267</v>
      </c>
      <c r="AV102" s="1">
        <f t="shared" si="20"/>
        <v>789.90830799817695</v>
      </c>
      <c r="AW102" s="1">
        <f t="shared" si="20"/>
        <v>801.25613779462014</v>
      </c>
      <c r="AX102" s="1">
        <f t="shared" si="20"/>
        <v>841.82687264238211</v>
      </c>
      <c r="AY102" s="1">
        <f t="shared" si="20"/>
        <v>855.15505835046031</v>
      </c>
      <c r="AZ102" s="1">
        <f t="shared" si="20"/>
        <v>931.7229409695384</v>
      </c>
      <c r="BA102" s="1">
        <f t="shared" si="20"/>
        <v>1030.5066099620622</v>
      </c>
    </row>
    <row r="103" spans="1:53" x14ac:dyDescent="0.15">
      <c r="A103" s="11" t="s">
        <v>112</v>
      </c>
      <c r="B103" s="1">
        <f t="shared" ref="B103:Q103" si="21">SUM(B20:B24)</f>
        <v>952</v>
      </c>
      <c r="C103" s="1">
        <f t="shared" si="21"/>
        <v>973</v>
      </c>
      <c r="D103" s="1">
        <f t="shared" si="21"/>
        <v>982</v>
      </c>
      <c r="E103" s="1">
        <f t="shared" si="21"/>
        <v>975</v>
      </c>
      <c r="F103" s="1">
        <f t="shared" si="21"/>
        <v>1007</v>
      </c>
      <c r="G103" s="1">
        <f t="shared" si="21"/>
        <v>1029.2402715520052</v>
      </c>
      <c r="H103" s="1">
        <f t="shared" si="21"/>
        <v>955.38069428504332</v>
      </c>
      <c r="I103" s="1">
        <f t="shared" si="21"/>
        <v>945.46482590174651</v>
      </c>
      <c r="J103" s="1">
        <f t="shared" si="21"/>
        <v>952.96274530662788</v>
      </c>
      <c r="K103" s="1">
        <f t="shared" si="21"/>
        <v>897.15756785712438</v>
      </c>
      <c r="L103" s="1">
        <f t="shared" si="21"/>
        <v>809.61068957606039</v>
      </c>
      <c r="M103" s="1">
        <f t="shared" si="21"/>
        <v>761.44420333218204</v>
      </c>
      <c r="N103" s="1">
        <f t="shared" si="21"/>
        <v>738.08783052378385</v>
      </c>
      <c r="O103" s="1">
        <f t="shared" si="21"/>
        <v>777.33921082068889</v>
      </c>
      <c r="P103" s="1">
        <f t="shared" si="21"/>
        <v>802.98393420001594</v>
      </c>
      <c r="Q103" s="1">
        <f t="shared" si="21"/>
        <v>809.62519626905055</v>
      </c>
      <c r="S103" s="11" t="s">
        <v>112</v>
      </c>
      <c r="T103" s="1">
        <f t="shared" ref="T103:AI103" si="22">SUM(T20:T24)</f>
        <v>952</v>
      </c>
      <c r="U103" s="1">
        <f t="shared" si="22"/>
        <v>973</v>
      </c>
      <c r="V103" s="1">
        <f t="shared" si="22"/>
        <v>982</v>
      </c>
      <c r="W103" s="1">
        <f t="shared" si="22"/>
        <v>975</v>
      </c>
      <c r="X103" s="1">
        <f t="shared" si="22"/>
        <v>1007</v>
      </c>
      <c r="Y103" s="1">
        <f t="shared" si="22"/>
        <v>1031.996433815897</v>
      </c>
      <c r="Z103" s="1">
        <f t="shared" si="22"/>
        <v>961.30359956906159</v>
      </c>
      <c r="AA103" s="1">
        <f t="shared" si="22"/>
        <v>954.36965156944598</v>
      </c>
      <c r="AB103" s="1">
        <f t="shared" si="22"/>
        <v>964.63407599082075</v>
      </c>
      <c r="AC103" s="1">
        <f t="shared" si="22"/>
        <v>909.9301681670886</v>
      </c>
      <c r="AD103" s="1">
        <f t="shared" si="22"/>
        <v>821.58172855375096</v>
      </c>
      <c r="AE103" s="1">
        <f t="shared" si="22"/>
        <v>773.51283543957857</v>
      </c>
      <c r="AF103" s="1">
        <f t="shared" si="22"/>
        <v>750.51508324116639</v>
      </c>
      <c r="AG103" s="1">
        <f t="shared" si="22"/>
        <v>790.45957461011824</v>
      </c>
      <c r="AH103" s="1">
        <f t="shared" si="22"/>
        <v>816.9164013084004</v>
      </c>
      <c r="AI103" s="1">
        <f t="shared" si="22"/>
        <v>822.91041230329824</v>
      </c>
      <c r="AK103" s="11" t="s">
        <v>112</v>
      </c>
      <c r="AL103" s="1">
        <f t="shared" ref="AL103:BA103" si="23">SUM(AL20:AL24)</f>
        <v>952</v>
      </c>
      <c r="AM103" s="1">
        <f t="shared" si="23"/>
        <v>973</v>
      </c>
      <c r="AN103" s="1">
        <f t="shared" si="23"/>
        <v>982</v>
      </c>
      <c r="AO103" s="1">
        <f t="shared" si="23"/>
        <v>975</v>
      </c>
      <c r="AP103" s="1">
        <f t="shared" si="23"/>
        <v>1007</v>
      </c>
      <c r="AQ103" s="1">
        <f t="shared" si="23"/>
        <v>1034.7234630172295</v>
      </c>
      <c r="AR103" s="1">
        <f t="shared" si="23"/>
        <v>967.04156072197009</v>
      </c>
      <c r="AS103" s="1">
        <f t="shared" si="23"/>
        <v>963.00529864789553</v>
      </c>
      <c r="AT103" s="1">
        <f t="shared" si="23"/>
        <v>976.01223600406138</v>
      </c>
      <c r="AU103" s="1">
        <f t="shared" si="23"/>
        <v>922.49666686523949</v>
      </c>
      <c r="AV103" s="1">
        <f t="shared" si="23"/>
        <v>833.55291289220406</v>
      </c>
      <c r="AW103" s="1">
        <f t="shared" si="23"/>
        <v>785.47763703895089</v>
      </c>
      <c r="AX103" s="1">
        <f t="shared" si="23"/>
        <v>762.80660005069308</v>
      </c>
      <c r="AY103" s="1">
        <f t="shared" si="23"/>
        <v>803.46184409861951</v>
      </c>
      <c r="AZ103" s="1">
        <f t="shared" si="23"/>
        <v>830.7611029671873</v>
      </c>
      <c r="BA103" s="1">
        <f t="shared" si="23"/>
        <v>836.19560091702419</v>
      </c>
    </row>
    <row r="104" spans="1:53" x14ac:dyDescent="0.15">
      <c r="A104" s="11" t="s">
        <v>113</v>
      </c>
      <c r="B104" s="1">
        <f t="shared" ref="B104:Q104" si="24">SUM(B25:B29)</f>
        <v>2182</v>
      </c>
      <c r="C104" s="1">
        <f t="shared" si="24"/>
        <v>2082</v>
      </c>
      <c r="D104" s="1">
        <f t="shared" si="24"/>
        <v>2005</v>
      </c>
      <c r="E104" s="1">
        <f t="shared" si="24"/>
        <v>2000</v>
      </c>
      <c r="F104" s="1">
        <f t="shared" si="24"/>
        <v>2169</v>
      </c>
      <c r="G104" s="1">
        <f t="shared" si="24"/>
        <v>2250.8736454288173</v>
      </c>
      <c r="H104" s="1">
        <f t="shared" si="24"/>
        <v>2203.5126549800084</v>
      </c>
      <c r="I104" s="1">
        <f t="shared" si="24"/>
        <v>2112.6199602078946</v>
      </c>
      <c r="J104" s="1">
        <f t="shared" si="24"/>
        <v>2052.8276214020948</v>
      </c>
      <c r="K104" s="1">
        <f t="shared" si="24"/>
        <v>2123.6072103233564</v>
      </c>
      <c r="L104" s="1">
        <f t="shared" si="24"/>
        <v>2313.0921255963649</v>
      </c>
      <c r="M104" s="1">
        <f t="shared" si="24"/>
        <v>2196.5879999859771</v>
      </c>
      <c r="N104" s="1">
        <f t="shared" si="24"/>
        <v>2128.7890582389828</v>
      </c>
      <c r="O104" s="1">
        <f t="shared" si="24"/>
        <v>2066.6712307038397</v>
      </c>
      <c r="P104" s="1">
        <f t="shared" si="24"/>
        <v>1885.3132024852598</v>
      </c>
      <c r="Q104" s="1">
        <f t="shared" si="24"/>
        <v>1735.9194213461426</v>
      </c>
      <c r="S104" s="11" t="s">
        <v>113</v>
      </c>
      <c r="T104" s="1">
        <f t="shared" ref="T104:AI104" si="25">SUM(T25:T29)</f>
        <v>2182</v>
      </c>
      <c r="U104" s="1">
        <f t="shared" si="25"/>
        <v>2082</v>
      </c>
      <c r="V104" s="1">
        <f t="shared" si="25"/>
        <v>2005</v>
      </c>
      <c r="W104" s="1">
        <f t="shared" si="25"/>
        <v>2000</v>
      </c>
      <c r="X104" s="1">
        <f t="shared" si="25"/>
        <v>2169</v>
      </c>
      <c r="Y104" s="1">
        <f t="shared" si="25"/>
        <v>2261.8227211988637</v>
      </c>
      <c r="Z104" s="1">
        <f t="shared" si="25"/>
        <v>2222.9287735162688</v>
      </c>
      <c r="AA104" s="1">
        <f t="shared" si="25"/>
        <v>2140.4097317197788</v>
      </c>
      <c r="AB104" s="1">
        <f t="shared" si="25"/>
        <v>2090.2403435809192</v>
      </c>
      <c r="AC104" s="1">
        <f t="shared" si="25"/>
        <v>2174.6016275656325</v>
      </c>
      <c r="AD104" s="1">
        <f t="shared" si="25"/>
        <v>2383.5054136693579</v>
      </c>
      <c r="AE104" s="1">
        <f t="shared" si="25"/>
        <v>2267.602177370718</v>
      </c>
      <c r="AF104" s="1">
        <f t="shared" si="25"/>
        <v>2203.3286721687346</v>
      </c>
      <c r="AG104" s="1">
        <f t="shared" si="25"/>
        <v>2146.6839782566549</v>
      </c>
      <c r="AH104" s="1">
        <f t="shared" si="25"/>
        <v>1966.8122445018421</v>
      </c>
      <c r="AI104" s="1">
        <f t="shared" si="25"/>
        <v>1821.0292775616324</v>
      </c>
      <c r="AK104" s="11" t="s">
        <v>113</v>
      </c>
      <c r="AL104" s="1">
        <f t="shared" ref="AL104:BA104" si="26">SUM(AL25:AL29)</f>
        <v>2182</v>
      </c>
      <c r="AM104" s="1">
        <f t="shared" si="26"/>
        <v>2082</v>
      </c>
      <c r="AN104" s="1">
        <f t="shared" si="26"/>
        <v>2005</v>
      </c>
      <c r="AO104" s="1">
        <f t="shared" si="26"/>
        <v>2000</v>
      </c>
      <c r="AP104" s="1">
        <f t="shared" si="26"/>
        <v>2169</v>
      </c>
      <c r="AQ104" s="1">
        <f t="shared" si="26"/>
        <v>2272.5636624645404</v>
      </c>
      <c r="AR104" s="1">
        <f t="shared" si="26"/>
        <v>2242.1577157244437</v>
      </c>
      <c r="AS104" s="1">
        <f t="shared" si="26"/>
        <v>2167.9350640084758</v>
      </c>
      <c r="AT104" s="1">
        <f t="shared" si="26"/>
        <v>2127.1764589149047</v>
      </c>
      <c r="AU104" s="1">
        <f t="shared" si="26"/>
        <v>2224.7076088179006</v>
      </c>
      <c r="AV104" s="1">
        <f t="shared" si="26"/>
        <v>2452.5046887583289</v>
      </c>
      <c r="AW104" s="1">
        <f t="shared" si="26"/>
        <v>2337.6604904265628</v>
      </c>
      <c r="AX104" s="1">
        <f t="shared" si="26"/>
        <v>2277.2349974129511</v>
      </c>
      <c r="AY104" s="1">
        <f t="shared" si="26"/>
        <v>2226.2441795575955</v>
      </c>
      <c r="AZ104" s="1">
        <f t="shared" si="26"/>
        <v>2048.0883417230443</v>
      </c>
      <c r="BA104" s="1">
        <f t="shared" si="26"/>
        <v>1906.1394470087557</v>
      </c>
    </row>
    <row r="105" spans="1:53" x14ac:dyDescent="0.15">
      <c r="A105" s="11" t="s">
        <v>114</v>
      </c>
      <c r="B105" s="1">
        <f t="shared" ref="B105:Q105" si="27">SUM(B30:B34)</f>
        <v>3244</v>
      </c>
      <c r="C105" s="1">
        <f t="shared" si="27"/>
        <v>3200</v>
      </c>
      <c r="D105" s="1">
        <f t="shared" si="27"/>
        <v>3170</v>
      </c>
      <c r="E105" s="1">
        <f t="shared" si="27"/>
        <v>3199</v>
      </c>
      <c r="F105" s="1">
        <f t="shared" si="27"/>
        <v>3188</v>
      </c>
      <c r="G105" s="1">
        <f t="shared" si="27"/>
        <v>3189.2852298118087</v>
      </c>
      <c r="H105" s="1">
        <f t="shared" si="27"/>
        <v>3216.2862258004238</v>
      </c>
      <c r="I105" s="1">
        <f t="shared" si="27"/>
        <v>3193.9474192306279</v>
      </c>
      <c r="J105" s="1">
        <f t="shared" si="27"/>
        <v>3079.6688359857117</v>
      </c>
      <c r="K105" s="1">
        <f t="shared" si="27"/>
        <v>3016.6174073775292</v>
      </c>
      <c r="L105" s="1">
        <f t="shared" si="27"/>
        <v>2800.8101919874157</v>
      </c>
      <c r="M105" s="1">
        <f t="shared" si="27"/>
        <v>2843.2212437079934</v>
      </c>
      <c r="N105" s="1">
        <f t="shared" si="27"/>
        <v>2771.6008346272079</v>
      </c>
      <c r="O105" s="1">
        <f t="shared" si="27"/>
        <v>2692.1304607025058</v>
      </c>
      <c r="P105" s="1">
        <f t="shared" si="27"/>
        <v>2731.2490306800778</v>
      </c>
      <c r="Q105" s="1">
        <f t="shared" si="27"/>
        <v>2815.6355965588186</v>
      </c>
      <c r="S105" s="11" t="s">
        <v>114</v>
      </c>
      <c r="T105" s="1">
        <f t="shared" ref="T105:AI105" si="28">SUM(T30:T34)</f>
        <v>3244</v>
      </c>
      <c r="U105" s="1">
        <f t="shared" si="28"/>
        <v>3200</v>
      </c>
      <c r="V105" s="1">
        <f t="shared" si="28"/>
        <v>3170</v>
      </c>
      <c r="W105" s="1">
        <f t="shared" si="28"/>
        <v>3199</v>
      </c>
      <c r="X105" s="1">
        <f t="shared" si="28"/>
        <v>3188</v>
      </c>
      <c r="Y105" s="1">
        <f t="shared" si="28"/>
        <v>3205.9035427999534</v>
      </c>
      <c r="Z105" s="1">
        <f t="shared" si="28"/>
        <v>3245.835609880367</v>
      </c>
      <c r="AA105" s="1">
        <f t="shared" si="28"/>
        <v>3236.1354549706325</v>
      </c>
      <c r="AB105" s="1">
        <f t="shared" si="28"/>
        <v>3133.0325924840613</v>
      </c>
      <c r="AC105" s="1">
        <f t="shared" si="28"/>
        <v>3081.5420631482393</v>
      </c>
      <c r="AD105" s="1">
        <f t="shared" si="28"/>
        <v>2873.1842814434285</v>
      </c>
      <c r="AE105" s="1">
        <f t="shared" si="28"/>
        <v>2929.3161681961378</v>
      </c>
      <c r="AF105" s="1">
        <f t="shared" si="28"/>
        <v>2866.8900109459373</v>
      </c>
      <c r="AG105" s="1">
        <f t="shared" si="28"/>
        <v>2795.7328796567635</v>
      </c>
      <c r="AH105" s="1">
        <f t="shared" si="28"/>
        <v>2849.0451883959327</v>
      </c>
      <c r="AI105" s="1">
        <f t="shared" si="28"/>
        <v>2950.0328920316497</v>
      </c>
      <c r="AK105" s="11" t="s">
        <v>114</v>
      </c>
      <c r="AL105" s="1">
        <f t="shared" ref="AL105:BA105" si="29">SUM(AL30:AL34)</f>
        <v>3244</v>
      </c>
      <c r="AM105" s="1">
        <f t="shared" si="29"/>
        <v>3200</v>
      </c>
      <c r="AN105" s="1">
        <f t="shared" si="29"/>
        <v>3170</v>
      </c>
      <c r="AO105" s="1">
        <f t="shared" si="29"/>
        <v>3199</v>
      </c>
      <c r="AP105" s="1">
        <f t="shared" si="29"/>
        <v>3188</v>
      </c>
      <c r="AQ105" s="1">
        <f t="shared" si="29"/>
        <v>3222.1841581348849</v>
      </c>
      <c r="AR105" s="1">
        <f t="shared" si="29"/>
        <v>3274.5081123046693</v>
      </c>
      <c r="AS105" s="1">
        <f t="shared" si="29"/>
        <v>3277.3430202854015</v>
      </c>
      <c r="AT105" s="1">
        <f t="shared" si="29"/>
        <v>3185.7815923989538</v>
      </c>
      <c r="AU105" s="1">
        <f t="shared" si="29"/>
        <v>3146.5750481771383</v>
      </c>
      <c r="AV105" s="1">
        <f t="shared" si="29"/>
        <v>2946.7996301444346</v>
      </c>
      <c r="AW105" s="1">
        <f t="shared" si="29"/>
        <v>3016.5357559273093</v>
      </c>
      <c r="AX105" s="1">
        <f t="shared" si="29"/>
        <v>2963.3483537553439</v>
      </c>
      <c r="AY105" s="1">
        <f t="shared" si="29"/>
        <v>2900.8096942777615</v>
      </c>
      <c r="AZ105" s="1">
        <f t="shared" si="29"/>
        <v>2968.5138923281784</v>
      </c>
      <c r="BA105" s="1">
        <f t="shared" si="29"/>
        <v>3086.3885511622557</v>
      </c>
    </row>
    <row r="106" spans="1:53" x14ac:dyDescent="0.15">
      <c r="A106" s="11" t="s">
        <v>115</v>
      </c>
      <c r="B106" s="1">
        <f t="shared" ref="B106:Q106" si="30">SUM(B35:B39)</f>
        <v>3146</v>
      </c>
      <c r="C106" s="1">
        <f t="shared" si="30"/>
        <v>3184</v>
      </c>
      <c r="D106" s="1">
        <f t="shared" si="30"/>
        <v>3175</v>
      </c>
      <c r="E106" s="1">
        <f t="shared" si="30"/>
        <v>3244</v>
      </c>
      <c r="F106" s="1">
        <f t="shared" si="30"/>
        <v>3250</v>
      </c>
      <c r="G106" s="1">
        <f t="shared" si="30"/>
        <v>3262.9995725177796</v>
      </c>
      <c r="H106" s="1">
        <f t="shared" si="30"/>
        <v>3307.2167682019572</v>
      </c>
      <c r="I106" s="1">
        <f t="shared" si="30"/>
        <v>3326.3405557338924</v>
      </c>
      <c r="J106" s="1">
        <f t="shared" si="30"/>
        <v>3321.7384848856268</v>
      </c>
      <c r="K106" s="1">
        <f t="shared" si="30"/>
        <v>3188.7291505056755</v>
      </c>
      <c r="L106" s="1">
        <f t="shared" si="30"/>
        <v>3132.9928673695863</v>
      </c>
      <c r="M106" s="1">
        <f t="shared" si="30"/>
        <v>3120.3196263157561</v>
      </c>
      <c r="N106" s="1">
        <f t="shared" si="30"/>
        <v>3096.1626574945276</v>
      </c>
      <c r="O106" s="1">
        <f t="shared" si="30"/>
        <v>2962.2877132101166</v>
      </c>
      <c r="P106" s="1">
        <f t="shared" si="30"/>
        <v>2901.823926379614</v>
      </c>
      <c r="Q106" s="1">
        <f t="shared" si="30"/>
        <v>2721.2600839521033</v>
      </c>
      <c r="S106" s="11" t="s">
        <v>115</v>
      </c>
      <c r="T106" s="1">
        <f t="shared" ref="T106:AI106" si="31">SUM(T35:T39)</f>
        <v>3146</v>
      </c>
      <c r="U106" s="1">
        <f t="shared" si="31"/>
        <v>3184</v>
      </c>
      <c r="V106" s="1">
        <f t="shared" si="31"/>
        <v>3175</v>
      </c>
      <c r="W106" s="1">
        <f t="shared" si="31"/>
        <v>3244</v>
      </c>
      <c r="X106" s="1">
        <f t="shared" si="31"/>
        <v>3250</v>
      </c>
      <c r="Y106" s="1">
        <f t="shared" si="31"/>
        <v>3280.3852029601485</v>
      </c>
      <c r="Z106" s="1">
        <f t="shared" si="31"/>
        <v>3337.7130711091531</v>
      </c>
      <c r="AA106" s="1">
        <f t="shared" si="31"/>
        <v>3370.0765687392368</v>
      </c>
      <c r="AB106" s="1">
        <f t="shared" si="31"/>
        <v>3379.0289396074404</v>
      </c>
      <c r="AC106" s="1">
        <f t="shared" si="31"/>
        <v>3256.8452506388044</v>
      </c>
      <c r="AD106" s="1">
        <f t="shared" si="31"/>
        <v>3213.3072751904638</v>
      </c>
      <c r="AE106" s="1">
        <f t="shared" si="31"/>
        <v>3209.5664230106549</v>
      </c>
      <c r="AF106" s="1">
        <f t="shared" si="31"/>
        <v>3193.8140977987196</v>
      </c>
      <c r="AG106" s="1">
        <f t="shared" si="31"/>
        <v>3064.3971138699217</v>
      </c>
      <c r="AH106" s="1">
        <f t="shared" si="31"/>
        <v>3012.1216545148914</v>
      </c>
      <c r="AI106" s="1">
        <f t="shared" si="31"/>
        <v>2834.5150339188854</v>
      </c>
      <c r="AK106" s="11" t="s">
        <v>115</v>
      </c>
      <c r="AL106" s="1">
        <f t="shared" ref="AL106:BA106" si="32">SUM(AL35:AL39)</f>
        <v>3146</v>
      </c>
      <c r="AM106" s="1">
        <f t="shared" si="32"/>
        <v>3184</v>
      </c>
      <c r="AN106" s="1">
        <f t="shared" si="32"/>
        <v>3175</v>
      </c>
      <c r="AO106" s="1">
        <f t="shared" si="32"/>
        <v>3244</v>
      </c>
      <c r="AP106" s="1">
        <f t="shared" si="32"/>
        <v>3250</v>
      </c>
      <c r="AQ106" s="1">
        <f t="shared" si="32"/>
        <v>3297.4098310327563</v>
      </c>
      <c r="AR106" s="1">
        <f t="shared" si="32"/>
        <v>3367.1710358469854</v>
      </c>
      <c r="AS106" s="1">
        <f t="shared" si="32"/>
        <v>3412.1572359503934</v>
      </c>
      <c r="AT106" s="1">
        <f t="shared" si="32"/>
        <v>3434.1144698800081</v>
      </c>
      <c r="AU106" s="1">
        <f t="shared" si="32"/>
        <v>3322.3901223466596</v>
      </c>
      <c r="AV106" s="1">
        <f t="shared" si="32"/>
        <v>3290.7231894159722</v>
      </c>
      <c r="AW106" s="1">
        <f t="shared" si="32"/>
        <v>3296.4208156894979</v>
      </c>
      <c r="AX106" s="1">
        <f t="shared" si="32"/>
        <v>3289.883757185461</v>
      </c>
      <c r="AY106" s="1">
        <f t="shared" si="32"/>
        <v>3165.9963036352565</v>
      </c>
      <c r="AZ106" s="1">
        <f t="shared" si="32"/>
        <v>3123.3240297543221</v>
      </c>
      <c r="BA106" s="1">
        <f t="shared" si="32"/>
        <v>2950.3436446825281</v>
      </c>
    </row>
    <row r="107" spans="1:53" x14ac:dyDescent="0.15">
      <c r="A107" s="11" t="s">
        <v>116</v>
      </c>
      <c r="B107" s="1">
        <f t="shared" ref="B107:Q107" si="33">SUM(B40:B44)</f>
        <v>3071</v>
      </c>
      <c r="C107" s="1">
        <f t="shared" si="33"/>
        <v>3069</v>
      </c>
      <c r="D107" s="1">
        <f t="shared" si="33"/>
        <v>3084</v>
      </c>
      <c r="E107" s="1">
        <f t="shared" si="33"/>
        <v>3039</v>
      </c>
      <c r="F107" s="1">
        <f t="shared" si="33"/>
        <v>3040</v>
      </c>
      <c r="G107" s="1">
        <f t="shared" si="33"/>
        <v>3033.6211109718902</v>
      </c>
      <c r="H107" s="1">
        <f t="shared" si="33"/>
        <v>2960.9764826334631</v>
      </c>
      <c r="I107" s="1">
        <f t="shared" si="33"/>
        <v>2939.9126813892499</v>
      </c>
      <c r="J107" s="1">
        <f t="shared" si="33"/>
        <v>3014.3772095792315</v>
      </c>
      <c r="K107" s="1">
        <f t="shared" si="33"/>
        <v>3076.6524397038834</v>
      </c>
      <c r="L107" s="1">
        <f t="shared" si="33"/>
        <v>3159.1618988047044</v>
      </c>
      <c r="M107" s="1">
        <f t="shared" si="33"/>
        <v>3103.8416797639397</v>
      </c>
      <c r="N107" s="1">
        <f t="shared" si="33"/>
        <v>3085.1560742419501</v>
      </c>
      <c r="O107" s="1">
        <f t="shared" si="33"/>
        <v>3106.6397296164614</v>
      </c>
      <c r="P107" s="1">
        <f t="shared" si="33"/>
        <v>3012.9817991787741</v>
      </c>
      <c r="Q107" s="1">
        <f t="shared" si="33"/>
        <v>2991.5326919134013</v>
      </c>
      <c r="S107" s="11" t="s">
        <v>116</v>
      </c>
      <c r="T107" s="1">
        <f t="shared" ref="T107:AI107" si="34">SUM(T40:T44)</f>
        <v>3071</v>
      </c>
      <c r="U107" s="1">
        <f t="shared" si="34"/>
        <v>3069</v>
      </c>
      <c r="V107" s="1">
        <f t="shared" si="34"/>
        <v>3084</v>
      </c>
      <c r="W107" s="1">
        <f t="shared" si="34"/>
        <v>3039</v>
      </c>
      <c r="X107" s="1">
        <f t="shared" si="34"/>
        <v>3040</v>
      </c>
      <c r="Y107" s="1">
        <f t="shared" si="34"/>
        <v>3047.79316059552</v>
      </c>
      <c r="Z107" s="1">
        <f t="shared" si="34"/>
        <v>2990.6900146081221</v>
      </c>
      <c r="AA107" s="1">
        <f t="shared" si="34"/>
        <v>2981.6239506496613</v>
      </c>
      <c r="AB107" s="1">
        <f t="shared" si="34"/>
        <v>3068.4341045988158</v>
      </c>
      <c r="AC107" s="1">
        <f t="shared" si="34"/>
        <v>3139.8201278625024</v>
      </c>
      <c r="AD107" s="1">
        <f t="shared" si="34"/>
        <v>3231.4124434397027</v>
      </c>
      <c r="AE107" s="1">
        <f t="shared" si="34"/>
        <v>3191.8589231466394</v>
      </c>
      <c r="AF107" s="1">
        <f t="shared" si="34"/>
        <v>3184.2103827654546</v>
      </c>
      <c r="AG107" s="1">
        <f t="shared" si="34"/>
        <v>3212.7127128630941</v>
      </c>
      <c r="AH107" s="1">
        <f t="shared" si="34"/>
        <v>3121.1881408281047</v>
      </c>
      <c r="AI107" s="1">
        <f t="shared" si="34"/>
        <v>3103.8106117792504</v>
      </c>
      <c r="AK107" s="11" t="s">
        <v>116</v>
      </c>
      <c r="AL107" s="1">
        <f t="shared" ref="AL107:BA107" si="35">SUM(AL40:AL44)</f>
        <v>3071</v>
      </c>
      <c r="AM107" s="1">
        <f t="shared" si="35"/>
        <v>3069</v>
      </c>
      <c r="AN107" s="1">
        <f t="shared" si="35"/>
        <v>3084</v>
      </c>
      <c r="AO107" s="1">
        <f t="shared" si="35"/>
        <v>3039</v>
      </c>
      <c r="AP107" s="1">
        <f t="shared" si="35"/>
        <v>3040</v>
      </c>
      <c r="AQ107" s="1">
        <f t="shared" si="35"/>
        <v>3061.7057352671964</v>
      </c>
      <c r="AR107" s="1">
        <f t="shared" si="35"/>
        <v>3019.6460707958613</v>
      </c>
      <c r="AS107" s="1">
        <f t="shared" si="35"/>
        <v>3022.179128741599</v>
      </c>
      <c r="AT107" s="1">
        <f t="shared" si="35"/>
        <v>3120.9200520192135</v>
      </c>
      <c r="AU107" s="1">
        <f t="shared" si="35"/>
        <v>3200.9274686880985</v>
      </c>
      <c r="AV107" s="1">
        <f t="shared" si="35"/>
        <v>3301.0399346732866</v>
      </c>
      <c r="AW107" s="1">
        <f t="shared" si="35"/>
        <v>3277.0850949325336</v>
      </c>
      <c r="AX107" s="1">
        <f t="shared" si="35"/>
        <v>3280.2491103111643</v>
      </c>
      <c r="AY107" s="1">
        <f t="shared" si="35"/>
        <v>3315.3185046307917</v>
      </c>
      <c r="AZ107" s="1">
        <f t="shared" si="35"/>
        <v>3225.6034849885668</v>
      </c>
      <c r="BA107" s="1">
        <f t="shared" si="35"/>
        <v>3211.8902228584093</v>
      </c>
    </row>
    <row r="108" spans="1:53" x14ac:dyDescent="0.15">
      <c r="A108" s="11" t="s">
        <v>117</v>
      </c>
      <c r="B108" s="1">
        <f t="shared" ref="B108:Q108" si="36">SUM(B45:B49)</f>
        <v>2629</v>
      </c>
      <c r="C108" s="1">
        <f t="shared" si="36"/>
        <v>2794</v>
      </c>
      <c r="D108" s="1">
        <f t="shared" si="36"/>
        <v>2866</v>
      </c>
      <c r="E108" s="1">
        <f t="shared" si="36"/>
        <v>2922</v>
      </c>
      <c r="F108" s="1">
        <f t="shared" si="36"/>
        <v>2987</v>
      </c>
      <c r="G108" s="1">
        <f t="shared" si="36"/>
        <v>3060.1281718341488</v>
      </c>
      <c r="H108" s="1">
        <f t="shared" si="36"/>
        <v>3081.5583745255076</v>
      </c>
      <c r="I108" s="1">
        <f t="shared" si="36"/>
        <v>3039.2347440951567</v>
      </c>
      <c r="J108" s="1">
        <f t="shared" si="36"/>
        <v>2927.077450460677</v>
      </c>
      <c r="K108" s="1">
        <f t="shared" si="36"/>
        <v>2827.4111476384487</v>
      </c>
      <c r="L108" s="1">
        <f t="shared" si="36"/>
        <v>2744.6368489872439</v>
      </c>
      <c r="M108" s="1">
        <f t="shared" si="36"/>
        <v>2735.5786527035011</v>
      </c>
      <c r="N108" s="1">
        <f t="shared" si="36"/>
        <v>2719.2944605096664</v>
      </c>
      <c r="O108" s="1">
        <f t="shared" si="36"/>
        <v>2736.3387253683259</v>
      </c>
      <c r="P108" s="1">
        <f t="shared" si="36"/>
        <v>2753.8965152516366</v>
      </c>
      <c r="Q108" s="1">
        <f t="shared" si="36"/>
        <v>2784.5346556332479</v>
      </c>
      <c r="S108" s="11" t="s">
        <v>117</v>
      </c>
      <c r="T108" s="1">
        <f t="shared" ref="T108:AI108" si="37">SUM(T45:T49)</f>
        <v>2629</v>
      </c>
      <c r="U108" s="1">
        <f t="shared" si="37"/>
        <v>2794</v>
      </c>
      <c r="V108" s="1">
        <f t="shared" si="37"/>
        <v>2866</v>
      </c>
      <c r="W108" s="1">
        <f t="shared" si="37"/>
        <v>2922</v>
      </c>
      <c r="X108" s="1">
        <f t="shared" si="37"/>
        <v>2987</v>
      </c>
      <c r="Y108" s="1">
        <f t="shared" si="37"/>
        <v>3060.1281718341488</v>
      </c>
      <c r="Z108" s="1">
        <f t="shared" si="37"/>
        <v>3085.096431719759</v>
      </c>
      <c r="AA108" s="1">
        <f t="shared" si="37"/>
        <v>3051.2365882833024</v>
      </c>
      <c r="AB108" s="1">
        <f t="shared" si="37"/>
        <v>2949.1471279063844</v>
      </c>
      <c r="AC108" s="1">
        <f t="shared" si="37"/>
        <v>2864.5920531156607</v>
      </c>
      <c r="AD108" s="1">
        <f t="shared" si="37"/>
        <v>2797.8768791830112</v>
      </c>
      <c r="AE108" s="1">
        <f t="shared" si="37"/>
        <v>2797.8748850177544</v>
      </c>
      <c r="AF108" s="1">
        <f t="shared" si="37"/>
        <v>2790.7510418311103</v>
      </c>
      <c r="AG108" s="1">
        <f t="shared" si="37"/>
        <v>2820.9966615499443</v>
      </c>
      <c r="AH108" s="1">
        <f t="shared" si="37"/>
        <v>2845.3191179190035</v>
      </c>
      <c r="AI108" s="1">
        <f t="shared" si="37"/>
        <v>2879.0357245587797</v>
      </c>
      <c r="AK108" s="11" t="s">
        <v>117</v>
      </c>
      <c r="AL108" s="1">
        <f t="shared" ref="AL108:BA108" si="38">SUM(AL45:AL49)</f>
        <v>2629</v>
      </c>
      <c r="AM108" s="1">
        <f t="shared" si="38"/>
        <v>2794</v>
      </c>
      <c r="AN108" s="1">
        <f t="shared" si="38"/>
        <v>2866</v>
      </c>
      <c r="AO108" s="1">
        <f t="shared" si="38"/>
        <v>2922</v>
      </c>
      <c r="AP108" s="1">
        <f t="shared" si="38"/>
        <v>2987</v>
      </c>
      <c r="AQ108" s="1">
        <f t="shared" si="38"/>
        <v>3060.1281718341488</v>
      </c>
      <c r="AR108" s="1">
        <f t="shared" si="38"/>
        <v>3088.5024079819182</v>
      </c>
      <c r="AS108" s="1">
        <f t="shared" si="38"/>
        <v>3062.8130409893861</v>
      </c>
      <c r="AT108" s="1">
        <f t="shared" si="38"/>
        <v>2970.4105051519673</v>
      </c>
      <c r="AU108" s="1">
        <f t="shared" si="38"/>
        <v>2900.5358399249044</v>
      </c>
      <c r="AV108" s="1">
        <f t="shared" si="38"/>
        <v>2849.4178819341541</v>
      </c>
      <c r="AW108" s="1">
        <f t="shared" si="38"/>
        <v>2858.0748556037706</v>
      </c>
      <c r="AX108" s="1">
        <f t="shared" si="38"/>
        <v>2859.7727236252167</v>
      </c>
      <c r="AY108" s="1">
        <f t="shared" si="38"/>
        <v>2903.0023607316471</v>
      </c>
      <c r="AZ108" s="1">
        <f t="shared" si="38"/>
        <v>2933.729216632536</v>
      </c>
      <c r="BA108" s="1">
        <f t="shared" si="38"/>
        <v>2969.9605022667893</v>
      </c>
    </row>
    <row r="109" spans="1:53" x14ac:dyDescent="0.15">
      <c r="A109" s="11" t="s">
        <v>118</v>
      </c>
      <c r="B109" s="1">
        <f t="shared" ref="B109:Q109" si="39">SUM(B50:B54)</f>
        <v>2176</v>
      </c>
      <c r="C109" s="1">
        <f t="shared" si="39"/>
        <v>2122</v>
      </c>
      <c r="D109" s="1">
        <f t="shared" si="39"/>
        <v>2212</v>
      </c>
      <c r="E109" s="1">
        <f t="shared" si="39"/>
        <v>2342</v>
      </c>
      <c r="F109" s="1">
        <f t="shared" si="39"/>
        <v>2466</v>
      </c>
      <c r="G109" s="1">
        <f t="shared" si="39"/>
        <v>2509.0796794874227</v>
      </c>
      <c r="H109" s="1">
        <f t="shared" si="39"/>
        <v>2641.287273182671</v>
      </c>
      <c r="I109" s="1">
        <f t="shared" si="39"/>
        <v>2723.4303001806043</v>
      </c>
      <c r="J109" s="1">
        <f t="shared" si="39"/>
        <v>2772.0973337729665</v>
      </c>
      <c r="K109" s="1">
        <f t="shared" si="39"/>
        <v>2800.302007007992</v>
      </c>
      <c r="L109" s="1">
        <f t="shared" si="39"/>
        <v>2851.3451978524517</v>
      </c>
      <c r="M109" s="1">
        <f t="shared" si="39"/>
        <v>2830.8579555279075</v>
      </c>
      <c r="N109" s="1">
        <f t="shared" si="39"/>
        <v>2756.1213218356033</v>
      </c>
      <c r="O109" s="1">
        <f t="shared" si="39"/>
        <v>2641.8342814651874</v>
      </c>
      <c r="P109" s="1">
        <f t="shared" si="39"/>
        <v>2531.7360364740589</v>
      </c>
      <c r="Q109" s="1">
        <f t="shared" si="39"/>
        <v>2421.8524621476154</v>
      </c>
      <c r="S109" s="11" t="s">
        <v>118</v>
      </c>
      <c r="T109" s="1">
        <f t="shared" ref="T109:AI109" si="40">SUM(T50:T54)</f>
        <v>2176</v>
      </c>
      <c r="U109" s="1">
        <f t="shared" si="40"/>
        <v>2122</v>
      </c>
      <c r="V109" s="1">
        <f t="shared" si="40"/>
        <v>2212</v>
      </c>
      <c r="W109" s="1">
        <f t="shared" si="40"/>
        <v>2342</v>
      </c>
      <c r="X109" s="1">
        <f t="shared" si="40"/>
        <v>2466</v>
      </c>
      <c r="Y109" s="1">
        <f t="shared" si="40"/>
        <v>2509.0796794874227</v>
      </c>
      <c r="Z109" s="1">
        <f t="shared" si="40"/>
        <v>2641.287273182671</v>
      </c>
      <c r="AA109" s="1">
        <f t="shared" si="40"/>
        <v>2723.4303001806043</v>
      </c>
      <c r="AB109" s="1">
        <f t="shared" si="40"/>
        <v>2772.0973337729665</v>
      </c>
      <c r="AC109" s="1">
        <f t="shared" si="40"/>
        <v>2800.302007007992</v>
      </c>
      <c r="AD109" s="1">
        <f t="shared" si="40"/>
        <v>2851.3451978524517</v>
      </c>
      <c r="AE109" s="1">
        <f t="shared" si="40"/>
        <v>2838.4114955075738</v>
      </c>
      <c r="AF109" s="1">
        <f t="shared" si="40"/>
        <v>2775.6240572583893</v>
      </c>
      <c r="AG109" s="1">
        <f t="shared" si="40"/>
        <v>2674.5624676050597</v>
      </c>
      <c r="AH109" s="1">
        <f t="shared" si="40"/>
        <v>2582.6909957974949</v>
      </c>
      <c r="AI109" s="1">
        <f t="shared" si="40"/>
        <v>2493.8971667195492</v>
      </c>
      <c r="AK109" s="11" t="s">
        <v>118</v>
      </c>
      <c r="AL109" s="1">
        <f t="shared" ref="AL109:BA109" si="41">SUM(AL50:AL54)</f>
        <v>2176</v>
      </c>
      <c r="AM109" s="1">
        <f t="shared" si="41"/>
        <v>2122</v>
      </c>
      <c r="AN109" s="1">
        <f t="shared" si="41"/>
        <v>2212</v>
      </c>
      <c r="AO109" s="1">
        <f t="shared" si="41"/>
        <v>2342</v>
      </c>
      <c r="AP109" s="1">
        <f t="shared" si="41"/>
        <v>2466</v>
      </c>
      <c r="AQ109" s="1">
        <f t="shared" si="41"/>
        <v>2509.0796794874227</v>
      </c>
      <c r="AR109" s="1">
        <f t="shared" si="41"/>
        <v>2641.287273182671</v>
      </c>
      <c r="AS109" s="1">
        <f t="shared" si="41"/>
        <v>2723.4303001806043</v>
      </c>
      <c r="AT109" s="1">
        <f t="shared" si="41"/>
        <v>2772.0973337729665</v>
      </c>
      <c r="AU109" s="1">
        <f t="shared" si="41"/>
        <v>2800.302007007992</v>
      </c>
      <c r="AV109" s="1">
        <f t="shared" si="41"/>
        <v>2851.3451978524517</v>
      </c>
      <c r="AW109" s="1">
        <f t="shared" si="41"/>
        <v>2845.576202820308</v>
      </c>
      <c r="AX109" s="1">
        <f t="shared" si="41"/>
        <v>2794.2699440409897</v>
      </c>
      <c r="AY109" s="1">
        <f t="shared" si="41"/>
        <v>2705.923078973336</v>
      </c>
      <c r="AZ109" s="1">
        <f t="shared" si="41"/>
        <v>2631.7156030717733</v>
      </c>
      <c r="BA109" s="1">
        <f t="shared" si="41"/>
        <v>2563.5307983130838</v>
      </c>
    </row>
    <row r="110" spans="1:53" x14ac:dyDescent="0.15">
      <c r="A110" s="11" t="s">
        <v>119</v>
      </c>
      <c r="B110" s="1">
        <f t="shared" ref="B110:Q110" si="42">SUM(B55:B59)</f>
        <v>1690</v>
      </c>
      <c r="C110" s="1">
        <f t="shared" si="42"/>
        <v>1794</v>
      </c>
      <c r="D110" s="1">
        <f t="shared" si="42"/>
        <v>1843</v>
      </c>
      <c r="E110" s="1">
        <f t="shared" si="42"/>
        <v>1962</v>
      </c>
      <c r="F110" s="1">
        <f t="shared" si="42"/>
        <v>2037</v>
      </c>
      <c r="G110" s="1">
        <f t="shared" si="42"/>
        <v>2114.5293881491971</v>
      </c>
      <c r="H110" s="1">
        <f t="shared" si="42"/>
        <v>2096.9160374973922</v>
      </c>
      <c r="I110" s="1">
        <f t="shared" si="42"/>
        <v>2211.648013687327</v>
      </c>
      <c r="J110" s="1">
        <f t="shared" si="42"/>
        <v>2301.057928395262</v>
      </c>
      <c r="K110" s="1">
        <f t="shared" si="42"/>
        <v>2397.2939487449257</v>
      </c>
      <c r="L110" s="1">
        <f t="shared" si="42"/>
        <v>2404.223965466701</v>
      </c>
      <c r="M110" s="1">
        <f t="shared" si="42"/>
        <v>2555.291497531256</v>
      </c>
      <c r="N110" s="1">
        <f t="shared" si="42"/>
        <v>2651.2705663463776</v>
      </c>
      <c r="O110" s="1">
        <f t="shared" si="42"/>
        <v>2677.6649634764581</v>
      </c>
      <c r="P110" s="1">
        <f t="shared" si="42"/>
        <v>2685.7488858966785</v>
      </c>
      <c r="Q110" s="1">
        <f t="shared" si="42"/>
        <v>2721.8439716523671</v>
      </c>
      <c r="S110" s="11" t="s">
        <v>119</v>
      </c>
      <c r="T110" s="1">
        <f t="shared" ref="T110:AI110" si="43">SUM(T55:T59)</f>
        <v>1690</v>
      </c>
      <c r="U110" s="1">
        <f t="shared" si="43"/>
        <v>1794</v>
      </c>
      <c r="V110" s="1">
        <f t="shared" si="43"/>
        <v>1843</v>
      </c>
      <c r="W110" s="1">
        <f t="shared" si="43"/>
        <v>1962</v>
      </c>
      <c r="X110" s="1">
        <f t="shared" si="43"/>
        <v>2037</v>
      </c>
      <c r="Y110" s="1">
        <f t="shared" si="43"/>
        <v>2114.5293881491971</v>
      </c>
      <c r="Z110" s="1">
        <f t="shared" si="43"/>
        <v>2096.9160374973922</v>
      </c>
      <c r="AA110" s="1">
        <f t="shared" si="43"/>
        <v>2211.648013687327</v>
      </c>
      <c r="AB110" s="1">
        <f t="shared" si="43"/>
        <v>2301.057928395262</v>
      </c>
      <c r="AC110" s="1">
        <f t="shared" si="43"/>
        <v>2397.2939487449257</v>
      </c>
      <c r="AD110" s="1">
        <f t="shared" si="43"/>
        <v>2404.223965466701</v>
      </c>
      <c r="AE110" s="1">
        <f t="shared" si="43"/>
        <v>2555.291497531256</v>
      </c>
      <c r="AF110" s="1">
        <f t="shared" si="43"/>
        <v>2651.2705663463776</v>
      </c>
      <c r="AG110" s="1">
        <f t="shared" si="43"/>
        <v>2677.6649634764581</v>
      </c>
      <c r="AH110" s="1">
        <f t="shared" si="43"/>
        <v>2685.7488858966785</v>
      </c>
      <c r="AI110" s="1">
        <f t="shared" si="43"/>
        <v>2721.8439716523671</v>
      </c>
      <c r="AK110" s="11" t="s">
        <v>119</v>
      </c>
      <c r="AL110" s="1">
        <f t="shared" ref="AL110:BA110" si="44">SUM(AL55:AL59)</f>
        <v>1690</v>
      </c>
      <c r="AM110" s="1">
        <f t="shared" si="44"/>
        <v>1794</v>
      </c>
      <c r="AN110" s="1">
        <f t="shared" si="44"/>
        <v>1843</v>
      </c>
      <c r="AO110" s="1">
        <f t="shared" si="44"/>
        <v>1962</v>
      </c>
      <c r="AP110" s="1">
        <f t="shared" si="44"/>
        <v>2037</v>
      </c>
      <c r="AQ110" s="1">
        <f t="shared" si="44"/>
        <v>2114.5293881491971</v>
      </c>
      <c r="AR110" s="1">
        <f t="shared" si="44"/>
        <v>2096.9160374973922</v>
      </c>
      <c r="AS110" s="1">
        <f t="shared" si="44"/>
        <v>2211.648013687327</v>
      </c>
      <c r="AT110" s="1">
        <f t="shared" si="44"/>
        <v>2301.057928395262</v>
      </c>
      <c r="AU110" s="1">
        <f t="shared" si="44"/>
        <v>2397.2939487449257</v>
      </c>
      <c r="AV110" s="1">
        <f t="shared" si="44"/>
        <v>2404.223965466701</v>
      </c>
      <c r="AW110" s="1">
        <f t="shared" si="44"/>
        <v>2555.291497531256</v>
      </c>
      <c r="AX110" s="1">
        <f t="shared" si="44"/>
        <v>2651.2705663463776</v>
      </c>
      <c r="AY110" s="1">
        <f t="shared" si="44"/>
        <v>2677.6649634764581</v>
      </c>
      <c r="AZ110" s="1">
        <f t="shared" si="44"/>
        <v>2685.7488858966785</v>
      </c>
      <c r="BA110" s="1">
        <f t="shared" si="44"/>
        <v>2721.8439716523671</v>
      </c>
    </row>
    <row r="111" spans="1:53" x14ac:dyDescent="0.15">
      <c r="A111" s="11" t="s">
        <v>120</v>
      </c>
      <c r="B111" s="1">
        <f t="shared" ref="B111:Q111" si="45">SUM(B60:B64)</f>
        <v>1632</v>
      </c>
      <c r="C111" s="1">
        <f t="shared" si="45"/>
        <v>1543</v>
      </c>
      <c r="D111" s="1">
        <f t="shared" si="45"/>
        <v>1497</v>
      </c>
      <c r="E111" s="1">
        <f t="shared" si="45"/>
        <v>1490</v>
      </c>
      <c r="F111" s="1">
        <f t="shared" si="45"/>
        <v>1564</v>
      </c>
      <c r="G111" s="1">
        <f t="shared" si="45"/>
        <v>1596.5696389908767</v>
      </c>
      <c r="H111" s="1">
        <f t="shared" si="45"/>
        <v>1725.9178620881289</v>
      </c>
      <c r="I111" s="1">
        <f t="shared" si="45"/>
        <v>1761.5541582151527</v>
      </c>
      <c r="J111" s="1">
        <f t="shared" si="45"/>
        <v>1883.016348865146</v>
      </c>
      <c r="K111" s="1">
        <f t="shared" si="45"/>
        <v>1969.9095504705786</v>
      </c>
      <c r="L111" s="1">
        <f t="shared" si="45"/>
        <v>2043.7885563551058</v>
      </c>
      <c r="M111" s="1">
        <f t="shared" si="45"/>
        <v>2009.7771213680949</v>
      </c>
      <c r="N111" s="1">
        <f t="shared" si="45"/>
        <v>2115.9677818267278</v>
      </c>
      <c r="O111" s="1">
        <f t="shared" si="45"/>
        <v>2219.889343285934</v>
      </c>
      <c r="P111" s="1">
        <f t="shared" si="45"/>
        <v>2325.6124155129842</v>
      </c>
      <c r="Q111" s="1">
        <f t="shared" si="45"/>
        <v>2319.5633664427587</v>
      </c>
      <c r="S111" s="11" t="s">
        <v>120</v>
      </c>
      <c r="T111" s="1">
        <f t="shared" ref="T111:AI111" si="46">SUM(T60:T64)</f>
        <v>1632</v>
      </c>
      <c r="U111" s="1">
        <f t="shared" si="46"/>
        <v>1543</v>
      </c>
      <c r="V111" s="1">
        <f t="shared" si="46"/>
        <v>1497</v>
      </c>
      <c r="W111" s="1">
        <f t="shared" si="46"/>
        <v>1490</v>
      </c>
      <c r="X111" s="1">
        <f t="shared" si="46"/>
        <v>1564</v>
      </c>
      <c r="Y111" s="1">
        <f t="shared" si="46"/>
        <v>1596.5696389908767</v>
      </c>
      <c r="Z111" s="1">
        <f t="shared" si="46"/>
        <v>1725.9178620881289</v>
      </c>
      <c r="AA111" s="1">
        <f t="shared" si="46"/>
        <v>1761.5541582151527</v>
      </c>
      <c r="AB111" s="1">
        <f t="shared" si="46"/>
        <v>1883.016348865146</v>
      </c>
      <c r="AC111" s="1">
        <f t="shared" si="46"/>
        <v>1969.9095504705786</v>
      </c>
      <c r="AD111" s="1">
        <f t="shared" si="46"/>
        <v>2043.7885563551058</v>
      </c>
      <c r="AE111" s="1">
        <f t="shared" si="46"/>
        <v>2009.7771213680949</v>
      </c>
      <c r="AF111" s="1">
        <f t="shared" si="46"/>
        <v>2115.9677818267278</v>
      </c>
      <c r="AG111" s="1">
        <f t="shared" si="46"/>
        <v>2219.889343285934</v>
      </c>
      <c r="AH111" s="1">
        <f t="shared" si="46"/>
        <v>2325.6124155129842</v>
      </c>
      <c r="AI111" s="1">
        <f t="shared" si="46"/>
        <v>2319.5633664427587</v>
      </c>
      <c r="AK111" s="11" t="s">
        <v>120</v>
      </c>
      <c r="AL111" s="1">
        <f t="shared" ref="AL111:BA111" si="47">SUM(AL60:AL64)</f>
        <v>1632</v>
      </c>
      <c r="AM111" s="1">
        <f t="shared" si="47"/>
        <v>1543</v>
      </c>
      <c r="AN111" s="1">
        <f t="shared" si="47"/>
        <v>1497</v>
      </c>
      <c r="AO111" s="1">
        <f t="shared" si="47"/>
        <v>1490</v>
      </c>
      <c r="AP111" s="1">
        <f t="shared" si="47"/>
        <v>1564</v>
      </c>
      <c r="AQ111" s="1">
        <f t="shared" si="47"/>
        <v>1596.5696389908767</v>
      </c>
      <c r="AR111" s="1">
        <f t="shared" si="47"/>
        <v>1725.9178620881289</v>
      </c>
      <c r="AS111" s="1">
        <f t="shared" si="47"/>
        <v>1761.5541582151527</v>
      </c>
      <c r="AT111" s="1">
        <f t="shared" si="47"/>
        <v>1883.016348865146</v>
      </c>
      <c r="AU111" s="1">
        <f t="shared" si="47"/>
        <v>1969.9095504705786</v>
      </c>
      <c r="AV111" s="1">
        <f t="shared" si="47"/>
        <v>2043.7885563551058</v>
      </c>
      <c r="AW111" s="1">
        <f t="shared" si="47"/>
        <v>2009.7771213680949</v>
      </c>
      <c r="AX111" s="1">
        <f t="shared" si="47"/>
        <v>2115.9677818267278</v>
      </c>
      <c r="AY111" s="1">
        <f t="shared" si="47"/>
        <v>2219.889343285934</v>
      </c>
      <c r="AZ111" s="1">
        <f t="shared" si="47"/>
        <v>2325.6124155129842</v>
      </c>
      <c r="BA111" s="1">
        <f t="shared" si="47"/>
        <v>2319.5633664427587</v>
      </c>
    </row>
    <row r="112" spans="1:53" x14ac:dyDescent="0.15">
      <c r="A112" s="11" t="s">
        <v>121</v>
      </c>
      <c r="B112" s="1">
        <f t="shared" ref="B112:Q112" si="48">SUM(B65:B69)</f>
        <v>2012</v>
      </c>
      <c r="C112" s="1">
        <f t="shared" si="48"/>
        <v>2086</v>
      </c>
      <c r="D112" s="1">
        <f t="shared" si="48"/>
        <v>1973</v>
      </c>
      <c r="E112" s="1">
        <f t="shared" si="48"/>
        <v>1772</v>
      </c>
      <c r="F112" s="1">
        <f t="shared" si="48"/>
        <v>1618</v>
      </c>
      <c r="G112" s="1">
        <f t="shared" si="48"/>
        <v>1488.1463882722376</v>
      </c>
      <c r="H112" s="1">
        <f t="shared" si="48"/>
        <v>1414.6254698930786</v>
      </c>
      <c r="I112" s="1">
        <f t="shared" si="48"/>
        <v>1398.5577761816417</v>
      </c>
      <c r="J112" s="1">
        <f t="shared" si="48"/>
        <v>1397.1364955686004</v>
      </c>
      <c r="K112" s="1">
        <f t="shared" si="48"/>
        <v>1476.0349214713333</v>
      </c>
      <c r="L112" s="1">
        <f t="shared" si="48"/>
        <v>1521.6426210957547</v>
      </c>
      <c r="M112" s="1">
        <f t="shared" si="48"/>
        <v>1644.3849638145377</v>
      </c>
      <c r="N112" s="1">
        <f t="shared" si="48"/>
        <v>1663.5216562415812</v>
      </c>
      <c r="O112" s="1">
        <f t="shared" si="48"/>
        <v>1778.5389280842442</v>
      </c>
      <c r="P112" s="1">
        <f t="shared" si="48"/>
        <v>1857.8163952772047</v>
      </c>
      <c r="Q112" s="1">
        <f t="shared" si="48"/>
        <v>1943.8184450968513</v>
      </c>
      <c r="S112" s="11" t="s">
        <v>121</v>
      </c>
      <c r="T112" s="1">
        <f t="shared" ref="T112:AI112" si="49">SUM(T65:T69)</f>
        <v>2012</v>
      </c>
      <c r="U112" s="1">
        <f t="shared" si="49"/>
        <v>2086</v>
      </c>
      <c r="V112" s="1">
        <f t="shared" si="49"/>
        <v>1973</v>
      </c>
      <c r="W112" s="1">
        <f t="shared" si="49"/>
        <v>1772</v>
      </c>
      <c r="X112" s="1">
        <f t="shared" si="49"/>
        <v>1618</v>
      </c>
      <c r="Y112" s="1">
        <f t="shared" si="49"/>
        <v>1488.1463882722376</v>
      </c>
      <c r="Z112" s="1">
        <f t="shared" si="49"/>
        <v>1414.6254698930786</v>
      </c>
      <c r="AA112" s="1">
        <f t="shared" si="49"/>
        <v>1398.5577761816417</v>
      </c>
      <c r="AB112" s="1">
        <f t="shared" si="49"/>
        <v>1397.1364955686004</v>
      </c>
      <c r="AC112" s="1">
        <f t="shared" si="49"/>
        <v>1476.0349214713333</v>
      </c>
      <c r="AD112" s="1">
        <f t="shared" si="49"/>
        <v>1521.6426210957547</v>
      </c>
      <c r="AE112" s="1">
        <f t="shared" si="49"/>
        <v>1644.3849638145377</v>
      </c>
      <c r="AF112" s="1">
        <f t="shared" si="49"/>
        <v>1663.5216562415812</v>
      </c>
      <c r="AG112" s="1">
        <f t="shared" si="49"/>
        <v>1778.5389280842442</v>
      </c>
      <c r="AH112" s="1">
        <f t="shared" si="49"/>
        <v>1857.8163952772047</v>
      </c>
      <c r="AI112" s="1">
        <f t="shared" si="49"/>
        <v>1943.8184450968513</v>
      </c>
      <c r="AK112" s="11" t="s">
        <v>121</v>
      </c>
      <c r="AL112" s="1">
        <f t="shared" ref="AL112:BA112" si="50">SUM(AL65:AL69)</f>
        <v>2012</v>
      </c>
      <c r="AM112" s="1">
        <f t="shared" si="50"/>
        <v>2086</v>
      </c>
      <c r="AN112" s="1">
        <f t="shared" si="50"/>
        <v>1973</v>
      </c>
      <c r="AO112" s="1">
        <f t="shared" si="50"/>
        <v>1772</v>
      </c>
      <c r="AP112" s="1">
        <f t="shared" si="50"/>
        <v>1618</v>
      </c>
      <c r="AQ112" s="1">
        <f t="shared" si="50"/>
        <v>1488.1463882722376</v>
      </c>
      <c r="AR112" s="1">
        <f t="shared" si="50"/>
        <v>1414.6254698930786</v>
      </c>
      <c r="AS112" s="1">
        <f t="shared" si="50"/>
        <v>1398.5577761816417</v>
      </c>
      <c r="AT112" s="1">
        <f t="shared" si="50"/>
        <v>1397.1364955686004</v>
      </c>
      <c r="AU112" s="1">
        <f t="shared" si="50"/>
        <v>1476.0349214713333</v>
      </c>
      <c r="AV112" s="1">
        <f t="shared" si="50"/>
        <v>1521.6426210957547</v>
      </c>
      <c r="AW112" s="1">
        <f t="shared" si="50"/>
        <v>1644.3849638145377</v>
      </c>
      <c r="AX112" s="1">
        <f t="shared" si="50"/>
        <v>1663.5216562415812</v>
      </c>
      <c r="AY112" s="1">
        <f t="shared" si="50"/>
        <v>1778.5389280842442</v>
      </c>
      <c r="AZ112" s="1">
        <f t="shared" si="50"/>
        <v>1857.8163952772047</v>
      </c>
      <c r="BA112" s="1">
        <f t="shared" si="50"/>
        <v>1943.8184450968513</v>
      </c>
    </row>
    <row r="113" spans="1:53" x14ac:dyDescent="0.15">
      <c r="A113" s="11" t="s">
        <v>122</v>
      </c>
      <c r="B113" s="1">
        <f t="shared" ref="B113:Q113" si="51">SUM(B70:B74)</f>
        <v>1648</v>
      </c>
      <c r="C113" s="1">
        <f t="shared" si="51"/>
        <v>1558</v>
      </c>
      <c r="D113" s="1">
        <f t="shared" si="51"/>
        <v>1620</v>
      </c>
      <c r="E113" s="1">
        <f t="shared" si="51"/>
        <v>1743</v>
      </c>
      <c r="F113" s="1">
        <f t="shared" si="51"/>
        <v>1733</v>
      </c>
      <c r="G113" s="1">
        <f t="shared" si="51"/>
        <v>1864.1124612077388</v>
      </c>
      <c r="H113" s="1">
        <f t="shared" si="51"/>
        <v>1937.614190412567</v>
      </c>
      <c r="I113" s="1">
        <f t="shared" si="51"/>
        <v>1830.2534081691497</v>
      </c>
      <c r="J113" s="1">
        <f t="shared" si="51"/>
        <v>1659.1319516310086</v>
      </c>
      <c r="K113" s="1">
        <f t="shared" si="51"/>
        <v>1526.6652672876962</v>
      </c>
      <c r="L113" s="1">
        <f t="shared" si="51"/>
        <v>1418.7327355019161</v>
      </c>
      <c r="M113" s="1">
        <f t="shared" si="51"/>
        <v>1349.1096594337755</v>
      </c>
      <c r="N113" s="1">
        <f t="shared" si="51"/>
        <v>1343.5942471669132</v>
      </c>
      <c r="O113" s="1">
        <f t="shared" si="51"/>
        <v>1339.0731173720408</v>
      </c>
      <c r="P113" s="1">
        <f t="shared" si="51"/>
        <v>1407.4690029534206</v>
      </c>
      <c r="Q113" s="1">
        <f t="shared" si="51"/>
        <v>1451.034360872311</v>
      </c>
      <c r="S113" s="11" t="s">
        <v>122</v>
      </c>
      <c r="T113" s="1">
        <f t="shared" ref="T113:AI113" si="52">SUM(T70:T74)</f>
        <v>1648</v>
      </c>
      <c r="U113" s="1">
        <f t="shared" si="52"/>
        <v>1558</v>
      </c>
      <c r="V113" s="1">
        <f t="shared" si="52"/>
        <v>1620</v>
      </c>
      <c r="W113" s="1">
        <f t="shared" si="52"/>
        <v>1743</v>
      </c>
      <c r="X113" s="1">
        <f t="shared" si="52"/>
        <v>1733</v>
      </c>
      <c r="Y113" s="1">
        <f t="shared" si="52"/>
        <v>1864.1124612077388</v>
      </c>
      <c r="Z113" s="1">
        <f t="shared" si="52"/>
        <v>1937.614190412567</v>
      </c>
      <c r="AA113" s="1">
        <f t="shared" si="52"/>
        <v>1830.2534081691497</v>
      </c>
      <c r="AB113" s="1">
        <f t="shared" si="52"/>
        <v>1659.1319516310086</v>
      </c>
      <c r="AC113" s="1">
        <f t="shared" si="52"/>
        <v>1526.6652672876962</v>
      </c>
      <c r="AD113" s="1">
        <f t="shared" si="52"/>
        <v>1418.7327355019161</v>
      </c>
      <c r="AE113" s="1">
        <f t="shared" si="52"/>
        <v>1349.1096594337755</v>
      </c>
      <c r="AF113" s="1">
        <f t="shared" si="52"/>
        <v>1343.5942471669132</v>
      </c>
      <c r="AG113" s="1">
        <f t="shared" si="52"/>
        <v>1339.0731173720408</v>
      </c>
      <c r="AH113" s="1">
        <f t="shared" si="52"/>
        <v>1407.4690029534206</v>
      </c>
      <c r="AI113" s="1">
        <f t="shared" si="52"/>
        <v>1451.034360872311</v>
      </c>
      <c r="AK113" s="11" t="s">
        <v>122</v>
      </c>
      <c r="AL113" s="1">
        <f t="shared" ref="AL113:BA113" si="53">SUM(AL70:AL74)</f>
        <v>1648</v>
      </c>
      <c r="AM113" s="1">
        <f t="shared" si="53"/>
        <v>1558</v>
      </c>
      <c r="AN113" s="1">
        <f t="shared" si="53"/>
        <v>1620</v>
      </c>
      <c r="AO113" s="1">
        <f t="shared" si="53"/>
        <v>1743</v>
      </c>
      <c r="AP113" s="1">
        <f t="shared" si="53"/>
        <v>1733</v>
      </c>
      <c r="AQ113" s="1">
        <f t="shared" si="53"/>
        <v>1864.1124612077388</v>
      </c>
      <c r="AR113" s="1">
        <f t="shared" si="53"/>
        <v>1937.614190412567</v>
      </c>
      <c r="AS113" s="1">
        <f t="shared" si="53"/>
        <v>1830.2534081691497</v>
      </c>
      <c r="AT113" s="1">
        <f t="shared" si="53"/>
        <v>1659.1319516310086</v>
      </c>
      <c r="AU113" s="1">
        <f t="shared" si="53"/>
        <v>1526.6652672876962</v>
      </c>
      <c r="AV113" s="1">
        <f t="shared" si="53"/>
        <v>1418.7327355019161</v>
      </c>
      <c r="AW113" s="1">
        <f t="shared" si="53"/>
        <v>1349.1096594337755</v>
      </c>
      <c r="AX113" s="1">
        <f t="shared" si="53"/>
        <v>1343.5942471669132</v>
      </c>
      <c r="AY113" s="1">
        <f t="shared" si="53"/>
        <v>1339.0731173720408</v>
      </c>
      <c r="AZ113" s="1">
        <f t="shared" si="53"/>
        <v>1407.4690029534206</v>
      </c>
      <c r="BA113" s="1">
        <f t="shared" si="53"/>
        <v>1451.034360872311</v>
      </c>
    </row>
    <row r="114" spans="1:53" x14ac:dyDescent="0.15">
      <c r="A114" s="11" t="s">
        <v>123</v>
      </c>
      <c r="B114" s="1">
        <f t="shared" ref="B114:Q114" si="54">SUM(B75:B79)</f>
        <v>1345</v>
      </c>
      <c r="C114" s="1">
        <f t="shared" si="54"/>
        <v>1350</v>
      </c>
      <c r="D114" s="1">
        <f t="shared" si="54"/>
        <v>1405</v>
      </c>
      <c r="E114" s="1">
        <f t="shared" si="54"/>
        <v>1437</v>
      </c>
      <c r="F114" s="1">
        <f t="shared" si="54"/>
        <v>1510</v>
      </c>
      <c r="G114" s="1">
        <f t="shared" si="54"/>
        <v>1495.1225836672832</v>
      </c>
      <c r="H114" s="1">
        <f t="shared" si="54"/>
        <v>1436.7078555083203</v>
      </c>
      <c r="I114" s="1">
        <f t="shared" si="54"/>
        <v>1512.3504158437474</v>
      </c>
      <c r="J114" s="1">
        <f t="shared" si="54"/>
        <v>1633.0525957408693</v>
      </c>
      <c r="K114" s="1">
        <f t="shared" si="54"/>
        <v>1640.5133139109967</v>
      </c>
      <c r="L114" s="1">
        <f t="shared" si="54"/>
        <v>1757.9236282425932</v>
      </c>
      <c r="M114" s="1">
        <f t="shared" si="54"/>
        <v>1835.6558982168697</v>
      </c>
      <c r="N114" s="1">
        <f t="shared" si="54"/>
        <v>1737.5355033569285</v>
      </c>
      <c r="O114" s="1">
        <f t="shared" si="54"/>
        <v>1571.0235890157983</v>
      </c>
      <c r="P114" s="1">
        <f t="shared" si="54"/>
        <v>1446.513774778733</v>
      </c>
      <c r="Q114" s="1">
        <f t="shared" si="54"/>
        <v>1335.0858210359133</v>
      </c>
      <c r="S114" s="11" t="s">
        <v>123</v>
      </c>
      <c r="T114" s="1">
        <f t="shared" ref="T114:AI114" si="55">SUM(T75:T79)</f>
        <v>1345</v>
      </c>
      <c r="U114" s="1">
        <f t="shared" si="55"/>
        <v>1350</v>
      </c>
      <c r="V114" s="1">
        <f t="shared" si="55"/>
        <v>1405</v>
      </c>
      <c r="W114" s="1">
        <f t="shared" si="55"/>
        <v>1437</v>
      </c>
      <c r="X114" s="1">
        <f t="shared" si="55"/>
        <v>1510</v>
      </c>
      <c r="Y114" s="1">
        <f t="shared" si="55"/>
        <v>1495.1225836672832</v>
      </c>
      <c r="Z114" s="1">
        <f t="shared" si="55"/>
        <v>1436.7078555083203</v>
      </c>
      <c r="AA114" s="1">
        <f t="shared" si="55"/>
        <v>1512.3504158437474</v>
      </c>
      <c r="AB114" s="1">
        <f t="shared" si="55"/>
        <v>1633.0525957408693</v>
      </c>
      <c r="AC114" s="1">
        <f t="shared" si="55"/>
        <v>1640.5133139109967</v>
      </c>
      <c r="AD114" s="1">
        <f t="shared" si="55"/>
        <v>1757.9236282425932</v>
      </c>
      <c r="AE114" s="1">
        <f t="shared" si="55"/>
        <v>1835.6558982168697</v>
      </c>
      <c r="AF114" s="1">
        <f t="shared" si="55"/>
        <v>1737.5355033569285</v>
      </c>
      <c r="AG114" s="1">
        <f t="shared" si="55"/>
        <v>1571.0235890157983</v>
      </c>
      <c r="AH114" s="1">
        <f t="shared" si="55"/>
        <v>1446.513774778733</v>
      </c>
      <c r="AI114" s="1">
        <f t="shared" si="55"/>
        <v>1335.0858210359133</v>
      </c>
      <c r="AK114" s="11" t="s">
        <v>123</v>
      </c>
      <c r="AL114" s="1">
        <f t="shared" ref="AL114:BA114" si="56">SUM(AL75:AL79)</f>
        <v>1345</v>
      </c>
      <c r="AM114" s="1">
        <f t="shared" si="56"/>
        <v>1350</v>
      </c>
      <c r="AN114" s="1">
        <f t="shared" si="56"/>
        <v>1405</v>
      </c>
      <c r="AO114" s="1">
        <f t="shared" si="56"/>
        <v>1437</v>
      </c>
      <c r="AP114" s="1">
        <f t="shared" si="56"/>
        <v>1510</v>
      </c>
      <c r="AQ114" s="1">
        <f t="shared" si="56"/>
        <v>1495.1225836672832</v>
      </c>
      <c r="AR114" s="1">
        <f t="shared" si="56"/>
        <v>1436.7078555083203</v>
      </c>
      <c r="AS114" s="1">
        <f t="shared" si="56"/>
        <v>1512.3504158437474</v>
      </c>
      <c r="AT114" s="1">
        <f t="shared" si="56"/>
        <v>1633.0525957408693</v>
      </c>
      <c r="AU114" s="1">
        <f t="shared" si="56"/>
        <v>1640.5133139109967</v>
      </c>
      <c r="AV114" s="1">
        <f t="shared" si="56"/>
        <v>1757.9236282425932</v>
      </c>
      <c r="AW114" s="1">
        <f t="shared" si="56"/>
        <v>1835.6558982168697</v>
      </c>
      <c r="AX114" s="1">
        <f t="shared" si="56"/>
        <v>1737.5355033569285</v>
      </c>
      <c r="AY114" s="1">
        <f t="shared" si="56"/>
        <v>1571.0235890157983</v>
      </c>
      <c r="AZ114" s="1">
        <f t="shared" si="56"/>
        <v>1446.513774778733</v>
      </c>
      <c r="BA114" s="1">
        <f t="shared" si="56"/>
        <v>1335.0858210359133</v>
      </c>
    </row>
    <row r="115" spans="1:53" x14ac:dyDescent="0.15">
      <c r="A115" s="11" t="s">
        <v>124</v>
      </c>
      <c r="B115" s="1">
        <f t="shared" ref="B115:Q115" si="57">SUM(B80:B84)</f>
        <v>1214</v>
      </c>
      <c r="C115" s="1">
        <f t="shared" si="57"/>
        <v>1272</v>
      </c>
      <c r="D115" s="1">
        <f t="shared" si="57"/>
        <v>1271</v>
      </c>
      <c r="E115" s="1">
        <f t="shared" si="57"/>
        <v>1262</v>
      </c>
      <c r="F115" s="1">
        <f t="shared" si="57"/>
        <v>1233</v>
      </c>
      <c r="G115" s="1">
        <f t="shared" si="57"/>
        <v>1189.4006474199068</v>
      </c>
      <c r="H115" s="1">
        <f t="shared" si="57"/>
        <v>1202.9331742506347</v>
      </c>
      <c r="I115" s="1">
        <f t="shared" si="57"/>
        <v>1266.2399389263583</v>
      </c>
      <c r="J115" s="1">
        <f t="shared" si="57"/>
        <v>1300.7373423473114</v>
      </c>
      <c r="K115" s="1">
        <f t="shared" si="57"/>
        <v>1406.3072776214892</v>
      </c>
      <c r="L115" s="1">
        <f t="shared" si="57"/>
        <v>1410.0016195809376</v>
      </c>
      <c r="M115" s="1">
        <f t="shared" si="57"/>
        <v>1347.2976376125207</v>
      </c>
      <c r="N115" s="1">
        <f t="shared" si="57"/>
        <v>1418.4066453910193</v>
      </c>
      <c r="O115" s="1">
        <f t="shared" si="57"/>
        <v>1542.4007852607301</v>
      </c>
      <c r="P115" s="1">
        <f t="shared" si="57"/>
        <v>1553.677336369605</v>
      </c>
      <c r="Q115" s="1">
        <f t="shared" si="57"/>
        <v>1669.6092124394536</v>
      </c>
      <c r="S115" s="11" t="s">
        <v>124</v>
      </c>
      <c r="T115" s="1">
        <f t="shared" ref="T115:AI115" si="58">SUM(T80:T84)</f>
        <v>1214</v>
      </c>
      <c r="U115" s="1">
        <f t="shared" si="58"/>
        <v>1272</v>
      </c>
      <c r="V115" s="1">
        <f t="shared" si="58"/>
        <v>1271</v>
      </c>
      <c r="W115" s="1">
        <f t="shared" si="58"/>
        <v>1262</v>
      </c>
      <c r="X115" s="1">
        <f t="shared" si="58"/>
        <v>1233</v>
      </c>
      <c r="Y115" s="1">
        <f t="shared" si="58"/>
        <v>1189.4006474199068</v>
      </c>
      <c r="Z115" s="1">
        <f t="shared" si="58"/>
        <v>1202.9331742506347</v>
      </c>
      <c r="AA115" s="1">
        <f t="shared" si="58"/>
        <v>1266.2399389263583</v>
      </c>
      <c r="AB115" s="1">
        <f t="shared" si="58"/>
        <v>1300.7373423473114</v>
      </c>
      <c r="AC115" s="1">
        <f t="shared" si="58"/>
        <v>1406.3072776214892</v>
      </c>
      <c r="AD115" s="1">
        <f t="shared" si="58"/>
        <v>1410.0016195809376</v>
      </c>
      <c r="AE115" s="1">
        <f t="shared" si="58"/>
        <v>1347.2976376125207</v>
      </c>
      <c r="AF115" s="1">
        <f t="shared" si="58"/>
        <v>1418.4066453910193</v>
      </c>
      <c r="AG115" s="1">
        <f t="shared" si="58"/>
        <v>1542.4007852607301</v>
      </c>
      <c r="AH115" s="1">
        <f t="shared" si="58"/>
        <v>1553.677336369605</v>
      </c>
      <c r="AI115" s="1">
        <f t="shared" si="58"/>
        <v>1669.6092124394536</v>
      </c>
      <c r="AK115" s="11" t="s">
        <v>124</v>
      </c>
      <c r="AL115" s="1">
        <f t="shared" ref="AL115:BA115" si="59">SUM(AL80:AL84)</f>
        <v>1214</v>
      </c>
      <c r="AM115" s="1">
        <f t="shared" si="59"/>
        <v>1272</v>
      </c>
      <c r="AN115" s="1">
        <f t="shared" si="59"/>
        <v>1271</v>
      </c>
      <c r="AO115" s="1">
        <f t="shared" si="59"/>
        <v>1262</v>
      </c>
      <c r="AP115" s="1">
        <f t="shared" si="59"/>
        <v>1233</v>
      </c>
      <c r="AQ115" s="1">
        <f t="shared" si="59"/>
        <v>1189.4006474199068</v>
      </c>
      <c r="AR115" s="1">
        <f t="shared" si="59"/>
        <v>1202.9331742506347</v>
      </c>
      <c r="AS115" s="1">
        <f t="shared" si="59"/>
        <v>1266.2399389263583</v>
      </c>
      <c r="AT115" s="1">
        <f t="shared" si="59"/>
        <v>1300.7373423473114</v>
      </c>
      <c r="AU115" s="1">
        <f t="shared" si="59"/>
        <v>1406.3072776214892</v>
      </c>
      <c r="AV115" s="1">
        <f t="shared" si="59"/>
        <v>1410.0016195809376</v>
      </c>
      <c r="AW115" s="1">
        <f t="shared" si="59"/>
        <v>1347.2976376125207</v>
      </c>
      <c r="AX115" s="1">
        <f t="shared" si="59"/>
        <v>1418.4066453910193</v>
      </c>
      <c r="AY115" s="1">
        <f t="shared" si="59"/>
        <v>1542.4007852607301</v>
      </c>
      <c r="AZ115" s="1">
        <f t="shared" si="59"/>
        <v>1553.677336369605</v>
      </c>
      <c r="BA115" s="1">
        <f t="shared" si="59"/>
        <v>1669.6092124394536</v>
      </c>
    </row>
    <row r="116" spans="1:53" x14ac:dyDescent="0.15">
      <c r="A116" s="11" t="s">
        <v>125</v>
      </c>
      <c r="B116" s="1">
        <f t="shared" ref="B116:Q116" si="60">SUM(B85:B89)</f>
        <v>945</v>
      </c>
      <c r="C116" s="1">
        <f t="shared" si="60"/>
        <v>932</v>
      </c>
      <c r="D116" s="1">
        <f t="shared" si="60"/>
        <v>947</v>
      </c>
      <c r="E116" s="1">
        <f t="shared" si="60"/>
        <v>967</v>
      </c>
      <c r="F116" s="1">
        <f t="shared" si="60"/>
        <v>978</v>
      </c>
      <c r="G116" s="1">
        <f t="shared" si="60"/>
        <v>1017.6458969570851</v>
      </c>
      <c r="H116" s="1">
        <f t="shared" si="60"/>
        <v>1059.2202066686955</v>
      </c>
      <c r="I116" s="1">
        <f t="shared" si="60"/>
        <v>1072.3583756589885</v>
      </c>
      <c r="J116" s="1">
        <f t="shared" si="60"/>
        <v>1082.8112566771176</v>
      </c>
      <c r="K116" s="1">
        <f t="shared" si="60"/>
        <v>1068.0838236762854</v>
      </c>
      <c r="L116" s="1">
        <f t="shared" si="60"/>
        <v>1039.3104867082711</v>
      </c>
      <c r="M116" s="1">
        <f t="shared" si="60"/>
        <v>1062.9562940453911</v>
      </c>
      <c r="N116" s="1">
        <f t="shared" si="60"/>
        <v>1129.0528263152025</v>
      </c>
      <c r="O116" s="1">
        <f t="shared" si="60"/>
        <v>1162.1116761772003</v>
      </c>
      <c r="P116" s="1">
        <f t="shared" si="60"/>
        <v>1252.6751754370448</v>
      </c>
      <c r="Q116" s="1">
        <f t="shared" si="60"/>
        <v>1244.9807136482555</v>
      </c>
      <c r="S116" s="11" t="s">
        <v>125</v>
      </c>
      <c r="T116" s="1">
        <f t="shared" ref="T116:AI116" si="61">SUM(T85:T89)</f>
        <v>945</v>
      </c>
      <c r="U116" s="1">
        <f t="shared" si="61"/>
        <v>932</v>
      </c>
      <c r="V116" s="1">
        <f t="shared" si="61"/>
        <v>947</v>
      </c>
      <c r="W116" s="1">
        <f t="shared" si="61"/>
        <v>967</v>
      </c>
      <c r="X116" s="1">
        <f t="shared" si="61"/>
        <v>978</v>
      </c>
      <c r="Y116" s="1">
        <f t="shared" si="61"/>
        <v>1017.6458969570851</v>
      </c>
      <c r="Z116" s="1">
        <f t="shared" si="61"/>
        <v>1059.2202066686955</v>
      </c>
      <c r="AA116" s="1">
        <f t="shared" si="61"/>
        <v>1072.3583756589885</v>
      </c>
      <c r="AB116" s="1">
        <f t="shared" si="61"/>
        <v>1082.8112566771176</v>
      </c>
      <c r="AC116" s="1">
        <f t="shared" si="61"/>
        <v>1068.0838236762854</v>
      </c>
      <c r="AD116" s="1">
        <f t="shared" si="61"/>
        <v>1039.3104867082711</v>
      </c>
      <c r="AE116" s="1">
        <f t="shared" si="61"/>
        <v>1062.9562940453911</v>
      </c>
      <c r="AF116" s="1">
        <f t="shared" si="61"/>
        <v>1129.0528263152025</v>
      </c>
      <c r="AG116" s="1">
        <f t="shared" si="61"/>
        <v>1162.1116761772003</v>
      </c>
      <c r="AH116" s="1">
        <f t="shared" si="61"/>
        <v>1252.6751754370448</v>
      </c>
      <c r="AI116" s="1">
        <f t="shared" si="61"/>
        <v>1244.9807136482555</v>
      </c>
      <c r="AK116" s="11" t="s">
        <v>125</v>
      </c>
      <c r="AL116" s="1">
        <f t="shared" ref="AL116:BA116" si="62">SUM(AL85:AL89)</f>
        <v>945</v>
      </c>
      <c r="AM116" s="1">
        <f t="shared" si="62"/>
        <v>932</v>
      </c>
      <c r="AN116" s="1">
        <f t="shared" si="62"/>
        <v>947</v>
      </c>
      <c r="AO116" s="1">
        <f t="shared" si="62"/>
        <v>967</v>
      </c>
      <c r="AP116" s="1">
        <f t="shared" si="62"/>
        <v>978</v>
      </c>
      <c r="AQ116" s="1">
        <f t="shared" si="62"/>
        <v>1017.6458969570851</v>
      </c>
      <c r="AR116" s="1">
        <f t="shared" si="62"/>
        <v>1059.2202066686955</v>
      </c>
      <c r="AS116" s="1">
        <f t="shared" si="62"/>
        <v>1072.3583756589885</v>
      </c>
      <c r="AT116" s="1">
        <f t="shared" si="62"/>
        <v>1082.8112566771176</v>
      </c>
      <c r="AU116" s="1">
        <f t="shared" si="62"/>
        <v>1068.0838236762854</v>
      </c>
      <c r="AV116" s="1">
        <f t="shared" si="62"/>
        <v>1039.3104867082711</v>
      </c>
      <c r="AW116" s="1">
        <f t="shared" si="62"/>
        <v>1062.9562940453911</v>
      </c>
      <c r="AX116" s="1">
        <f t="shared" si="62"/>
        <v>1129.0528263152025</v>
      </c>
      <c r="AY116" s="1">
        <f t="shared" si="62"/>
        <v>1162.1116761772003</v>
      </c>
      <c r="AZ116" s="1">
        <f t="shared" si="62"/>
        <v>1252.6751754370448</v>
      </c>
      <c r="BA116" s="1">
        <f t="shared" si="62"/>
        <v>1244.9807136482555</v>
      </c>
    </row>
    <row r="117" spans="1:53" x14ac:dyDescent="0.15">
      <c r="A117" s="11" t="s">
        <v>126</v>
      </c>
      <c r="B117" s="1">
        <f t="shared" ref="B117:Q117" si="63">SUM(B90:B94)</f>
        <v>584</v>
      </c>
      <c r="C117" s="1">
        <f t="shared" si="63"/>
        <v>583</v>
      </c>
      <c r="D117" s="1">
        <f t="shared" si="63"/>
        <v>614</v>
      </c>
      <c r="E117" s="1">
        <f t="shared" si="63"/>
        <v>647</v>
      </c>
      <c r="F117" s="1">
        <f t="shared" si="63"/>
        <v>644</v>
      </c>
      <c r="G117" s="1">
        <f t="shared" si="63"/>
        <v>637.52224743171348</v>
      </c>
      <c r="H117" s="1">
        <f t="shared" si="63"/>
        <v>665.40641575961058</v>
      </c>
      <c r="I117" s="1">
        <f t="shared" si="63"/>
        <v>687.27267167662092</v>
      </c>
      <c r="J117" s="1">
        <f t="shared" si="63"/>
        <v>718.83187114995349</v>
      </c>
      <c r="K117" s="1">
        <f t="shared" si="63"/>
        <v>744.84051876367994</v>
      </c>
      <c r="L117" s="1">
        <f t="shared" si="63"/>
        <v>792.0805402490289</v>
      </c>
      <c r="M117" s="1">
        <f t="shared" si="63"/>
        <v>818.81078089260689</v>
      </c>
      <c r="N117" s="1">
        <f t="shared" si="63"/>
        <v>811.37779926915186</v>
      </c>
      <c r="O117" s="1">
        <f t="shared" si="63"/>
        <v>823.13913808966049</v>
      </c>
      <c r="P117" s="1">
        <f t="shared" si="63"/>
        <v>816.31083754458427</v>
      </c>
      <c r="Q117" s="1">
        <f t="shared" si="63"/>
        <v>808.49479215709937</v>
      </c>
      <c r="S117" s="11" t="s">
        <v>126</v>
      </c>
      <c r="T117" s="1">
        <f t="shared" ref="T117:AI117" si="64">SUM(T90:T94)</f>
        <v>584</v>
      </c>
      <c r="U117" s="1">
        <f t="shared" si="64"/>
        <v>583</v>
      </c>
      <c r="V117" s="1">
        <f t="shared" si="64"/>
        <v>614</v>
      </c>
      <c r="W117" s="1">
        <f t="shared" si="64"/>
        <v>647</v>
      </c>
      <c r="X117" s="1">
        <f t="shared" si="64"/>
        <v>644</v>
      </c>
      <c r="Y117" s="1">
        <f t="shared" si="64"/>
        <v>637.52224743171348</v>
      </c>
      <c r="Z117" s="1">
        <f t="shared" si="64"/>
        <v>665.40641575961058</v>
      </c>
      <c r="AA117" s="1">
        <f t="shared" si="64"/>
        <v>687.27267167662092</v>
      </c>
      <c r="AB117" s="1">
        <f t="shared" si="64"/>
        <v>718.83187114995349</v>
      </c>
      <c r="AC117" s="1">
        <f t="shared" si="64"/>
        <v>744.84051876367994</v>
      </c>
      <c r="AD117" s="1">
        <f t="shared" si="64"/>
        <v>792.0805402490289</v>
      </c>
      <c r="AE117" s="1">
        <f t="shared" si="64"/>
        <v>818.81078089260689</v>
      </c>
      <c r="AF117" s="1">
        <f t="shared" si="64"/>
        <v>811.37779926915186</v>
      </c>
      <c r="AG117" s="1">
        <f t="shared" si="64"/>
        <v>823.13913808966049</v>
      </c>
      <c r="AH117" s="1">
        <f t="shared" si="64"/>
        <v>816.31083754458427</v>
      </c>
      <c r="AI117" s="1">
        <f t="shared" si="64"/>
        <v>808.49479215709937</v>
      </c>
      <c r="AK117" s="11" t="s">
        <v>126</v>
      </c>
      <c r="AL117" s="1">
        <f t="shared" ref="AL117:BA117" si="65">SUM(AL90:AL94)</f>
        <v>584</v>
      </c>
      <c r="AM117" s="1">
        <f t="shared" si="65"/>
        <v>583</v>
      </c>
      <c r="AN117" s="1">
        <f t="shared" si="65"/>
        <v>614</v>
      </c>
      <c r="AO117" s="1">
        <f t="shared" si="65"/>
        <v>647</v>
      </c>
      <c r="AP117" s="1">
        <f t="shared" si="65"/>
        <v>644</v>
      </c>
      <c r="AQ117" s="1">
        <f t="shared" si="65"/>
        <v>637.52224743171348</v>
      </c>
      <c r="AR117" s="1">
        <f t="shared" si="65"/>
        <v>665.40641575961058</v>
      </c>
      <c r="AS117" s="1">
        <f t="shared" si="65"/>
        <v>687.27267167662092</v>
      </c>
      <c r="AT117" s="1">
        <f t="shared" si="65"/>
        <v>718.83187114995349</v>
      </c>
      <c r="AU117" s="1">
        <f t="shared" si="65"/>
        <v>744.84051876367994</v>
      </c>
      <c r="AV117" s="1">
        <f t="shared" si="65"/>
        <v>792.0805402490289</v>
      </c>
      <c r="AW117" s="1">
        <f t="shared" si="65"/>
        <v>818.81078089260689</v>
      </c>
      <c r="AX117" s="1">
        <f t="shared" si="65"/>
        <v>811.37779926915186</v>
      </c>
      <c r="AY117" s="1">
        <f t="shared" si="65"/>
        <v>823.13913808966049</v>
      </c>
      <c r="AZ117" s="1">
        <f t="shared" si="65"/>
        <v>816.31083754458427</v>
      </c>
      <c r="BA117" s="1">
        <f t="shared" si="65"/>
        <v>808.49479215709937</v>
      </c>
    </row>
    <row r="118" spans="1:53" ht="14.25" thickBot="1" x14ac:dyDescent="0.2">
      <c r="A118" s="12" t="s">
        <v>159</v>
      </c>
      <c r="B118" s="2">
        <f t="shared" ref="B118:Q118" si="66">B95</f>
        <v>340</v>
      </c>
      <c r="C118" s="2">
        <f t="shared" si="66"/>
        <v>372</v>
      </c>
      <c r="D118" s="2">
        <f t="shared" si="66"/>
        <v>380</v>
      </c>
      <c r="E118" s="2">
        <f t="shared" si="66"/>
        <v>393</v>
      </c>
      <c r="F118" s="2">
        <f t="shared" si="66"/>
        <v>415</v>
      </c>
      <c r="G118" s="2">
        <f t="shared" si="66"/>
        <v>426.60597443657247</v>
      </c>
      <c r="H118" s="2">
        <f t="shared" si="66"/>
        <v>457.74713884861814</v>
      </c>
      <c r="I118" s="2">
        <f t="shared" si="66"/>
        <v>486.87508679204603</v>
      </c>
      <c r="J118" s="2">
        <f t="shared" si="66"/>
        <v>519.9474490394316</v>
      </c>
      <c r="K118" s="2">
        <f t="shared" si="66"/>
        <v>531.6596441885921</v>
      </c>
      <c r="L118" s="2">
        <f t="shared" si="66"/>
        <v>535.63763469842559</v>
      </c>
      <c r="M118" s="2">
        <f t="shared" si="66"/>
        <v>574.51333387015416</v>
      </c>
      <c r="N118" s="2">
        <f t="shared" si="66"/>
        <v>609.91909532084208</v>
      </c>
      <c r="O118" s="2">
        <f t="shared" si="66"/>
        <v>642.09255180568493</v>
      </c>
      <c r="P118" s="2">
        <f t="shared" si="66"/>
        <v>650.77964871084612</v>
      </c>
      <c r="Q118" s="2">
        <f t="shared" si="66"/>
        <v>669.62624305128747</v>
      </c>
      <c r="S118" s="12" t="s">
        <v>159</v>
      </c>
      <c r="T118" s="2">
        <f t="shared" ref="T118:AI118" si="67">T95</f>
        <v>340</v>
      </c>
      <c r="U118" s="2">
        <f t="shared" si="67"/>
        <v>372</v>
      </c>
      <c r="V118" s="2">
        <f t="shared" si="67"/>
        <v>380</v>
      </c>
      <c r="W118" s="2">
        <f t="shared" si="67"/>
        <v>393</v>
      </c>
      <c r="X118" s="2">
        <f t="shared" si="67"/>
        <v>415</v>
      </c>
      <c r="Y118" s="2">
        <f t="shared" si="67"/>
        <v>426.60597443657247</v>
      </c>
      <c r="Z118" s="2">
        <f t="shared" si="67"/>
        <v>457.74713884861814</v>
      </c>
      <c r="AA118" s="2">
        <f t="shared" si="67"/>
        <v>486.87508679204603</v>
      </c>
      <c r="AB118" s="2">
        <f t="shared" si="67"/>
        <v>519.9474490394316</v>
      </c>
      <c r="AC118" s="2">
        <f t="shared" si="67"/>
        <v>531.6596441885921</v>
      </c>
      <c r="AD118" s="2">
        <f t="shared" si="67"/>
        <v>535.63763469842559</v>
      </c>
      <c r="AE118" s="2">
        <f t="shared" si="67"/>
        <v>574.51333387015416</v>
      </c>
      <c r="AF118" s="2">
        <f t="shared" si="67"/>
        <v>609.91909532084208</v>
      </c>
      <c r="AG118" s="2">
        <f t="shared" si="67"/>
        <v>642.09255180568493</v>
      </c>
      <c r="AH118" s="2">
        <f t="shared" si="67"/>
        <v>650.77964871084612</v>
      </c>
      <c r="AI118" s="2">
        <f t="shared" si="67"/>
        <v>669.62624305128747</v>
      </c>
      <c r="AK118" s="12" t="s">
        <v>159</v>
      </c>
      <c r="AL118" s="2">
        <f t="shared" ref="AL118:BA118" si="68">AL95</f>
        <v>340</v>
      </c>
      <c r="AM118" s="2">
        <f t="shared" si="68"/>
        <v>372</v>
      </c>
      <c r="AN118" s="2">
        <f t="shared" si="68"/>
        <v>380</v>
      </c>
      <c r="AO118" s="2">
        <f t="shared" si="68"/>
        <v>393</v>
      </c>
      <c r="AP118" s="2">
        <f t="shared" si="68"/>
        <v>415</v>
      </c>
      <c r="AQ118" s="2">
        <f t="shared" si="68"/>
        <v>426.60597443657247</v>
      </c>
      <c r="AR118" s="2">
        <f t="shared" si="68"/>
        <v>457.74713884861814</v>
      </c>
      <c r="AS118" s="2">
        <f t="shared" si="68"/>
        <v>486.87508679204603</v>
      </c>
      <c r="AT118" s="2">
        <f t="shared" si="68"/>
        <v>519.9474490394316</v>
      </c>
      <c r="AU118" s="2">
        <f t="shared" si="68"/>
        <v>531.6596441885921</v>
      </c>
      <c r="AV118" s="2">
        <f t="shared" si="68"/>
        <v>535.63763469842559</v>
      </c>
      <c r="AW118" s="2">
        <f t="shared" si="68"/>
        <v>574.51333387015416</v>
      </c>
      <c r="AX118" s="2">
        <f t="shared" si="68"/>
        <v>609.91909532084208</v>
      </c>
      <c r="AY118" s="2">
        <f t="shared" si="68"/>
        <v>642.09255180568493</v>
      </c>
      <c r="AZ118" s="2">
        <f t="shared" si="68"/>
        <v>650.77964871084612</v>
      </c>
      <c r="BA118" s="2">
        <f t="shared" si="68"/>
        <v>669.62624305128747</v>
      </c>
    </row>
    <row r="119" spans="1:53" ht="14.25" thickTop="1" x14ac:dyDescent="0.15">
      <c r="A119" s="13" t="s">
        <v>105</v>
      </c>
      <c r="B119" s="3">
        <f>SUM(B100:B102)</f>
        <v>2750</v>
      </c>
      <c r="C119" s="3">
        <f t="shared" ref="C119:Q119" si="69">SUM(C100:C102)</f>
        <v>2761</v>
      </c>
      <c r="D119" s="3">
        <f t="shared" si="69"/>
        <v>2750</v>
      </c>
      <c r="E119" s="3">
        <f t="shared" si="69"/>
        <v>2728</v>
      </c>
      <c r="F119" s="3">
        <f t="shared" si="69"/>
        <v>2760</v>
      </c>
      <c r="G119" s="3">
        <f t="shared" si="69"/>
        <v>2770.6095412671912</v>
      </c>
      <c r="H119" s="3">
        <f t="shared" si="69"/>
        <v>2825.0307212211046</v>
      </c>
      <c r="I119" s="3">
        <f t="shared" si="69"/>
        <v>2896.1878684582653</v>
      </c>
      <c r="J119" s="3">
        <f t="shared" si="69"/>
        <v>2971.2411041373089</v>
      </c>
      <c r="K119" s="3">
        <f t="shared" si="69"/>
        <v>3045.9799743995281</v>
      </c>
      <c r="L119" s="3">
        <f t="shared" si="69"/>
        <v>3124.6176085790148</v>
      </c>
      <c r="M119" s="3">
        <f t="shared" si="69"/>
        <v>3170.7572324013927</v>
      </c>
      <c r="N119" s="3">
        <f t="shared" si="69"/>
        <v>3226.003962002892</v>
      </c>
      <c r="O119" s="3">
        <f t="shared" si="69"/>
        <v>3251.125960484007</v>
      </c>
      <c r="P119" s="3">
        <f t="shared" si="69"/>
        <v>3319.4051333242314</v>
      </c>
      <c r="Q119" s="3">
        <f t="shared" si="69"/>
        <v>3389.0875893503126</v>
      </c>
      <c r="S119" s="13" t="s">
        <v>105</v>
      </c>
      <c r="T119" s="3">
        <f t="shared" ref="T119:AI119" si="70">SUM(T100:T102)</f>
        <v>2750</v>
      </c>
      <c r="U119" s="3">
        <f t="shared" si="70"/>
        <v>2761</v>
      </c>
      <c r="V119" s="3">
        <f t="shared" si="70"/>
        <v>2750</v>
      </c>
      <c r="W119" s="3">
        <f t="shared" si="70"/>
        <v>2728</v>
      </c>
      <c r="X119" s="3">
        <f t="shared" si="70"/>
        <v>2760</v>
      </c>
      <c r="Y119" s="3">
        <f t="shared" si="70"/>
        <v>2771.9220560462027</v>
      </c>
      <c r="Z119" s="3">
        <f t="shared" si="70"/>
        <v>2829.4547556539264</v>
      </c>
      <c r="AA119" s="3">
        <f t="shared" si="70"/>
        <v>2904.4532800335764</v>
      </c>
      <c r="AB119" s="3">
        <f t="shared" si="70"/>
        <v>2983.664428465835</v>
      </c>
      <c r="AC119" s="3">
        <f t="shared" si="70"/>
        <v>3063.1972381581659</v>
      </c>
      <c r="AD119" s="3">
        <f t="shared" si="70"/>
        <v>3146.8581815136122</v>
      </c>
      <c r="AE119" s="3">
        <f t="shared" si="70"/>
        <v>3200.5869507681332</v>
      </c>
      <c r="AF119" s="3">
        <f t="shared" si="70"/>
        <v>3263.9232249147371</v>
      </c>
      <c r="AG119" s="3">
        <f t="shared" si="70"/>
        <v>3297.182871575711</v>
      </c>
      <c r="AH119" s="3">
        <f t="shared" si="70"/>
        <v>3373.7234565952808</v>
      </c>
      <c r="AI119" s="3">
        <f t="shared" si="70"/>
        <v>3451.7446505044954</v>
      </c>
      <c r="AK119" s="13" t="s">
        <v>105</v>
      </c>
      <c r="AL119" s="3">
        <f t="shared" ref="AL119:BA119" si="71">SUM(AL100:AL102)</f>
        <v>2750</v>
      </c>
      <c r="AM119" s="3">
        <f t="shared" si="71"/>
        <v>2761</v>
      </c>
      <c r="AN119" s="3">
        <f t="shared" si="71"/>
        <v>2750</v>
      </c>
      <c r="AO119" s="3">
        <f t="shared" si="71"/>
        <v>2728</v>
      </c>
      <c r="AP119" s="3">
        <f t="shared" si="71"/>
        <v>2760</v>
      </c>
      <c r="AQ119" s="3">
        <f t="shared" si="71"/>
        <v>2773.2091064812657</v>
      </c>
      <c r="AR119" s="3">
        <f t="shared" si="71"/>
        <v>2833.7711025582812</v>
      </c>
      <c r="AS119" s="3">
        <f t="shared" si="71"/>
        <v>2912.5106018083588</v>
      </c>
      <c r="AT119" s="3">
        <f t="shared" si="71"/>
        <v>2995.7749749838008</v>
      </c>
      <c r="AU119" s="3">
        <f t="shared" si="71"/>
        <v>3080.0002555148199</v>
      </c>
      <c r="AV119" s="3">
        <f t="shared" si="71"/>
        <v>3168.5962570504962</v>
      </c>
      <c r="AW119" s="3">
        <f t="shared" si="71"/>
        <v>3229.7977384134465</v>
      </c>
      <c r="AX119" s="3">
        <f t="shared" si="71"/>
        <v>3301.1392779689777</v>
      </c>
      <c r="AY119" s="3">
        <f t="shared" si="71"/>
        <v>3342.4922377470543</v>
      </c>
      <c r="AZ119" s="3">
        <f t="shared" si="71"/>
        <v>3427.2915551581473</v>
      </c>
      <c r="BA119" s="3">
        <f t="shared" si="71"/>
        <v>3513.6913474605444</v>
      </c>
    </row>
    <row r="120" spans="1:53" x14ac:dyDescent="0.15">
      <c r="A120" s="11" t="s">
        <v>106</v>
      </c>
      <c r="B120" s="1">
        <f t="shared" ref="B120:Q120" si="72">SUM(B103:B112)</f>
        <v>22734</v>
      </c>
      <c r="C120" s="1">
        <f t="shared" si="72"/>
        <v>22847</v>
      </c>
      <c r="D120" s="1">
        <f t="shared" si="72"/>
        <v>22807</v>
      </c>
      <c r="E120" s="1">
        <f t="shared" si="72"/>
        <v>22945</v>
      </c>
      <c r="F120" s="1">
        <f t="shared" si="72"/>
        <v>23326</v>
      </c>
      <c r="G120" s="1">
        <f t="shared" si="72"/>
        <v>23534.473097016184</v>
      </c>
      <c r="H120" s="1">
        <f t="shared" si="72"/>
        <v>23603.677843087673</v>
      </c>
      <c r="I120" s="1">
        <f t="shared" si="72"/>
        <v>23652.71043482329</v>
      </c>
      <c r="J120" s="1">
        <f t="shared" si="72"/>
        <v>23701.960454221942</v>
      </c>
      <c r="K120" s="1">
        <f t="shared" si="72"/>
        <v>23773.715351100844</v>
      </c>
      <c r="L120" s="1">
        <f t="shared" si="72"/>
        <v>23781.304963091388</v>
      </c>
      <c r="M120" s="1">
        <f t="shared" si="72"/>
        <v>23801.304944051142</v>
      </c>
      <c r="N120" s="1">
        <f t="shared" si="72"/>
        <v>23725.972241886408</v>
      </c>
      <c r="O120" s="1">
        <f t="shared" si="72"/>
        <v>23659.334586733759</v>
      </c>
      <c r="P120" s="1">
        <f t="shared" si="72"/>
        <v>23489.162141336306</v>
      </c>
      <c r="Q120" s="1">
        <f t="shared" si="72"/>
        <v>23265.585891012357</v>
      </c>
      <c r="S120" s="11" t="s">
        <v>106</v>
      </c>
      <c r="T120" s="1">
        <f t="shared" ref="T120:AI120" si="73">SUM(T103:T112)</f>
        <v>22734</v>
      </c>
      <c r="U120" s="1">
        <f t="shared" si="73"/>
        <v>22847</v>
      </c>
      <c r="V120" s="1">
        <f t="shared" si="73"/>
        <v>22807</v>
      </c>
      <c r="W120" s="1">
        <f t="shared" si="73"/>
        <v>22945</v>
      </c>
      <c r="X120" s="1">
        <f t="shared" si="73"/>
        <v>23326</v>
      </c>
      <c r="Y120" s="1">
        <f t="shared" si="73"/>
        <v>23596.354328104266</v>
      </c>
      <c r="Z120" s="1">
        <f t="shared" si="73"/>
        <v>23722.314143064003</v>
      </c>
      <c r="AA120" s="1">
        <f t="shared" si="73"/>
        <v>23829.042194196787</v>
      </c>
      <c r="AB120" s="1">
        <f t="shared" si="73"/>
        <v>23937.825290770415</v>
      </c>
      <c r="AC120" s="1">
        <f t="shared" si="73"/>
        <v>24070.871718192757</v>
      </c>
      <c r="AD120" s="1">
        <f t="shared" si="73"/>
        <v>24141.868362249726</v>
      </c>
      <c r="AE120" s="1">
        <f t="shared" si="73"/>
        <v>24217.596490402942</v>
      </c>
      <c r="AF120" s="1">
        <f t="shared" si="73"/>
        <v>24195.893350424198</v>
      </c>
      <c r="AG120" s="1">
        <f t="shared" si="73"/>
        <v>24181.638623258194</v>
      </c>
      <c r="AH120" s="1">
        <f t="shared" si="73"/>
        <v>24063.271439952536</v>
      </c>
      <c r="AI120" s="1">
        <f t="shared" si="73"/>
        <v>23890.456902065023</v>
      </c>
      <c r="AK120" s="11" t="s">
        <v>106</v>
      </c>
      <c r="AL120" s="1">
        <f t="shared" ref="AL120:BA120" si="74">SUM(AL103:AL112)</f>
        <v>22734</v>
      </c>
      <c r="AM120" s="1">
        <f t="shared" si="74"/>
        <v>22847</v>
      </c>
      <c r="AN120" s="1">
        <f t="shared" si="74"/>
        <v>22807</v>
      </c>
      <c r="AO120" s="1">
        <f t="shared" si="74"/>
        <v>22945</v>
      </c>
      <c r="AP120" s="1">
        <f t="shared" si="74"/>
        <v>23326</v>
      </c>
      <c r="AQ120" s="1">
        <f t="shared" si="74"/>
        <v>23657.040116650493</v>
      </c>
      <c r="AR120" s="1">
        <f t="shared" si="74"/>
        <v>23837.773546037115</v>
      </c>
      <c r="AS120" s="1">
        <f t="shared" si="74"/>
        <v>24000.623036887875</v>
      </c>
      <c r="AT120" s="1">
        <f t="shared" si="74"/>
        <v>24167.72342097108</v>
      </c>
      <c r="AU120" s="1">
        <f t="shared" si="74"/>
        <v>24361.173182514773</v>
      </c>
      <c r="AV120" s="1">
        <f t="shared" si="74"/>
        <v>24495.038578588392</v>
      </c>
      <c r="AW120" s="1">
        <f t="shared" si="74"/>
        <v>24626.284435152822</v>
      </c>
      <c r="AX120" s="1">
        <f t="shared" si="74"/>
        <v>24658.325490796506</v>
      </c>
      <c r="AY120" s="1">
        <f t="shared" si="74"/>
        <v>24696.849200751643</v>
      </c>
      <c r="AZ120" s="1">
        <f t="shared" si="74"/>
        <v>24630.913368152476</v>
      </c>
      <c r="BA120" s="1">
        <f t="shared" si="74"/>
        <v>24509.674550400825</v>
      </c>
    </row>
    <row r="121" spans="1:53" x14ac:dyDescent="0.15">
      <c r="A121" s="11" t="s">
        <v>107</v>
      </c>
      <c r="B121" s="1">
        <f t="shared" ref="B121:Q121" si="75">SUM(B113:B118)</f>
        <v>6076</v>
      </c>
      <c r="C121" s="1">
        <f t="shared" si="75"/>
        <v>6067</v>
      </c>
      <c r="D121" s="1">
        <f t="shared" si="75"/>
        <v>6237</v>
      </c>
      <c r="E121" s="1">
        <f t="shared" si="75"/>
        <v>6449</v>
      </c>
      <c r="F121" s="1">
        <f t="shared" si="75"/>
        <v>6513</v>
      </c>
      <c r="G121" s="1">
        <f t="shared" si="75"/>
        <v>6630.4098111202993</v>
      </c>
      <c r="H121" s="1">
        <f t="shared" si="75"/>
        <v>6759.6289814484462</v>
      </c>
      <c r="I121" s="1">
        <f t="shared" si="75"/>
        <v>6855.3498970669116</v>
      </c>
      <c r="J121" s="1">
        <f t="shared" si="75"/>
        <v>6914.512466585692</v>
      </c>
      <c r="K121" s="1">
        <f t="shared" si="75"/>
        <v>6918.0698454487401</v>
      </c>
      <c r="L121" s="1">
        <f t="shared" si="75"/>
        <v>6953.6866449811723</v>
      </c>
      <c r="M121" s="1">
        <f t="shared" si="75"/>
        <v>6988.3436040713186</v>
      </c>
      <c r="N121" s="1">
        <f t="shared" si="75"/>
        <v>7049.8861168200574</v>
      </c>
      <c r="O121" s="1">
        <f t="shared" si="75"/>
        <v>7079.8408577211139</v>
      </c>
      <c r="P121" s="1">
        <f t="shared" si="75"/>
        <v>7127.4257757942341</v>
      </c>
      <c r="Q121" s="1">
        <f t="shared" si="75"/>
        <v>7178.8311432043211</v>
      </c>
      <c r="S121" s="11" t="s">
        <v>107</v>
      </c>
      <c r="T121" s="1">
        <f t="shared" ref="T121:AI121" si="76">SUM(T113:T118)</f>
        <v>6076</v>
      </c>
      <c r="U121" s="1">
        <f t="shared" si="76"/>
        <v>6067</v>
      </c>
      <c r="V121" s="1">
        <f t="shared" si="76"/>
        <v>6237</v>
      </c>
      <c r="W121" s="1">
        <f t="shared" si="76"/>
        <v>6449</v>
      </c>
      <c r="X121" s="1">
        <f t="shared" si="76"/>
        <v>6513</v>
      </c>
      <c r="Y121" s="1">
        <f t="shared" si="76"/>
        <v>6630.4098111202993</v>
      </c>
      <c r="Z121" s="1">
        <f t="shared" si="76"/>
        <v>6759.6289814484462</v>
      </c>
      <c r="AA121" s="1">
        <f t="shared" si="76"/>
        <v>6855.3498970669116</v>
      </c>
      <c r="AB121" s="1">
        <f t="shared" si="76"/>
        <v>6914.512466585692</v>
      </c>
      <c r="AC121" s="1">
        <f t="shared" si="76"/>
        <v>6918.0698454487401</v>
      </c>
      <c r="AD121" s="1">
        <f t="shared" si="76"/>
        <v>6953.6866449811723</v>
      </c>
      <c r="AE121" s="1">
        <f t="shared" si="76"/>
        <v>6988.3436040713186</v>
      </c>
      <c r="AF121" s="1">
        <f t="shared" si="76"/>
        <v>7049.8861168200574</v>
      </c>
      <c r="AG121" s="1">
        <f t="shared" si="76"/>
        <v>7079.8408577211139</v>
      </c>
      <c r="AH121" s="1">
        <f t="shared" si="76"/>
        <v>7127.4257757942341</v>
      </c>
      <c r="AI121" s="1">
        <f t="shared" si="76"/>
        <v>7178.8311432043211</v>
      </c>
      <c r="AK121" s="11" t="s">
        <v>107</v>
      </c>
      <c r="AL121" s="1">
        <f t="shared" ref="AL121:BA121" si="77">SUM(AL113:AL118)</f>
        <v>6076</v>
      </c>
      <c r="AM121" s="1">
        <f t="shared" si="77"/>
        <v>6067</v>
      </c>
      <c r="AN121" s="1">
        <f t="shared" si="77"/>
        <v>6237</v>
      </c>
      <c r="AO121" s="1">
        <f t="shared" si="77"/>
        <v>6449</v>
      </c>
      <c r="AP121" s="1">
        <f t="shared" si="77"/>
        <v>6513</v>
      </c>
      <c r="AQ121" s="1">
        <f t="shared" si="77"/>
        <v>6630.4098111202993</v>
      </c>
      <c r="AR121" s="1">
        <f t="shared" si="77"/>
        <v>6759.6289814484462</v>
      </c>
      <c r="AS121" s="1">
        <f t="shared" si="77"/>
        <v>6855.3498970669116</v>
      </c>
      <c r="AT121" s="1">
        <f t="shared" si="77"/>
        <v>6914.512466585692</v>
      </c>
      <c r="AU121" s="1">
        <f t="shared" si="77"/>
        <v>6918.0698454487401</v>
      </c>
      <c r="AV121" s="1">
        <f t="shared" si="77"/>
        <v>6953.6866449811723</v>
      </c>
      <c r="AW121" s="1">
        <f t="shared" si="77"/>
        <v>6988.3436040713186</v>
      </c>
      <c r="AX121" s="1">
        <f t="shared" si="77"/>
        <v>7049.8861168200574</v>
      </c>
      <c r="AY121" s="1">
        <f t="shared" si="77"/>
        <v>7079.8408577211139</v>
      </c>
      <c r="AZ121" s="1">
        <f t="shared" si="77"/>
        <v>7127.4257757942341</v>
      </c>
      <c r="BA121" s="1">
        <f t="shared" si="77"/>
        <v>7178.8311432043211</v>
      </c>
    </row>
    <row r="122" spans="1:53" ht="14.25" thickBot="1" x14ac:dyDescent="0.2">
      <c r="A122" s="11" t="s">
        <v>108</v>
      </c>
      <c r="B122" s="1">
        <f t="shared" ref="B122:F122" si="78">SUM(B115:B118)</f>
        <v>3083</v>
      </c>
      <c r="C122" s="1">
        <f t="shared" si="78"/>
        <v>3159</v>
      </c>
      <c r="D122" s="1">
        <f t="shared" si="78"/>
        <v>3212</v>
      </c>
      <c r="E122" s="1">
        <f t="shared" si="78"/>
        <v>3269</v>
      </c>
      <c r="F122" s="1">
        <f t="shared" si="78"/>
        <v>3270</v>
      </c>
      <c r="G122" s="1">
        <f t="shared" ref="G122:Q122" si="79">SUM(G115:G118)</f>
        <v>3271.1747662452776</v>
      </c>
      <c r="H122" s="1">
        <f t="shared" si="79"/>
        <v>3385.3069355275593</v>
      </c>
      <c r="I122" s="1">
        <f t="shared" si="79"/>
        <v>3512.7460730540142</v>
      </c>
      <c r="J122" s="1">
        <f t="shared" si="79"/>
        <v>3622.3279192138134</v>
      </c>
      <c r="K122" s="1">
        <f t="shared" si="79"/>
        <v>3750.8912642500468</v>
      </c>
      <c r="L122" s="1">
        <f t="shared" si="79"/>
        <v>3777.0302812366631</v>
      </c>
      <c r="M122" s="1">
        <f t="shared" si="79"/>
        <v>3803.5780464206728</v>
      </c>
      <c r="N122" s="1">
        <f t="shared" si="79"/>
        <v>3968.7563662962161</v>
      </c>
      <c r="O122" s="1">
        <f t="shared" si="79"/>
        <v>4169.7441513332751</v>
      </c>
      <c r="P122" s="1">
        <f t="shared" si="79"/>
        <v>4273.4429980620807</v>
      </c>
      <c r="Q122" s="1">
        <f t="shared" si="79"/>
        <v>4392.7109612960958</v>
      </c>
      <c r="S122" s="11" t="s">
        <v>108</v>
      </c>
      <c r="T122" s="1">
        <f t="shared" ref="T122:AI122" si="80">SUM(T115:T118)</f>
        <v>3083</v>
      </c>
      <c r="U122" s="1">
        <f t="shared" si="80"/>
        <v>3159</v>
      </c>
      <c r="V122" s="1">
        <f t="shared" si="80"/>
        <v>3212</v>
      </c>
      <c r="W122" s="1">
        <f t="shared" si="80"/>
        <v>3269</v>
      </c>
      <c r="X122" s="1">
        <f t="shared" si="80"/>
        <v>3270</v>
      </c>
      <c r="Y122" s="1">
        <f t="shared" si="80"/>
        <v>3271.1747662452776</v>
      </c>
      <c r="Z122" s="1">
        <f t="shared" si="80"/>
        <v>3385.3069355275593</v>
      </c>
      <c r="AA122" s="1">
        <f t="shared" si="80"/>
        <v>3512.7460730540142</v>
      </c>
      <c r="AB122" s="1">
        <f t="shared" si="80"/>
        <v>3622.3279192138134</v>
      </c>
      <c r="AC122" s="1">
        <f t="shared" si="80"/>
        <v>3750.8912642500468</v>
      </c>
      <c r="AD122" s="1">
        <f t="shared" si="80"/>
        <v>3777.0302812366631</v>
      </c>
      <c r="AE122" s="1">
        <f t="shared" si="80"/>
        <v>3803.5780464206728</v>
      </c>
      <c r="AF122" s="1">
        <f t="shared" si="80"/>
        <v>3968.7563662962161</v>
      </c>
      <c r="AG122" s="1">
        <f t="shared" si="80"/>
        <v>4169.7441513332751</v>
      </c>
      <c r="AH122" s="1">
        <f t="shared" si="80"/>
        <v>4273.4429980620807</v>
      </c>
      <c r="AI122" s="1">
        <f t="shared" si="80"/>
        <v>4392.7109612960958</v>
      </c>
      <c r="AK122" s="11" t="s">
        <v>108</v>
      </c>
      <c r="AL122" s="1">
        <f t="shared" ref="AL122:BA122" si="81">SUM(AL115:AL118)</f>
        <v>3083</v>
      </c>
      <c r="AM122" s="1">
        <f t="shared" si="81"/>
        <v>3159</v>
      </c>
      <c r="AN122" s="1">
        <f t="shared" si="81"/>
        <v>3212</v>
      </c>
      <c r="AO122" s="1">
        <f t="shared" si="81"/>
        <v>3269</v>
      </c>
      <c r="AP122" s="1">
        <f t="shared" si="81"/>
        <v>3270</v>
      </c>
      <c r="AQ122" s="1">
        <f t="shared" si="81"/>
        <v>3271.1747662452776</v>
      </c>
      <c r="AR122" s="1">
        <f t="shared" si="81"/>
        <v>3385.3069355275593</v>
      </c>
      <c r="AS122" s="1">
        <f t="shared" si="81"/>
        <v>3512.7460730540142</v>
      </c>
      <c r="AT122" s="1">
        <f t="shared" si="81"/>
        <v>3622.3279192138134</v>
      </c>
      <c r="AU122" s="1">
        <f t="shared" si="81"/>
        <v>3750.8912642500468</v>
      </c>
      <c r="AV122" s="1">
        <f t="shared" si="81"/>
        <v>3777.0302812366631</v>
      </c>
      <c r="AW122" s="1">
        <f t="shared" si="81"/>
        <v>3803.5780464206728</v>
      </c>
      <c r="AX122" s="1">
        <f t="shared" si="81"/>
        <v>3968.7563662962161</v>
      </c>
      <c r="AY122" s="1">
        <f t="shared" si="81"/>
        <v>4169.7441513332751</v>
      </c>
      <c r="AZ122" s="1">
        <f t="shared" si="81"/>
        <v>4273.4429980620807</v>
      </c>
      <c r="BA122" s="1">
        <f t="shared" si="81"/>
        <v>4392.7109612960958</v>
      </c>
    </row>
    <row r="123" spans="1:53" ht="14.25" thickTop="1" x14ac:dyDescent="0.15">
      <c r="A123" s="13" t="s">
        <v>105</v>
      </c>
      <c r="B123" s="4">
        <f t="shared" ref="B123:Q126" si="82">B119/B$99</f>
        <v>8.7135614702154626E-2</v>
      </c>
      <c r="C123" s="4">
        <f t="shared" si="82"/>
        <v>8.7166535122336228E-2</v>
      </c>
      <c r="D123" s="4">
        <f t="shared" si="82"/>
        <v>8.6494307101968926E-2</v>
      </c>
      <c r="E123" s="4">
        <f t="shared" si="82"/>
        <v>8.4926218790859848E-2</v>
      </c>
      <c r="F123" s="4">
        <f t="shared" si="82"/>
        <v>8.4665173778336753E-2</v>
      </c>
      <c r="G123" s="4">
        <f t="shared" si="82"/>
        <v>8.4122305003438785E-2</v>
      </c>
      <c r="H123" s="4">
        <f t="shared" si="82"/>
        <v>8.5121188047644611E-2</v>
      </c>
      <c r="I123" s="4">
        <f t="shared" si="82"/>
        <v>8.6701183965818232E-2</v>
      </c>
      <c r="J123" s="4">
        <f t="shared" si="82"/>
        <v>8.8462141303532166E-2</v>
      </c>
      <c r="K123" s="4">
        <f t="shared" si="82"/>
        <v>9.0283987660876766E-2</v>
      </c>
      <c r="L123" s="4">
        <f t="shared" si="82"/>
        <v>9.2281561449397406E-2</v>
      </c>
      <c r="M123" s="4">
        <f t="shared" si="82"/>
        <v>9.3366294057057708E-2</v>
      </c>
      <c r="N123" s="4">
        <f t="shared" si="82"/>
        <v>9.4877272649799657E-2</v>
      </c>
      <c r="O123" s="4">
        <f t="shared" si="82"/>
        <v>9.5648635819734443E-2</v>
      </c>
      <c r="P123" s="4">
        <f t="shared" si="82"/>
        <v>9.7813702648661668E-2</v>
      </c>
      <c r="Q123" s="4">
        <f t="shared" si="82"/>
        <v>0.10016956939747879</v>
      </c>
      <c r="S123" s="13" t="s">
        <v>105</v>
      </c>
      <c r="T123" s="4">
        <f t="shared" ref="T123:AI126" si="83">T119/T$99</f>
        <v>8.7135614702154626E-2</v>
      </c>
      <c r="U123" s="4">
        <f t="shared" si="83"/>
        <v>8.7166535122336228E-2</v>
      </c>
      <c r="V123" s="4">
        <f t="shared" si="83"/>
        <v>8.6494307101968926E-2</v>
      </c>
      <c r="W123" s="4">
        <f t="shared" si="83"/>
        <v>8.4926218790859848E-2</v>
      </c>
      <c r="X123" s="4">
        <f t="shared" si="83"/>
        <v>8.4665173778336753E-2</v>
      </c>
      <c r="Y123" s="4">
        <f t="shared" si="83"/>
        <v>8.4000982331334836E-2</v>
      </c>
      <c r="Z123" s="4">
        <f t="shared" si="83"/>
        <v>8.4939538287541694E-2</v>
      </c>
      <c r="AA123" s="4">
        <f t="shared" si="83"/>
        <v>8.6470768730726413E-2</v>
      </c>
      <c r="AB123" s="4">
        <f t="shared" si="83"/>
        <v>8.8180170106386235E-2</v>
      </c>
      <c r="AC123" s="4">
        <f t="shared" si="83"/>
        <v>8.9956089277900955E-2</v>
      </c>
      <c r="AD123" s="4">
        <f t="shared" si="83"/>
        <v>9.1899427886933657E-2</v>
      </c>
      <c r="AE123" s="4">
        <f t="shared" si="83"/>
        <v>9.3022668244300416E-2</v>
      </c>
      <c r="AF123" s="4">
        <f t="shared" si="83"/>
        <v>9.4579870885307241E-2</v>
      </c>
      <c r="AG123" s="4">
        <f t="shared" si="83"/>
        <v>9.5408289763621049E-2</v>
      </c>
      <c r="AH123" s="4">
        <f t="shared" si="83"/>
        <v>9.7606827800672105E-2</v>
      </c>
      <c r="AI123" s="4">
        <f t="shared" si="83"/>
        <v>9.9989611577496862E-2</v>
      </c>
      <c r="AK123" s="13" t="s">
        <v>105</v>
      </c>
      <c r="AL123" s="4">
        <f t="shared" ref="AL123:BA126" si="84">AL119/AL$99</f>
        <v>8.7135614702154626E-2</v>
      </c>
      <c r="AM123" s="4">
        <f t="shared" si="84"/>
        <v>8.7166535122336228E-2</v>
      </c>
      <c r="AN123" s="4">
        <f t="shared" si="84"/>
        <v>8.6494307101968926E-2</v>
      </c>
      <c r="AO123" s="4">
        <f t="shared" si="84"/>
        <v>8.4926218790859848E-2</v>
      </c>
      <c r="AP123" s="4">
        <f t="shared" si="84"/>
        <v>8.4665173778336753E-2</v>
      </c>
      <c r="AQ123" s="4">
        <f t="shared" si="84"/>
        <v>8.3882450849153342E-2</v>
      </c>
      <c r="AR123" s="4">
        <f t="shared" si="84"/>
        <v>8.4764332054787186E-2</v>
      </c>
      <c r="AS123" s="4">
        <f t="shared" si="84"/>
        <v>8.6249375063698369E-2</v>
      </c>
      <c r="AT123" s="4">
        <f t="shared" si="84"/>
        <v>8.7909326253453171E-2</v>
      </c>
      <c r="AU123" s="4">
        <f t="shared" si="84"/>
        <v>8.9641096868854506E-2</v>
      </c>
      <c r="AV123" s="4">
        <f t="shared" si="84"/>
        <v>9.1532103626919339E-2</v>
      </c>
      <c r="AW123" s="4">
        <f t="shared" si="84"/>
        <v>9.2691949037262161E-2</v>
      </c>
      <c r="AX123" s="4">
        <f t="shared" si="84"/>
        <v>9.4293072978058584E-2</v>
      </c>
      <c r="AY123" s="4">
        <f t="shared" si="84"/>
        <v>9.5175685172682281E-2</v>
      </c>
      <c r="AZ123" s="4">
        <f t="shared" si="84"/>
        <v>9.740600032061783E-2</v>
      </c>
      <c r="BA123" s="4">
        <f t="shared" si="84"/>
        <v>9.9814546897785711E-2</v>
      </c>
    </row>
    <row r="124" spans="1:53" x14ac:dyDescent="0.15">
      <c r="A124" s="11" t="s">
        <v>106</v>
      </c>
      <c r="B124" s="5">
        <f t="shared" si="82"/>
        <v>0.72034220532319393</v>
      </c>
      <c r="C124" s="5">
        <f t="shared" si="82"/>
        <v>0.72129439621152325</v>
      </c>
      <c r="D124" s="5">
        <f t="shared" si="82"/>
        <v>0.71733660439076552</v>
      </c>
      <c r="E124" s="5">
        <f t="shared" si="82"/>
        <v>0.71430795093705246</v>
      </c>
      <c r="F124" s="5">
        <f t="shared" si="82"/>
        <v>0.71554342157734896</v>
      </c>
      <c r="G124" s="5">
        <f t="shared" si="82"/>
        <v>0.7145626601202465</v>
      </c>
      <c r="H124" s="5">
        <f t="shared" si="82"/>
        <v>0.71120398274077312</v>
      </c>
      <c r="I124" s="5">
        <f t="shared" si="82"/>
        <v>0.70807492187704879</v>
      </c>
      <c r="J124" s="5">
        <f t="shared" si="82"/>
        <v>0.70567352206878253</v>
      </c>
      <c r="K124" s="5">
        <f t="shared" si="82"/>
        <v>0.70466183016686268</v>
      </c>
      <c r="L124" s="5">
        <f t="shared" si="82"/>
        <v>0.70235024896259435</v>
      </c>
      <c r="M124" s="5">
        <f t="shared" si="82"/>
        <v>0.70085455096950244</v>
      </c>
      <c r="N124" s="5">
        <f t="shared" si="82"/>
        <v>0.69778449245221885</v>
      </c>
      <c r="O124" s="5">
        <f t="shared" si="82"/>
        <v>0.69606133540481041</v>
      </c>
      <c r="P124" s="5">
        <f t="shared" si="82"/>
        <v>0.69216074232492619</v>
      </c>
      <c r="Q124" s="5">
        <f t="shared" si="82"/>
        <v>0.68764930354884179</v>
      </c>
      <c r="S124" s="11" t="s">
        <v>106</v>
      </c>
      <c r="T124" s="5">
        <f t="shared" si="83"/>
        <v>0.72034220532319393</v>
      </c>
      <c r="U124" s="5">
        <f t="shared" si="83"/>
        <v>0.72129439621152325</v>
      </c>
      <c r="V124" s="5">
        <f t="shared" si="83"/>
        <v>0.71733660439076552</v>
      </c>
      <c r="W124" s="5">
        <f t="shared" si="83"/>
        <v>0.71430795093705246</v>
      </c>
      <c r="X124" s="5">
        <f t="shared" si="83"/>
        <v>0.71554342157734896</v>
      </c>
      <c r="Y124" s="5">
        <f t="shared" si="83"/>
        <v>0.71506950878201914</v>
      </c>
      <c r="Z124" s="5">
        <f t="shared" si="83"/>
        <v>0.71213805642147143</v>
      </c>
      <c r="AA124" s="5">
        <f t="shared" si="83"/>
        <v>0.70943320411244193</v>
      </c>
      <c r="AB124" s="5">
        <f t="shared" si="83"/>
        <v>0.70746612319350521</v>
      </c>
      <c r="AC124" s="5">
        <f t="shared" si="83"/>
        <v>0.70688281456554514</v>
      </c>
      <c r="AD124" s="5">
        <f t="shared" si="83"/>
        <v>0.70502824170655021</v>
      </c>
      <c r="AE124" s="5">
        <f t="shared" si="83"/>
        <v>0.7038663465963404</v>
      </c>
      <c r="AF124" s="5">
        <f t="shared" si="83"/>
        <v>0.70113305716545005</v>
      </c>
      <c r="AG124" s="5">
        <f t="shared" si="83"/>
        <v>0.69972727464291973</v>
      </c>
      <c r="AH124" s="5">
        <f t="shared" si="83"/>
        <v>0.69618616403449873</v>
      </c>
      <c r="AI124" s="5">
        <f t="shared" si="83"/>
        <v>0.69205510485756017</v>
      </c>
      <c r="AK124" s="11" t="s">
        <v>106</v>
      </c>
      <c r="AL124" s="5">
        <f t="shared" si="84"/>
        <v>0.72034220532319393</v>
      </c>
      <c r="AM124" s="5">
        <f t="shared" si="84"/>
        <v>0.72129439621152325</v>
      </c>
      <c r="AN124" s="5">
        <f t="shared" si="84"/>
        <v>0.71733660439076552</v>
      </c>
      <c r="AO124" s="5">
        <f t="shared" si="84"/>
        <v>0.71430795093705246</v>
      </c>
      <c r="AP124" s="5">
        <f t="shared" si="84"/>
        <v>0.71554342157734896</v>
      </c>
      <c r="AQ124" s="5">
        <f t="shared" si="84"/>
        <v>0.71556468647950811</v>
      </c>
      <c r="AR124" s="5">
        <f t="shared" si="84"/>
        <v>0.71304028419195686</v>
      </c>
      <c r="AS124" s="5">
        <f t="shared" si="84"/>
        <v>0.7107403271890953</v>
      </c>
      <c r="AT124" s="5">
        <f t="shared" si="84"/>
        <v>0.70918820697768081</v>
      </c>
      <c r="AU124" s="5">
        <f t="shared" si="84"/>
        <v>0.70901367010689842</v>
      </c>
      <c r="AV124" s="5">
        <f t="shared" si="84"/>
        <v>0.70759485514503295</v>
      </c>
      <c r="AW124" s="5">
        <f t="shared" si="84"/>
        <v>0.70674961304592521</v>
      </c>
      <c r="AX124" s="5">
        <f t="shared" si="84"/>
        <v>0.70433540945625228</v>
      </c>
      <c r="AY124" s="5">
        <f t="shared" si="84"/>
        <v>0.70322961942681628</v>
      </c>
      <c r="AZ124" s="5">
        <f t="shared" si="84"/>
        <v>0.70002762146818953</v>
      </c>
      <c r="BA124" s="5">
        <f t="shared" si="84"/>
        <v>0.6962541150999374</v>
      </c>
    </row>
    <row r="125" spans="1:53" x14ac:dyDescent="0.15">
      <c r="A125" s="11" t="s">
        <v>107</v>
      </c>
      <c r="B125" s="5">
        <f t="shared" si="82"/>
        <v>0.19252217997465146</v>
      </c>
      <c r="C125" s="5">
        <f t="shared" si="82"/>
        <v>0.19153906866614048</v>
      </c>
      <c r="D125" s="5">
        <f t="shared" si="82"/>
        <v>0.19616908850726553</v>
      </c>
      <c r="E125" s="5">
        <f t="shared" si="82"/>
        <v>0.20076583027208766</v>
      </c>
      <c r="F125" s="5">
        <f t="shared" si="82"/>
        <v>0.19979140464431425</v>
      </c>
      <c r="G125" s="5">
        <f t="shared" si="82"/>
        <v>0.20131503487631466</v>
      </c>
      <c r="H125" s="5">
        <f t="shared" si="82"/>
        <v>0.20367482921158225</v>
      </c>
      <c r="I125" s="5">
        <f t="shared" si="82"/>
        <v>0.20522389415713291</v>
      </c>
      <c r="J125" s="5">
        <f t="shared" si="82"/>
        <v>0.20586433662768527</v>
      </c>
      <c r="K125" s="5">
        <f t="shared" si="82"/>
        <v>0.20505418217226032</v>
      </c>
      <c r="L125" s="5">
        <f t="shared" si="82"/>
        <v>0.20536818958800826</v>
      </c>
      <c r="M125" s="5">
        <f t="shared" si="82"/>
        <v>0.20577915497343979</v>
      </c>
      <c r="N125" s="5">
        <f t="shared" si="82"/>
        <v>0.20733823489798131</v>
      </c>
      <c r="O125" s="5">
        <f t="shared" si="82"/>
        <v>0.20829002877545519</v>
      </c>
      <c r="P125" s="5">
        <f t="shared" si="82"/>
        <v>0.21002555502641235</v>
      </c>
      <c r="Q125" s="5">
        <f t="shared" si="82"/>
        <v>0.21218112705367953</v>
      </c>
      <c r="S125" s="11" t="s">
        <v>107</v>
      </c>
      <c r="T125" s="5">
        <f t="shared" si="83"/>
        <v>0.19252217997465146</v>
      </c>
      <c r="U125" s="5">
        <f t="shared" si="83"/>
        <v>0.19153906866614048</v>
      </c>
      <c r="V125" s="5">
        <f t="shared" si="83"/>
        <v>0.19616908850726553</v>
      </c>
      <c r="W125" s="5">
        <f t="shared" si="83"/>
        <v>0.20076583027208766</v>
      </c>
      <c r="X125" s="5">
        <f t="shared" si="83"/>
        <v>0.19979140464431425</v>
      </c>
      <c r="Y125" s="5">
        <f t="shared" si="83"/>
        <v>0.20092950888664596</v>
      </c>
      <c r="Z125" s="5">
        <f t="shared" si="83"/>
        <v>0.20292240529098704</v>
      </c>
      <c r="AA125" s="5">
        <f t="shared" si="83"/>
        <v>0.20409602715683181</v>
      </c>
      <c r="AB125" s="5">
        <f t="shared" si="83"/>
        <v>0.20435370670010866</v>
      </c>
      <c r="AC125" s="5">
        <f t="shared" si="83"/>
        <v>0.20316109615655384</v>
      </c>
      <c r="AD125" s="5">
        <f t="shared" si="83"/>
        <v>0.20307233040651618</v>
      </c>
      <c r="AE125" s="5">
        <f t="shared" si="83"/>
        <v>0.20311098515935919</v>
      </c>
      <c r="AF125" s="5">
        <f t="shared" si="83"/>
        <v>0.20428707194924267</v>
      </c>
      <c r="AG125" s="5">
        <f t="shared" si="83"/>
        <v>0.20486443559345929</v>
      </c>
      <c r="AH125" s="5">
        <f t="shared" si="83"/>
        <v>0.20620700816482943</v>
      </c>
      <c r="AI125" s="5">
        <f t="shared" si="83"/>
        <v>0.20795528356494311</v>
      </c>
      <c r="AK125" s="11" t="s">
        <v>107</v>
      </c>
      <c r="AL125" s="5">
        <f t="shared" si="84"/>
        <v>0.19252217997465146</v>
      </c>
      <c r="AM125" s="5">
        <f t="shared" si="84"/>
        <v>0.19153906866614048</v>
      </c>
      <c r="AN125" s="5">
        <f t="shared" si="84"/>
        <v>0.19616908850726553</v>
      </c>
      <c r="AO125" s="5">
        <f t="shared" si="84"/>
        <v>0.20076583027208766</v>
      </c>
      <c r="AP125" s="5">
        <f t="shared" si="84"/>
        <v>0.19979140464431425</v>
      </c>
      <c r="AQ125" s="5">
        <f t="shared" si="84"/>
        <v>0.20055286267133848</v>
      </c>
      <c r="AR125" s="5">
        <f t="shared" si="84"/>
        <v>0.20219538375325596</v>
      </c>
      <c r="AS125" s="5">
        <f t="shared" si="84"/>
        <v>0.20301029774720636</v>
      </c>
      <c r="AT125" s="5">
        <f t="shared" si="84"/>
        <v>0.20290246676886595</v>
      </c>
      <c r="AU125" s="5">
        <f t="shared" si="84"/>
        <v>0.20134523302424706</v>
      </c>
      <c r="AV125" s="5">
        <f t="shared" si="84"/>
        <v>0.20087304122804761</v>
      </c>
      <c r="AW125" s="5">
        <f t="shared" si="84"/>
        <v>0.2005584379168128</v>
      </c>
      <c r="AX125" s="5">
        <f t="shared" si="84"/>
        <v>0.20137151756568894</v>
      </c>
      <c r="AY125" s="5">
        <f t="shared" si="84"/>
        <v>0.20159469540050137</v>
      </c>
      <c r="AZ125" s="5">
        <f t="shared" si="84"/>
        <v>0.20256637821119294</v>
      </c>
      <c r="BA125" s="5">
        <f t="shared" si="84"/>
        <v>0.20393133800227697</v>
      </c>
    </row>
    <row r="126" spans="1:53" x14ac:dyDescent="0.15">
      <c r="A126" s="11" t="s">
        <v>108</v>
      </c>
      <c r="B126" s="6">
        <f t="shared" si="82"/>
        <v>9.7686945500633712E-2</v>
      </c>
      <c r="C126" s="6">
        <f t="shared" si="82"/>
        <v>9.9731649565903704E-2</v>
      </c>
      <c r="D126" s="6">
        <f t="shared" si="82"/>
        <v>0.1010253506950997</v>
      </c>
      <c r="E126" s="6">
        <f t="shared" si="82"/>
        <v>0.1017682585144138</v>
      </c>
      <c r="F126" s="6">
        <f t="shared" si="82"/>
        <v>0.10030982545476855</v>
      </c>
      <c r="G126" s="6">
        <f t="shared" si="82"/>
        <v>9.9320657532919479E-2</v>
      </c>
      <c r="H126" s="6">
        <f t="shared" si="82"/>
        <v>0.10200290782447868</v>
      </c>
      <c r="I126" s="6">
        <f t="shared" si="82"/>
        <v>0.1051586628139522</v>
      </c>
      <c r="J126" s="6">
        <f t="shared" si="82"/>
        <v>0.10784681316875512</v>
      </c>
      <c r="K126" s="6">
        <f t="shared" si="82"/>
        <v>0.11117782239707627</v>
      </c>
      <c r="L126" s="6">
        <f t="shared" si="82"/>
        <v>0.11154973044931613</v>
      </c>
      <c r="M126" s="6">
        <f t="shared" si="82"/>
        <v>0.1120003709909146</v>
      </c>
      <c r="N126" s="6">
        <f t="shared" si="82"/>
        <v>0.11672173508799204</v>
      </c>
      <c r="O126" s="6">
        <f t="shared" si="82"/>
        <v>0.12267452711459041</v>
      </c>
      <c r="P126" s="6">
        <f t="shared" si="82"/>
        <v>0.12592656392015655</v>
      </c>
      <c r="Q126" s="6">
        <f t="shared" si="82"/>
        <v>0.12983316420127283</v>
      </c>
      <c r="S126" s="11" t="s">
        <v>108</v>
      </c>
      <c r="T126" s="6">
        <f t="shared" si="83"/>
        <v>9.7686945500633712E-2</v>
      </c>
      <c r="U126" s="6">
        <f t="shared" si="83"/>
        <v>9.9731649565903704E-2</v>
      </c>
      <c r="V126" s="6">
        <f t="shared" si="83"/>
        <v>0.1010253506950997</v>
      </c>
      <c r="W126" s="6">
        <f t="shared" si="83"/>
        <v>0.1017682585144138</v>
      </c>
      <c r="X126" s="6">
        <f t="shared" si="83"/>
        <v>0.10030982545476855</v>
      </c>
      <c r="Y126" s="6">
        <f t="shared" si="83"/>
        <v>9.9130454675922478E-2</v>
      </c>
      <c r="Z126" s="6">
        <f t="shared" si="83"/>
        <v>0.10162608449233448</v>
      </c>
      <c r="AA126" s="6">
        <f t="shared" si="83"/>
        <v>0.1045807331042039</v>
      </c>
      <c r="AB126" s="6">
        <f t="shared" si="83"/>
        <v>0.10705543460248539</v>
      </c>
      <c r="AC126" s="6">
        <f t="shared" si="83"/>
        <v>0.11015141474907329</v>
      </c>
      <c r="AD126" s="6">
        <f t="shared" si="83"/>
        <v>0.11030268983723886</v>
      </c>
      <c r="AE126" s="6">
        <f t="shared" si="83"/>
        <v>0.11054815388426764</v>
      </c>
      <c r="AF126" s="6">
        <f t="shared" si="83"/>
        <v>0.11500407296171705</v>
      </c>
      <c r="AG126" s="6">
        <f t="shared" si="83"/>
        <v>0.12065698923167362</v>
      </c>
      <c r="AH126" s="6">
        <f t="shared" si="83"/>
        <v>0.1236370497446708</v>
      </c>
      <c r="AI126" s="6">
        <f t="shared" si="83"/>
        <v>0.12724737988020457</v>
      </c>
      <c r="AK126" s="11" t="s">
        <v>108</v>
      </c>
      <c r="AL126" s="6">
        <f t="shared" si="84"/>
        <v>9.7686945500633712E-2</v>
      </c>
      <c r="AM126" s="6">
        <f t="shared" si="84"/>
        <v>9.9731649565903704E-2</v>
      </c>
      <c r="AN126" s="6">
        <f t="shared" si="84"/>
        <v>0.1010253506950997</v>
      </c>
      <c r="AO126" s="6">
        <f t="shared" si="84"/>
        <v>0.1017682585144138</v>
      </c>
      <c r="AP126" s="6">
        <f t="shared" si="84"/>
        <v>0.10030982545476855</v>
      </c>
      <c r="AQ126" s="6">
        <f t="shared" si="84"/>
        <v>9.8944632738755159E-2</v>
      </c>
      <c r="AR126" s="6">
        <f t="shared" si="84"/>
        <v>0.10126198299198387</v>
      </c>
      <c r="AS126" s="6">
        <f t="shared" si="84"/>
        <v>0.10402439509413489</v>
      </c>
      <c r="AT126" s="6">
        <f t="shared" si="84"/>
        <v>0.10629516886490488</v>
      </c>
      <c r="AU126" s="6">
        <f t="shared" si="84"/>
        <v>0.10916687638617657</v>
      </c>
      <c r="AV126" s="6">
        <f t="shared" si="84"/>
        <v>0.10910810310240703</v>
      </c>
      <c r="AW126" s="6">
        <f t="shared" si="84"/>
        <v>0.1091588672085889</v>
      </c>
      <c r="AX126" s="6">
        <f t="shared" si="84"/>
        <v>0.11336275211918534</v>
      </c>
      <c r="AY126" s="6">
        <f t="shared" si="84"/>
        <v>0.11873124254895027</v>
      </c>
      <c r="AZ126" s="6">
        <f t="shared" si="84"/>
        <v>0.12145421051585131</v>
      </c>
      <c r="BA126" s="6">
        <f t="shared" si="84"/>
        <v>0.12478513645531011</v>
      </c>
    </row>
    <row r="127" spans="1:53" x14ac:dyDescent="0.15">
      <c r="F127" s="17"/>
    </row>
  </sheetData>
  <mergeCells count="18">
    <mergeCell ref="A97:A98"/>
    <mergeCell ref="G97:Q97"/>
    <mergeCell ref="S97:S98"/>
    <mergeCell ref="Y97:AI97"/>
    <mergeCell ref="AK97:AK98"/>
    <mergeCell ref="B97:F97"/>
    <mergeCell ref="A2:A3"/>
    <mergeCell ref="G2:Q2"/>
    <mergeCell ref="S2:S3"/>
    <mergeCell ref="Y2:AI2"/>
    <mergeCell ref="AK2:AK3"/>
    <mergeCell ref="B2:F2"/>
    <mergeCell ref="T2:X2"/>
    <mergeCell ref="T97:X97"/>
    <mergeCell ref="AL2:AP2"/>
    <mergeCell ref="AL97:AP97"/>
    <mergeCell ref="AQ97:BA97"/>
    <mergeCell ref="AQ2:BA2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7"/>
  <sheetViews>
    <sheetView zoomScaleNormal="100" workbookViewId="0">
      <selection activeCell="F28" sqref="F28"/>
    </sheetView>
  </sheetViews>
  <sheetFormatPr defaultRowHeight="13.5" x14ac:dyDescent="0.15"/>
  <cols>
    <col min="1" max="1" width="9.25" bestFit="1" customWidth="1"/>
    <col min="2" max="5" width="8.5" style="17" customWidth="1"/>
    <col min="6" max="17" width="8.5" customWidth="1"/>
    <col min="18" max="18" width="2.625" customWidth="1"/>
    <col min="19" max="19" width="9.25" bestFit="1" customWidth="1"/>
    <col min="20" max="23" width="8.5" style="17" customWidth="1"/>
    <col min="24" max="35" width="8.5" customWidth="1"/>
    <col min="36" max="36" width="2.625" customWidth="1"/>
    <col min="37" max="37" width="9.25" bestFit="1" customWidth="1"/>
    <col min="38" max="41" width="8.5" style="17" customWidth="1"/>
    <col min="42" max="53" width="8.5" customWidth="1"/>
  </cols>
  <sheetData>
    <row r="1" spans="1:53" x14ac:dyDescent="0.15">
      <c r="A1" t="s">
        <v>138</v>
      </c>
      <c r="S1" t="s">
        <v>139</v>
      </c>
      <c r="AK1" t="s">
        <v>140</v>
      </c>
    </row>
    <row r="2" spans="1:53" x14ac:dyDescent="0.15">
      <c r="A2" s="20"/>
      <c r="B2" s="21" t="s">
        <v>0</v>
      </c>
      <c r="C2" s="21"/>
      <c r="D2" s="21"/>
      <c r="E2" s="21"/>
      <c r="F2" s="21"/>
      <c r="G2" s="19" t="s">
        <v>127</v>
      </c>
      <c r="H2" s="19"/>
      <c r="I2" s="19"/>
      <c r="J2" s="19"/>
      <c r="K2" s="19"/>
      <c r="L2" s="19"/>
      <c r="M2" s="19"/>
      <c r="N2" s="19"/>
      <c r="O2" s="19"/>
      <c r="P2" s="19"/>
      <c r="Q2" s="19"/>
      <c r="S2" s="20"/>
      <c r="T2" s="21" t="s">
        <v>0</v>
      </c>
      <c r="U2" s="21"/>
      <c r="V2" s="21"/>
      <c r="W2" s="21"/>
      <c r="X2" s="21"/>
      <c r="Y2" s="19" t="s">
        <v>128</v>
      </c>
      <c r="Z2" s="19"/>
      <c r="AA2" s="19"/>
      <c r="AB2" s="19"/>
      <c r="AC2" s="19"/>
      <c r="AD2" s="19"/>
      <c r="AE2" s="19"/>
      <c r="AF2" s="19"/>
      <c r="AG2" s="19"/>
      <c r="AH2" s="19"/>
      <c r="AI2" s="19"/>
      <c r="AK2" s="20"/>
      <c r="AL2" s="21" t="s">
        <v>0</v>
      </c>
      <c r="AM2" s="21"/>
      <c r="AN2" s="21"/>
      <c r="AO2" s="21"/>
      <c r="AP2" s="21"/>
      <c r="AQ2" s="19" t="s">
        <v>128</v>
      </c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1:53" x14ac:dyDescent="0.15">
      <c r="A3" s="20"/>
      <c r="B3" s="8" t="s">
        <v>170</v>
      </c>
      <c r="C3" s="8" t="s">
        <v>171</v>
      </c>
      <c r="D3" s="8" t="s">
        <v>172</v>
      </c>
      <c r="E3" s="8" t="s">
        <v>169</v>
      </c>
      <c r="F3" s="8" t="s">
        <v>1</v>
      </c>
      <c r="G3" s="7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7" t="s">
        <v>8</v>
      </c>
      <c r="N3" s="7" t="s">
        <v>9</v>
      </c>
      <c r="O3" s="7" t="s">
        <v>10</v>
      </c>
      <c r="P3" s="7" t="s">
        <v>11</v>
      </c>
      <c r="Q3" s="7" t="s">
        <v>12</v>
      </c>
      <c r="S3" s="20"/>
      <c r="T3" s="8" t="s">
        <v>170</v>
      </c>
      <c r="U3" s="8" t="s">
        <v>171</v>
      </c>
      <c r="V3" s="8" t="s">
        <v>172</v>
      </c>
      <c r="W3" s="8" t="s">
        <v>169</v>
      </c>
      <c r="X3" s="8" t="s">
        <v>1</v>
      </c>
      <c r="Y3" s="7" t="s">
        <v>2</v>
      </c>
      <c r="Z3" s="7" t="s">
        <v>3</v>
      </c>
      <c r="AA3" s="7" t="s">
        <v>4</v>
      </c>
      <c r="AB3" s="7" t="s">
        <v>5</v>
      </c>
      <c r="AC3" s="7" t="s">
        <v>6</v>
      </c>
      <c r="AD3" s="7" t="s">
        <v>7</v>
      </c>
      <c r="AE3" s="7" t="s">
        <v>8</v>
      </c>
      <c r="AF3" s="7" t="s">
        <v>9</v>
      </c>
      <c r="AG3" s="7" t="s">
        <v>10</v>
      </c>
      <c r="AH3" s="7" t="s">
        <v>11</v>
      </c>
      <c r="AI3" s="7" t="s">
        <v>12</v>
      </c>
      <c r="AK3" s="20"/>
      <c r="AL3" s="8" t="s">
        <v>170</v>
      </c>
      <c r="AM3" s="8" t="s">
        <v>171</v>
      </c>
      <c r="AN3" s="8" t="s">
        <v>172</v>
      </c>
      <c r="AO3" s="8" t="s">
        <v>169</v>
      </c>
      <c r="AP3" s="8" t="s">
        <v>1</v>
      </c>
      <c r="AQ3" s="7" t="s">
        <v>2</v>
      </c>
      <c r="AR3" s="7" t="s">
        <v>3</v>
      </c>
      <c r="AS3" s="7" t="s">
        <v>4</v>
      </c>
      <c r="AT3" s="7" t="s">
        <v>5</v>
      </c>
      <c r="AU3" s="7" t="s">
        <v>6</v>
      </c>
      <c r="AV3" s="7" t="s">
        <v>7</v>
      </c>
      <c r="AW3" s="7" t="s">
        <v>8</v>
      </c>
      <c r="AX3" s="7" t="s">
        <v>9</v>
      </c>
      <c r="AY3" s="7" t="s">
        <v>10</v>
      </c>
      <c r="AZ3" s="7" t="s">
        <v>11</v>
      </c>
      <c r="BA3" s="7" t="s">
        <v>12</v>
      </c>
    </row>
    <row r="4" spans="1:53" x14ac:dyDescent="0.15">
      <c r="A4" s="9" t="s">
        <v>13</v>
      </c>
      <c r="B4" s="10">
        <v>30393</v>
      </c>
      <c r="C4" s="10">
        <v>30027</v>
      </c>
      <c r="D4" s="10">
        <v>29737</v>
      </c>
      <c r="E4" s="10">
        <v>29960</v>
      </c>
      <c r="F4" s="10">
        <v>30025</v>
      </c>
      <c r="G4" s="10">
        <f t="shared" ref="G4:Q4" si="0">SUM(G5:G95)</f>
        <v>30011.223858191315</v>
      </c>
      <c r="H4" s="10">
        <f t="shared" si="0"/>
        <v>29995.07207895958</v>
      </c>
      <c r="I4" s="10">
        <f t="shared" si="0"/>
        <v>29946.271787645532</v>
      </c>
      <c r="J4" s="10">
        <f t="shared" si="0"/>
        <v>29873.610526195138</v>
      </c>
      <c r="K4" s="10">
        <f t="shared" si="0"/>
        <v>29770.481820876306</v>
      </c>
      <c r="L4" s="10">
        <f t="shared" si="0"/>
        <v>29647.884736946573</v>
      </c>
      <c r="M4" s="10">
        <f t="shared" si="0"/>
        <v>29594.384369244643</v>
      </c>
      <c r="N4" s="10">
        <f t="shared" si="0"/>
        <v>29496.598381798904</v>
      </c>
      <c r="O4" s="10">
        <f t="shared" si="0"/>
        <v>29350.107320596933</v>
      </c>
      <c r="P4" s="10">
        <f t="shared" si="0"/>
        <v>29175.712698895164</v>
      </c>
      <c r="Q4" s="10">
        <f t="shared" si="0"/>
        <v>28976.651032497837</v>
      </c>
      <c r="S4" s="9" t="s">
        <v>13</v>
      </c>
      <c r="T4" s="10">
        <f t="shared" ref="T4:AI4" si="1">SUM(T5:T95)</f>
        <v>30393</v>
      </c>
      <c r="U4" s="10">
        <f t="shared" si="1"/>
        <v>30027</v>
      </c>
      <c r="V4" s="10">
        <f t="shared" si="1"/>
        <v>29737</v>
      </c>
      <c r="W4" s="10">
        <f t="shared" si="1"/>
        <v>29960</v>
      </c>
      <c r="X4" s="10">
        <f t="shared" si="1"/>
        <v>30025</v>
      </c>
      <c r="Y4" s="10">
        <f t="shared" si="1"/>
        <v>30058.648411349033</v>
      </c>
      <c r="Z4" s="10">
        <f t="shared" si="1"/>
        <v>30087.662889835789</v>
      </c>
      <c r="AA4" s="10">
        <f t="shared" si="1"/>
        <v>30084.630413876897</v>
      </c>
      <c r="AB4" s="10">
        <f t="shared" si="1"/>
        <v>30058.628030579781</v>
      </c>
      <c r="AC4" s="10">
        <f t="shared" si="1"/>
        <v>30003.630027958574</v>
      </c>
      <c r="AD4" s="10">
        <f t="shared" si="1"/>
        <v>29930.532956724724</v>
      </c>
      <c r="AE4" s="10">
        <f t="shared" si="1"/>
        <v>29924.258339074593</v>
      </c>
      <c r="AF4" s="10">
        <f t="shared" si="1"/>
        <v>29873.245028392128</v>
      </c>
      <c r="AG4" s="10">
        <f t="shared" si="1"/>
        <v>29773.331510872562</v>
      </c>
      <c r="AH4" s="10">
        <f t="shared" si="1"/>
        <v>29646.455508738865</v>
      </c>
      <c r="AI4" s="10">
        <f t="shared" si="1"/>
        <v>29496.449969194346</v>
      </c>
      <c r="AK4" s="9" t="s">
        <v>13</v>
      </c>
      <c r="AL4" s="10">
        <f t="shared" ref="AL4:BA4" si="2">SUM(AL5:AL95)</f>
        <v>30393</v>
      </c>
      <c r="AM4" s="10">
        <f t="shared" si="2"/>
        <v>30027</v>
      </c>
      <c r="AN4" s="10">
        <f t="shared" si="2"/>
        <v>29737</v>
      </c>
      <c r="AO4" s="10">
        <f t="shared" si="2"/>
        <v>29960</v>
      </c>
      <c r="AP4" s="10">
        <f t="shared" si="2"/>
        <v>30025</v>
      </c>
      <c r="AQ4" s="10">
        <f t="shared" si="2"/>
        <v>30105.162003394278</v>
      </c>
      <c r="AR4" s="10">
        <f t="shared" si="2"/>
        <v>30177.814658170137</v>
      </c>
      <c r="AS4" s="10">
        <f t="shared" si="2"/>
        <v>30219.385046394942</v>
      </c>
      <c r="AT4" s="10">
        <f t="shared" si="2"/>
        <v>30239.179858640713</v>
      </c>
      <c r="AU4" s="10">
        <f t="shared" si="2"/>
        <v>30231.697077977489</v>
      </c>
      <c r="AV4" s="10">
        <f t="shared" si="2"/>
        <v>30207.748309445196</v>
      </c>
      <c r="AW4" s="10">
        <f t="shared" si="2"/>
        <v>30248.428687589436</v>
      </c>
      <c r="AX4" s="10">
        <f t="shared" si="2"/>
        <v>30244.207808668009</v>
      </c>
      <c r="AY4" s="10">
        <f t="shared" si="2"/>
        <v>30191.183960455117</v>
      </c>
      <c r="AZ4" s="10">
        <f t="shared" si="2"/>
        <v>30112.433745204882</v>
      </c>
      <c r="BA4" s="10">
        <f t="shared" si="2"/>
        <v>30012.339685912964</v>
      </c>
    </row>
    <row r="5" spans="1:53" x14ac:dyDescent="0.15">
      <c r="A5" s="7" t="s">
        <v>14</v>
      </c>
      <c r="B5" s="18">
        <v>181</v>
      </c>
      <c r="C5" s="18">
        <v>173</v>
      </c>
      <c r="D5" s="18">
        <v>192</v>
      </c>
      <c r="E5" s="18">
        <v>200</v>
      </c>
      <c r="F5" s="18">
        <v>182</v>
      </c>
      <c r="G5" s="1">
        <v>180.40817946072178</v>
      </c>
      <c r="H5" s="1">
        <v>176.03845218713565</v>
      </c>
      <c r="I5" s="1">
        <v>173.47411629593907</v>
      </c>
      <c r="J5" s="1">
        <v>171.91813125243829</v>
      </c>
      <c r="K5" s="1">
        <v>167.06426992202012</v>
      </c>
      <c r="L5" s="1">
        <v>163.22525630600708</v>
      </c>
      <c r="M5" s="1">
        <v>161.32934178906027</v>
      </c>
      <c r="N5" s="1">
        <v>161.02462324789909</v>
      </c>
      <c r="O5" s="1">
        <v>162.25156615328322</v>
      </c>
      <c r="P5" s="1">
        <v>165.63077190676978</v>
      </c>
      <c r="Q5" s="1">
        <v>164.28005330865113</v>
      </c>
      <c r="S5" s="7" t="s">
        <v>14</v>
      </c>
      <c r="T5" s="18">
        <f>B5</f>
        <v>181</v>
      </c>
      <c r="U5" s="18">
        <f t="shared" ref="U5:X20" si="3">C5</f>
        <v>173</v>
      </c>
      <c r="V5" s="18">
        <f t="shared" si="3"/>
        <v>192</v>
      </c>
      <c r="W5" s="18">
        <f t="shared" si="3"/>
        <v>200</v>
      </c>
      <c r="X5" s="18">
        <f>F5</f>
        <v>182</v>
      </c>
      <c r="Y5" s="1">
        <v>181.29598029098315</v>
      </c>
      <c r="Z5" s="1">
        <v>177.6607133060991</v>
      </c>
      <c r="AA5" s="1">
        <v>175.75894747611008</v>
      </c>
      <c r="AB5" s="1">
        <v>174.85929757543875</v>
      </c>
      <c r="AC5" s="1">
        <v>170.52708472516807</v>
      </c>
      <c r="AD5" s="1">
        <v>167.20037559655322</v>
      </c>
      <c r="AE5" s="1">
        <v>165.92365127404651</v>
      </c>
      <c r="AF5" s="1">
        <v>166.19249818777507</v>
      </c>
      <c r="AG5" s="1">
        <v>167.9611139724642</v>
      </c>
      <c r="AH5" s="1">
        <v>172.02401235685616</v>
      </c>
      <c r="AI5" s="1">
        <v>171.16035483465748</v>
      </c>
      <c r="AK5" s="7" t="s">
        <v>14</v>
      </c>
      <c r="AL5" s="18">
        <f>T5</f>
        <v>181</v>
      </c>
      <c r="AM5" s="18">
        <f t="shared" ref="AM5:AP68" si="4">U5</f>
        <v>173</v>
      </c>
      <c r="AN5" s="18">
        <f t="shared" si="4"/>
        <v>192</v>
      </c>
      <c r="AO5" s="18">
        <f t="shared" si="4"/>
        <v>200</v>
      </c>
      <c r="AP5" s="18">
        <f>X5</f>
        <v>182</v>
      </c>
      <c r="AQ5" s="1">
        <v>182.16663594642569</v>
      </c>
      <c r="AR5" s="1">
        <v>179.23675692607912</v>
      </c>
      <c r="AS5" s="1">
        <v>177.98046704677432</v>
      </c>
      <c r="AT5" s="1">
        <v>177.73071902223779</v>
      </c>
      <c r="AU5" s="1">
        <v>173.92166023723246</v>
      </c>
      <c r="AV5" s="1">
        <v>171.1160363658463</v>
      </c>
      <c r="AW5" s="1">
        <v>170.46164746388976</v>
      </c>
      <c r="AX5" s="1">
        <v>171.3146959994933</v>
      </c>
      <c r="AY5" s="1">
        <v>173.64218419685693</v>
      </c>
      <c r="AZ5" s="1">
        <v>178.41314633386474</v>
      </c>
      <c r="BA5" s="1">
        <v>178.06717787855368</v>
      </c>
    </row>
    <row r="6" spans="1:53" x14ac:dyDescent="0.15">
      <c r="A6" s="7" t="s">
        <v>15</v>
      </c>
      <c r="B6" s="18">
        <v>207</v>
      </c>
      <c r="C6" s="18">
        <v>189</v>
      </c>
      <c r="D6" s="18">
        <v>177</v>
      </c>
      <c r="E6" s="18">
        <v>199</v>
      </c>
      <c r="F6" s="18">
        <v>213</v>
      </c>
      <c r="G6" s="1">
        <v>189.35218078204252</v>
      </c>
      <c r="H6" s="1">
        <v>186.6981268141252</v>
      </c>
      <c r="I6" s="1">
        <v>183.15808105115099</v>
      </c>
      <c r="J6" s="1">
        <v>180.51660457753573</v>
      </c>
      <c r="K6" s="1">
        <v>178.87897776607224</v>
      </c>
      <c r="L6" s="1">
        <v>173.83973872040792</v>
      </c>
      <c r="M6" s="1">
        <v>167.59665676889369</v>
      </c>
      <c r="N6" s="1">
        <v>167.87104903414723</v>
      </c>
      <c r="O6" s="1">
        <v>167.54840457992634</v>
      </c>
      <c r="P6" s="1">
        <v>168.81754752474359</v>
      </c>
      <c r="Q6" s="1">
        <v>172.32984970867827</v>
      </c>
      <c r="S6" s="7" t="s">
        <v>15</v>
      </c>
      <c r="T6" s="18">
        <f t="shared" ref="T6:X68" si="5">B6</f>
        <v>207</v>
      </c>
      <c r="U6" s="18">
        <f t="shared" si="3"/>
        <v>189</v>
      </c>
      <c r="V6" s="18">
        <f t="shared" si="3"/>
        <v>177</v>
      </c>
      <c r="W6" s="18">
        <f t="shared" si="3"/>
        <v>199</v>
      </c>
      <c r="X6" s="18">
        <f t="shared" si="3"/>
        <v>213</v>
      </c>
      <c r="Y6" s="1">
        <v>189.35218078204252</v>
      </c>
      <c r="Z6" s="1">
        <v>187.61758338530956</v>
      </c>
      <c r="AA6" s="1">
        <v>184.84590772221301</v>
      </c>
      <c r="AB6" s="1">
        <v>182.89414511120702</v>
      </c>
      <c r="AC6" s="1">
        <v>181.93917709898852</v>
      </c>
      <c r="AD6" s="1">
        <v>177.44296511013914</v>
      </c>
      <c r="AE6" s="1">
        <v>171.70477075374174</v>
      </c>
      <c r="AF6" s="1">
        <v>172.65175294799334</v>
      </c>
      <c r="AG6" s="1">
        <v>172.92578233513194</v>
      </c>
      <c r="AH6" s="1">
        <v>174.75836234972502</v>
      </c>
      <c r="AI6" s="1">
        <v>178.98194888535289</v>
      </c>
      <c r="AK6" s="7" t="s">
        <v>15</v>
      </c>
      <c r="AL6" s="18">
        <f t="shared" ref="AL6:AP69" si="6">T6</f>
        <v>207</v>
      </c>
      <c r="AM6" s="18">
        <f t="shared" si="4"/>
        <v>189</v>
      </c>
      <c r="AN6" s="18">
        <f t="shared" si="4"/>
        <v>177</v>
      </c>
      <c r="AO6" s="18">
        <f t="shared" si="4"/>
        <v>199</v>
      </c>
      <c r="AP6" s="18">
        <f t="shared" si="4"/>
        <v>213</v>
      </c>
      <c r="AQ6" s="1">
        <v>189.35218078204252</v>
      </c>
      <c r="AR6" s="1">
        <v>188.51928857663864</v>
      </c>
      <c r="AS6" s="1">
        <v>186.48564645901178</v>
      </c>
      <c r="AT6" s="1">
        <v>185.2058069766756</v>
      </c>
      <c r="AU6" s="1">
        <v>184.9268026465104</v>
      </c>
      <c r="AV6" s="1">
        <v>180.97518646001825</v>
      </c>
      <c r="AW6" s="1">
        <v>175.75235576354365</v>
      </c>
      <c r="AX6" s="1">
        <v>177.37387931991782</v>
      </c>
      <c r="AY6" s="1">
        <v>178.25566517617006</v>
      </c>
      <c r="AZ6" s="1">
        <v>180.66960066977458</v>
      </c>
      <c r="BA6" s="1">
        <v>185.62984659845637</v>
      </c>
    </row>
    <row r="7" spans="1:53" x14ac:dyDescent="0.15">
      <c r="A7" s="7" t="s">
        <v>16</v>
      </c>
      <c r="B7" s="18">
        <v>202</v>
      </c>
      <c r="C7" s="18">
        <v>203</v>
      </c>
      <c r="D7" s="18">
        <v>182</v>
      </c>
      <c r="E7" s="18">
        <v>166</v>
      </c>
      <c r="F7" s="18">
        <v>200</v>
      </c>
      <c r="G7" s="1">
        <v>206.00070097376593</v>
      </c>
      <c r="H7" s="1">
        <v>182.15311060438296</v>
      </c>
      <c r="I7" s="1">
        <v>181.81737783915918</v>
      </c>
      <c r="J7" s="1">
        <v>177.14742455133592</v>
      </c>
      <c r="K7" s="1">
        <v>174.60943054099778</v>
      </c>
      <c r="L7" s="1">
        <v>173.03521100207354</v>
      </c>
      <c r="M7" s="1">
        <v>165.95026333922465</v>
      </c>
      <c r="N7" s="1">
        <v>163.56550763231652</v>
      </c>
      <c r="O7" s="1">
        <v>162.35687243748549</v>
      </c>
      <c r="P7" s="1">
        <v>162.02641193698412</v>
      </c>
      <c r="Q7" s="1">
        <v>163.23893071674109</v>
      </c>
      <c r="S7" s="7" t="s">
        <v>16</v>
      </c>
      <c r="T7" s="18">
        <f t="shared" si="5"/>
        <v>202</v>
      </c>
      <c r="U7" s="18">
        <f t="shared" si="3"/>
        <v>203</v>
      </c>
      <c r="V7" s="18">
        <f t="shared" si="3"/>
        <v>182</v>
      </c>
      <c r="W7" s="18">
        <f t="shared" si="3"/>
        <v>166</v>
      </c>
      <c r="X7" s="18">
        <f t="shared" si="3"/>
        <v>200</v>
      </c>
      <c r="Y7" s="1">
        <v>206.00070097376593</v>
      </c>
      <c r="Z7" s="1">
        <v>182.15379415433392</v>
      </c>
      <c r="AA7" s="1">
        <v>182.71132215623416</v>
      </c>
      <c r="AB7" s="1">
        <v>178.77982696731243</v>
      </c>
      <c r="AC7" s="1">
        <v>176.90914980993975</v>
      </c>
      <c r="AD7" s="1">
        <v>175.99542431133591</v>
      </c>
      <c r="AE7" s="1">
        <v>169.41643339517728</v>
      </c>
      <c r="AF7" s="1">
        <v>167.57133275501457</v>
      </c>
      <c r="AG7" s="1">
        <v>166.98059595906275</v>
      </c>
      <c r="AH7" s="1">
        <v>167.22652236283631</v>
      </c>
      <c r="AI7" s="1">
        <v>168.98337428212506</v>
      </c>
      <c r="AK7" s="7" t="s">
        <v>16</v>
      </c>
      <c r="AL7" s="18">
        <f t="shared" si="6"/>
        <v>202</v>
      </c>
      <c r="AM7" s="18">
        <f t="shared" si="4"/>
        <v>203</v>
      </c>
      <c r="AN7" s="18">
        <f t="shared" si="4"/>
        <v>182</v>
      </c>
      <c r="AO7" s="18">
        <f t="shared" si="4"/>
        <v>166</v>
      </c>
      <c r="AP7" s="18">
        <f t="shared" si="4"/>
        <v>200</v>
      </c>
      <c r="AQ7" s="1">
        <v>206.00070097376593</v>
      </c>
      <c r="AR7" s="1">
        <v>182.15446329428275</v>
      </c>
      <c r="AS7" s="1">
        <v>183.58799581874996</v>
      </c>
      <c r="AT7" s="1">
        <v>180.36572076572304</v>
      </c>
      <c r="AU7" s="1">
        <v>179.14515545676824</v>
      </c>
      <c r="AV7" s="1">
        <v>178.88545409249383</v>
      </c>
      <c r="AW7" s="1">
        <v>172.81518944146202</v>
      </c>
      <c r="AX7" s="1">
        <v>171.51813061750948</v>
      </c>
      <c r="AY7" s="1">
        <v>171.54769652309906</v>
      </c>
      <c r="AZ7" s="1">
        <v>172.38072586509412</v>
      </c>
      <c r="BA7" s="1">
        <v>174.69923186947068</v>
      </c>
    </row>
    <row r="8" spans="1:53" x14ac:dyDescent="0.15">
      <c r="A8" s="7" t="s">
        <v>17</v>
      </c>
      <c r="B8" s="18">
        <v>182</v>
      </c>
      <c r="C8" s="18">
        <v>179</v>
      </c>
      <c r="D8" s="18">
        <v>198</v>
      </c>
      <c r="E8" s="18">
        <v>179</v>
      </c>
      <c r="F8" s="18">
        <v>164</v>
      </c>
      <c r="G8" s="1">
        <v>197.55471375746129</v>
      </c>
      <c r="H8" s="1">
        <v>202.49593432538296</v>
      </c>
      <c r="I8" s="1">
        <v>177.80417213304958</v>
      </c>
      <c r="J8" s="1">
        <v>178.29305902347352</v>
      </c>
      <c r="K8" s="1">
        <v>174.95866603138077</v>
      </c>
      <c r="L8" s="1">
        <v>172.49876213143409</v>
      </c>
      <c r="M8" s="1">
        <v>168.73471597206478</v>
      </c>
      <c r="N8" s="1">
        <v>162.19041778773038</v>
      </c>
      <c r="O8" s="1">
        <v>161.56241826182315</v>
      </c>
      <c r="P8" s="1">
        <v>160.45503335788203</v>
      </c>
      <c r="Q8" s="1">
        <v>160.12908711209144</v>
      </c>
      <c r="S8" s="7" t="s">
        <v>17</v>
      </c>
      <c r="T8" s="18">
        <f t="shared" si="5"/>
        <v>182</v>
      </c>
      <c r="U8" s="18">
        <f t="shared" si="3"/>
        <v>179</v>
      </c>
      <c r="V8" s="18">
        <f t="shared" si="3"/>
        <v>198</v>
      </c>
      <c r="W8" s="18">
        <f t="shared" si="3"/>
        <v>179</v>
      </c>
      <c r="X8" s="18">
        <f t="shared" si="3"/>
        <v>164</v>
      </c>
      <c r="Y8" s="1">
        <v>197.55471375746129</v>
      </c>
      <c r="Z8" s="1">
        <v>202.49672114011162</v>
      </c>
      <c r="AA8" s="1">
        <v>177.80325020438613</v>
      </c>
      <c r="AB8" s="1">
        <v>179.17089540985489</v>
      </c>
      <c r="AC8" s="1">
        <v>176.57084512145343</v>
      </c>
      <c r="AD8" s="1">
        <v>174.7706535638813</v>
      </c>
      <c r="AE8" s="1">
        <v>171.64834849516552</v>
      </c>
      <c r="AF8" s="1">
        <v>165.57428518163312</v>
      </c>
      <c r="AG8" s="1">
        <v>165.51310421480213</v>
      </c>
      <c r="AH8" s="1">
        <v>165.02473537646404</v>
      </c>
      <c r="AI8" s="1">
        <v>165.26852491089085</v>
      </c>
      <c r="AK8" s="7" t="s">
        <v>17</v>
      </c>
      <c r="AL8" s="18">
        <f t="shared" si="6"/>
        <v>182</v>
      </c>
      <c r="AM8" s="18">
        <f t="shared" si="4"/>
        <v>179</v>
      </c>
      <c r="AN8" s="18">
        <f t="shared" si="4"/>
        <v>198</v>
      </c>
      <c r="AO8" s="18">
        <f t="shared" si="4"/>
        <v>179</v>
      </c>
      <c r="AP8" s="18">
        <f t="shared" si="4"/>
        <v>164</v>
      </c>
      <c r="AQ8" s="1">
        <v>197.55471375746129</v>
      </c>
      <c r="AR8" s="1">
        <v>202.49749134913139</v>
      </c>
      <c r="AS8" s="1">
        <v>177.80234823892141</v>
      </c>
      <c r="AT8" s="1">
        <v>180.03178132255135</v>
      </c>
      <c r="AU8" s="1">
        <v>178.13708904071964</v>
      </c>
      <c r="AV8" s="1">
        <v>176.97961288128479</v>
      </c>
      <c r="AW8" s="1">
        <v>174.49372512445771</v>
      </c>
      <c r="AX8" s="1">
        <v>168.89221893806211</v>
      </c>
      <c r="AY8" s="1">
        <v>169.40550236311799</v>
      </c>
      <c r="AZ8" s="1">
        <v>169.53855364030539</v>
      </c>
      <c r="BA8" s="1">
        <v>170.36268204771233</v>
      </c>
    </row>
    <row r="9" spans="1:53" x14ac:dyDescent="0.15">
      <c r="A9" s="7" t="s">
        <v>18</v>
      </c>
      <c r="B9" s="18">
        <v>168</v>
      </c>
      <c r="C9" s="18">
        <v>169</v>
      </c>
      <c r="D9" s="18">
        <v>171</v>
      </c>
      <c r="E9" s="18">
        <v>203</v>
      </c>
      <c r="F9" s="18">
        <v>179</v>
      </c>
      <c r="G9" s="1">
        <v>162.34885967490877</v>
      </c>
      <c r="H9" s="1">
        <v>194.42131531773435</v>
      </c>
      <c r="I9" s="1">
        <v>191.91682241645526</v>
      </c>
      <c r="J9" s="1">
        <v>169.16730796147959</v>
      </c>
      <c r="K9" s="1">
        <v>170.33630998868324</v>
      </c>
      <c r="L9" s="1">
        <v>173.2169746752879</v>
      </c>
      <c r="M9" s="1">
        <v>168.58529361993993</v>
      </c>
      <c r="N9" s="1">
        <v>168.2690928624944</v>
      </c>
      <c r="O9" s="1">
        <v>163.56410147775762</v>
      </c>
      <c r="P9" s="1">
        <v>163.39987554137576</v>
      </c>
      <c r="Q9" s="1">
        <v>158.77447275805804</v>
      </c>
      <c r="S9" s="7" t="s">
        <v>18</v>
      </c>
      <c r="T9" s="18">
        <f t="shared" si="5"/>
        <v>168</v>
      </c>
      <c r="U9" s="18">
        <f t="shared" si="3"/>
        <v>169</v>
      </c>
      <c r="V9" s="18">
        <f t="shared" si="3"/>
        <v>171</v>
      </c>
      <c r="W9" s="18">
        <f t="shared" si="3"/>
        <v>203</v>
      </c>
      <c r="X9" s="18">
        <f t="shared" si="3"/>
        <v>179</v>
      </c>
      <c r="Y9" s="1">
        <v>162.34885967490877</v>
      </c>
      <c r="Z9" s="1">
        <v>194.42212365839634</v>
      </c>
      <c r="AA9" s="1">
        <v>191.91588602716774</v>
      </c>
      <c r="AB9" s="1">
        <v>169.16759038788655</v>
      </c>
      <c r="AC9" s="1">
        <v>171.18080321707259</v>
      </c>
      <c r="AD9" s="1">
        <v>174.81309034982814</v>
      </c>
      <c r="AE9" s="1">
        <v>170.83268068775095</v>
      </c>
      <c r="AF9" s="1">
        <v>171.16251578888586</v>
      </c>
      <c r="AG9" s="1">
        <v>166.96230505451817</v>
      </c>
      <c r="AH9" s="1">
        <v>167.38098587695481</v>
      </c>
      <c r="AI9" s="1">
        <v>163.29626466794127</v>
      </c>
      <c r="AK9" s="7" t="s">
        <v>18</v>
      </c>
      <c r="AL9" s="18">
        <f t="shared" si="6"/>
        <v>168</v>
      </c>
      <c r="AM9" s="18">
        <f t="shared" si="4"/>
        <v>169</v>
      </c>
      <c r="AN9" s="18">
        <f t="shared" si="4"/>
        <v>171</v>
      </c>
      <c r="AO9" s="18">
        <f t="shared" si="4"/>
        <v>203</v>
      </c>
      <c r="AP9" s="18">
        <f t="shared" si="4"/>
        <v>179</v>
      </c>
      <c r="AQ9" s="1">
        <v>162.34885967490877</v>
      </c>
      <c r="AR9" s="1">
        <v>194.42291492140339</v>
      </c>
      <c r="AS9" s="1">
        <v>191.91496990438694</v>
      </c>
      <c r="AT9" s="1">
        <v>169.16786669179669</v>
      </c>
      <c r="AU9" s="1">
        <v>172.00903369091461</v>
      </c>
      <c r="AV9" s="1">
        <v>176.3637277688442</v>
      </c>
      <c r="AW9" s="1">
        <v>173.01852670992696</v>
      </c>
      <c r="AX9" s="1">
        <v>173.98780125245185</v>
      </c>
      <c r="AY9" s="1">
        <v>170.2940026323779</v>
      </c>
      <c r="AZ9" s="1">
        <v>171.30291465630356</v>
      </c>
      <c r="BA9" s="1">
        <v>167.76270450193852</v>
      </c>
    </row>
    <row r="10" spans="1:53" x14ac:dyDescent="0.15">
      <c r="A10" s="7" t="s">
        <v>19</v>
      </c>
      <c r="B10" s="18">
        <v>196</v>
      </c>
      <c r="C10" s="18">
        <v>170</v>
      </c>
      <c r="D10" s="18">
        <v>167</v>
      </c>
      <c r="E10" s="18">
        <v>162</v>
      </c>
      <c r="F10" s="18">
        <v>195</v>
      </c>
      <c r="G10" s="1">
        <v>171.96666359871705</v>
      </c>
      <c r="H10" s="1">
        <v>155.13057150925852</v>
      </c>
      <c r="I10" s="1">
        <v>196.14933769264789</v>
      </c>
      <c r="J10" s="1">
        <v>194.64419901238432</v>
      </c>
      <c r="K10" s="1">
        <v>172.25278745797002</v>
      </c>
      <c r="L10" s="1">
        <v>172.04208902244858</v>
      </c>
      <c r="M10" s="1">
        <v>172.7214244451701</v>
      </c>
      <c r="N10" s="1">
        <v>165.49595718882784</v>
      </c>
      <c r="O10" s="1">
        <v>166.99696994899102</v>
      </c>
      <c r="P10" s="1">
        <v>162.77395052218839</v>
      </c>
      <c r="Q10" s="1">
        <v>163.10779942894163</v>
      </c>
      <c r="S10" s="7" t="s">
        <v>19</v>
      </c>
      <c r="T10" s="18">
        <f t="shared" si="5"/>
        <v>196</v>
      </c>
      <c r="U10" s="18">
        <f t="shared" si="3"/>
        <v>170</v>
      </c>
      <c r="V10" s="18">
        <f t="shared" si="3"/>
        <v>167</v>
      </c>
      <c r="W10" s="18">
        <f t="shared" si="3"/>
        <v>162</v>
      </c>
      <c r="X10" s="18">
        <f t="shared" si="3"/>
        <v>195</v>
      </c>
      <c r="Y10" s="1">
        <v>171.96666359871705</v>
      </c>
      <c r="Z10" s="1">
        <v>155.13120101240821</v>
      </c>
      <c r="AA10" s="1">
        <v>196.14839293847319</v>
      </c>
      <c r="AB10" s="1">
        <v>194.64457291274471</v>
      </c>
      <c r="AC10" s="1">
        <v>172.25884396346231</v>
      </c>
      <c r="AD10" s="1">
        <v>172.88652758575938</v>
      </c>
      <c r="AE10" s="1">
        <v>174.33190821899794</v>
      </c>
      <c r="AF10" s="1">
        <v>167.69043792628145</v>
      </c>
      <c r="AG10" s="1">
        <v>169.85393189706303</v>
      </c>
      <c r="AH10" s="1">
        <v>166.14127959543049</v>
      </c>
      <c r="AI10" s="1">
        <v>167.09680697255135</v>
      </c>
      <c r="AK10" s="7" t="s">
        <v>19</v>
      </c>
      <c r="AL10" s="18">
        <f t="shared" si="6"/>
        <v>196</v>
      </c>
      <c r="AM10" s="18">
        <f t="shared" si="4"/>
        <v>170</v>
      </c>
      <c r="AN10" s="18">
        <f t="shared" si="4"/>
        <v>167</v>
      </c>
      <c r="AO10" s="18">
        <f t="shared" si="4"/>
        <v>162</v>
      </c>
      <c r="AP10" s="18">
        <f t="shared" si="4"/>
        <v>195</v>
      </c>
      <c r="AQ10" s="1">
        <v>171.96666359871705</v>
      </c>
      <c r="AR10" s="1">
        <v>155.13181722907817</v>
      </c>
      <c r="AS10" s="1">
        <v>196.14746865880281</v>
      </c>
      <c r="AT10" s="1">
        <v>194.64493870829509</v>
      </c>
      <c r="AU10" s="1">
        <v>172.2647724425243</v>
      </c>
      <c r="AV10" s="1">
        <v>173.71463888516016</v>
      </c>
      <c r="AW10" s="1">
        <v>175.89683697203702</v>
      </c>
      <c r="AX10" s="1">
        <v>169.82450436349001</v>
      </c>
      <c r="AY10" s="1">
        <v>172.64330131509064</v>
      </c>
      <c r="AZ10" s="1">
        <v>169.44223020004353</v>
      </c>
      <c r="BA10" s="1">
        <v>171.02689825339957</v>
      </c>
    </row>
    <row r="11" spans="1:53" x14ac:dyDescent="0.15">
      <c r="A11" s="7" t="s">
        <v>20</v>
      </c>
      <c r="B11" s="18">
        <v>167</v>
      </c>
      <c r="C11" s="18">
        <v>197</v>
      </c>
      <c r="D11" s="18">
        <v>176</v>
      </c>
      <c r="E11" s="18">
        <v>173</v>
      </c>
      <c r="F11" s="18">
        <v>161</v>
      </c>
      <c r="G11" s="1">
        <v>199.26289610420622</v>
      </c>
      <c r="H11" s="1">
        <v>174.14213355164338</v>
      </c>
      <c r="I11" s="1">
        <v>154.22161668197393</v>
      </c>
      <c r="J11" s="1">
        <v>195.95247195871568</v>
      </c>
      <c r="K11" s="1">
        <v>195.2043929231607</v>
      </c>
      <c r="L11" s="1">
        <v>171.34184469260549</v>
      </c>
      <c r="M11" s="1">
        <v>172.15668159429578</v>
      </c>
      <c r="N11" s="1">
        <v>169.000541768495</v>
      </c>
      <c r="O11" s="1">
        <v>163.61829892368411</v>
      </c>
      <c r="P11" s="1">
        <v>165.564826834521</v>
      </c>
      <c r="Q11" s="1">
        <v>161.86430268271477</v>
      </c>
      <c r="S11" s="7" t="s">
        <v>20</v>
      </c>
      <c r="T11" s="18">
        <f t="shared" si="5"/>
        <v>167</v>
      </c>
      <c r="U11" s="18">
        <f t="shared" si="3"/>
        <v>197</v>
      </c>
      <c r="V11" s="18">
        <f t="shared" si="3"/>
        <v>176</v>
      </c>
      <c r="W11" s="18">
        <f t="shared" si="3"/>
        <v>173</v>
      </c>
      <c r="X11" s="18">
        <f t="shared" si="3"/>
        <v>161</v>
      </c>
      <c r="Y11" s="1">
        <v>199.26289610420622</v>
      </c>
      <c r="Z11" s="1">
        <v>174.14213355164338</v>
      </c>
      <c r="AA11" s="1">
        <v>154.22095362375151</v>
      </c>
      <c r="AB11" s="1">
        <v>195.95306912051586</v>
      </c>
      <c r="AC11" s="1">
        <v>195.211196937149</v>
      </c>
      <c r="AD11" s="1">
        <v>171.33948955238083</v>
      </c>
      <c r="AE11" s="1">
        <v>173.01625017730186</v>
      </c>
      <c r="AF11" s="1">
        <v>170.5643351435445</v>
      </c>
      <c r="AG11" s="1">
        <v>165.77326207562948</v>
      </c>
      <c r="AH11" s="1">
        <v>168.38242586923229</v>
      </c>
      <c r="AI11" s="1">
        <v>165.2270979178266</v>
      </c>
      <c r="AK11" s="7" t="s">
        <v>20</v>
      </c>
      <c r="AL11" s="18">
        <f t="shared" si="6"/>
        <v>167</v>
      </c>
      <c r="AM11" s="18">
        <f t="shared" si="4"/>
        <v>197</v>
      </c>
      <c r="AN11" s="18">
        <f t="shared" si="4"/>
        <v>176</v>
      </c>
      <c r="AO11" s="18">
        <f t="shared" si="4"/>
        <v>173</v>
      </c>
      <c r="AP11" s="18">
        <f t="shared" si="4"/>
        <v>161</v>
      </c>
      <c r="AQ11" s="1">
        <v>199.26289610420622</v>
      </c>
      <c r="AR11" s="1">
        <v>174.14213355164338</v>
      </c>
      <c r="AS11" s="1">
        <v>154.2203049459487</v>
      </c>
      <c r="AT11" s="1">
        <v>195.95365338811911</v>
      </c>
      <c r="AU11" s="1">
        <v>195.21785707590664</v>
      </c>
      <c r="AV11" s="1">
        <v>171.3371844857821</v>
      </c>
      <c r="AW11" s="1">
        <v>173.85943626600135</v>
      </c>
      <c r="AX11" s="1">
        <v>172.08364238326971</v>
      </c>
      <c r="AY11" s="1">
        <v>167.8686194407309</v>
      </c>
      <c r="AZ11" s="1">
        <v>171.13289393053589</v>
      </c>
      <c r="BA11" s="1">
        <v>168.52388213596262</v>
      </c>
    </row>
    <row r="12" spans="1:53" x14ac:dyDescent="0.15">
      <c r="A12" s="7" t="s">
        <v>21</v>
      </c>
      <c r="B12" s="18">
        <v>197</v>
      </c>
      <c r="C12" s="18">
        <v>172</v>
      </c>
      <c r="D12" s="18">
        <v>194</v>
      </c>
      <c r="E12" s="18">
        <v>175</v>
      </c>
      <c r="F12" s="18">
        <v>181</v>
      </c>
      <c r="G12" s="1">
        <v>162.33960823325458</v>
      </c>
      <c r="H12" s="1">
        <v>198.53061162081218</v>
      </c>
      <c r="I12" s="1">
        <v>174.28403139808563</v>
      </c>
      <c r="J12" s="1">
        <v>153.55284498926798</v>
      </c>
      <c r="K12" s="1">
        <v>195.79862283431891</v>
      </c>
      <c r="L12" s="1">
        <v>193.45033066820633</v>
      </c>
      <c r="M12" s="1">
        <v>170.85125794359828</v>
      </c>
      <c r="N12" s="1">
        <v>170.40947260025916</v>
      </c>
      <c r="O12" s="1">
        <v>164.96457245610171</v>
      </c>
      <c r="P12" s="1">
        <v>160.09815227479675</v>
      </c>
      <c r="Q12" s="1">
        <v>162.57355894212245</v>
      </c>
      <c r="S12" s="7" t="s">
        <v>21</v>
      </c>
      <c r="T12" s="18">
        <f t="shared" si="5"/>
        <v>197</v>
      </c>
      <c r="U12" s="18">
        <f t="shared" si="3"/>
        <v>172</v>
      </c>
      <c r="V12" s="18">
        <f t="shared" si="3"/>
        <v>194</v>
      </c>
      <c r="W12" s="18">
        <f t="shared" si="3"/>
        <v>175</v>
      </c>
      <c r="X12" s="18">
        <f t="shared" si="3"/>
        <v>181</v>
      </c>
      <c r="Y12" s="1">
        <v>162.33960823325458</v>
      </c>
      <c r="Z12" s="1">
        <v>198.53061162081218</v>
      </c>
      <c r="AA12" s="1">
        <v>174.28403139808563</v>
      </c>
      <c r="AB12" s="1">
        <v>153.55314265915365</v>
      </c>
      <c r="AC12" s="1">
        <v>195.80544130810853</v>
      </c>
      <c r="AD12" s="1">
        <v>193.44751912603817</v>
      </c>
      <c r="AE12" s="1">
        <v>170.86316688696803</v>
      </c>
      <c r="AF12" s="1">
        <v>171.30930950135485</v>
      </c>
      <c r="AG12" s="1">
        <v>166.47644452954745</v>
      </c>
      <c r="AH12" s="1">
        <v>162.19218906477116</v>
      </c>
      <c r="AI12" s="1">
        <v>165.35421573448252</v>
      </c>
      <c r="AK12" s="7" t="s">
        <v>21</v>
      </c>
      <c r="AL12" s="18">
        <f t="shared" si="6"/>
        <v>197</v>
      </c>
      <c r="AM12" s="18">
        <f t="shared" si="4"/>
        <v>172</v>
      </c>
      <c r="AN12" s="18">
        <f t="shared" si="4"/>
        <v>194</v>
      </c>
      <c r="AO12" s="18">
        <f t="shared" si="4"/>
        <v>175</v>
      </c>
      <c r="AP12" s="18">
        <f t="shared" si="4"/>
        <v>181</v>
      </c>
      <c r="AQ12" s="1">
        <v>162.33960823325458</v>
      </c>
      <c r="AR12" s="1">
        <v>198.53061162081218</v>
      </c>
      <c r="AS12" s="1">
        <v>174.28403139808563</v>
      </c>
      <c r="AT12" s="1">
        <v>153.5534338911952</v>
      </c>
      <c r="AU12" s="1">
        <v>195.81211558981195</v>
      </c>
      <c r="AV12" s="1">
        <v>193.44476737885441</v>
      </c>
      <c r="AW12" s="1">
        <v>170.87494813916067</v>
      </c>
      <c r="AX12" s="1">
        <v>172.19282386007342</v>
      </c>
      <c r="AY12" s="1">
        <v>167.94512863266698</v>
      </c>
      <c r="AZ12" s="1">
        <v>164.22790638629576</v>
      </c>
      <c r="BA12" s="1">
        <v>168.06886276074067</v>
      </c>
    </row>
    <row r="13" spans="1:53" x14ac:dyDescent="0.15">
      <c r="A13" s="7" t="s">
        <v>22</v>
      </c>
      <c r="B13" s="18">
        <v>193</v>
      </c>
      <c r="C13" s="18">
        <v>200</v>
      </c>
      <c r="D13" s="18">
        <v>172</v>
      </c>
      <c r="E13" s="18">
        <v>188</v>
      </c>
      <c r="F13" s="18">
        <v>183</v>
      </c>
      <c r="G13" s="1">
        <v>181.6077781634458</v>
      </c>
      <c r="H13" s="1">
        <v>161.28237853646226</v>
      </c>
      <c r="I13" s="1">
        <v>196.48475714875053</v>
      </c>
      <c r="J13" s="1">
        <v>171.57613523702332</v>
      </c>
      <c r="K13" s="1">
        <v>151.58419700285236</v>
      </c>
      <c r="L13" s="1">
        <v>191.54971818725849</v>
      </c>
      <c r="M13" s="1">
        <v>190.439034594921</v>
      </c>
      <c r="N13" s="1">
        <v>171.62388327258643</v>
      </c>
      <c r="O13" s="1">
        <v>169.55646842937011</v>
      </c>
      <c r="P13" s="1">
        <v>163.87849441943035</v>
      </c>
      <c r="Q13" s="1">
        <v>159.5576166949208</v>
      </c>
      <c r="S13" s="7" t="s">
        <v>22</v>
      </c>
      <c r="T13" s="18">
        <f t="shared" si="5"/>
        <v>193</v>
      </c>
      <c r="U13" s="18">
        <f t="shared" si="3"/>
        <v>200</v>
      </c>
      <c r="V13" s="18">
        <f t="shared" si="3"/>
        <v>172</v>
      </c>
      <c r="W13" s="18">
        <f t="shared" si="3"/>
        <v>188</v>
      </c>
      <c r="X13" s="18">
        <f t="shared" si="3"/>
        <v>183</v>
      </c>
      <c r="Y13" s="1">
        <v>181.6077781634458</v>
      </c>
      <c r="Z13" s="1">
        <v>161.28237853646226</v>
      </c>
      <c r="AA13" s="1">
        <v>196.48475714875053</v>
      </c>
      <c r="AB13" s="1">
        <v>171.57613523702332</v>
      </c>
      <c r="AC13" s="1">
        <v>151.58962899847228</v>
      </c>
      <c r="AD13" s="1">
        <v>191.54709742638468</v>
      </c>
      <c r="AE13" s="1">
        <v>190.45223940592194</v>
      </c>
      <c r="AF13" s="1">
        <v>171.68511972544854</v>
      </c>
      <c r="AG13" s="1">
        <v>170.51475852451981</v>
      </c>
      <c r="AH13" s="1">
        <v>165.36597584156243</v>
      </c>
      <c r="AI13" s="1">
        <v>161.65878840643845</v>
      </c>
      <c r="AK13" s="7" t="s">
        <v>22</v>
      </c>
      <c r="AL13" s="18">
        <f t="shared" si="6"/>
        <v>193</v>
      </c>
      <c r="AM13" s="18">
        <f t="shared" si="4"/>
        <v>200</v>
      </c>
      <c r="AN13" s="18">
        <f t="shared" si="4"/>
        <v>172</v>
      </c>
      <c r="AO13" s="18">
        <f t="shared" si="4"/>
        <v>188</v>
      </c>
      <c r="AP13" s="18">
        <f t="shared" si="4"/>
        <v>183</v>
      </c>
      <c r="AQ13" s="1">
        <v>181.6077781634458</v>
      </c>
      <c r="AR13" s="1">
        <v>161.28237853646226</v>
      </c>
      <c r="AS13" s="1">
        <v>196.48475714875053</v>
      </c>
      <c r="AT13" s="1">
        <v>171.57613523702332</v>
      </c>
      <c r="AU13" s="1">
        <v>151.59494611754732</v>
      </c>
      <c r="AV13" s="1">
        <v>191.54453236659577</v>
      </c>
      <c r="AW13" s="1">
        <v>190.46530274381689</v>
      </c>
      <c r="AX13" s="1">
        <v>171.74564837972326</v>
      </c>
      <c r="AY13" s="1">
        <v>171.45672168738355</v>
      </c>
      <c r="AZ13" s="1">
        <v>166.8106745567236</v>
      </c>
      <c r="BA13" s="1">
        <v>163.70166904197345</v>
      </c>
    </row>
    <row r="14" spans="1:53" x14ac:dyDescent="0.15">
      <c r="A14" s="7" t="s">
        <v>23</v>
      </c>
      <c r="B14" s="18">
        <v>179</v>
      </c>
      <c r="C14" s="18">
        <v>194</v>
      </c>
      <c r="D14" s="18">
        <v>189</v>
      </c>
      <c r="E14" s="18">
        <v>181</v>
      </c>
      <c r="F14" s="18">
        <v>187</v>
      </c>
      <c r="G14" s="1">
        <v>181.4867094485009</v>
      </c>
      <c r="H14" s="1">
        <v>178.13174820640421</v>
      </c>
      <c r="I14" s="1">
        <v>161.87836060472051</v>
      </c>
      <c r="J14" s="1">
        <v>196.40537306687975</v>
      </c>
      <c r="K14" s="1">
        <v>170.4842790181014</v>
      </c>
      <c r="L14" s="1">
        <v>150.44819079180849</v>
      </c>
      <c r="M14" s="1">
        <v>191.41143211555516</v>
      </c>
      <c r="N14" s="1">
        <v>192.04925433571589</v>
      </c>
      <c r="O14" s="1">
        <v>171.47244832622258</v>
      </c>
      <c r="P14" s="1">
        <v>168.82239663778708</v>
      </c>
      <c r="Q14" s="1">
        <v>164.03701068686354</v>
      </c>
      <c r="S14" s="7" t="s">
        <v>23</v>
      </c>
      <c r="T14" s="18">
        <f t="shared" si="5"/>
        <v>179</v>
      </c>
      <c r="U14" s="18">
        <f t="shared" si="3"/>
        <v>194</v>
      </c>
      <c r="V14" s="18">
        <f t="shared" si="3"/>
        <v>189</v>
      </c>
      <c r="W14" s="18">
        <f t="shared" si="3"/>
        <v>181</v>
      </c>
      <c r="X14" s="18">
        <f t="shared" si="3"/>
        <v>187</v>
      </c>
      <c r="Y14" s="1">
        <v>181.4867094485009</v>
      </c>
      <c r="Z14" s="1">
        <v>178.13174820640421</v>
      </c>
      <c r="AA14" s="1">
        <v>161.87836060472051</v>
      </c>
      <c r="AB14" s="1">
        <v>196.40537306687975</v>
      </c>
      <c r="AC14" s="1">
        <v>170.4842790181014</v>
      </c>
      <c r="AD14" s="1">
        <v>150.44612211175823</v>
      </c>
      <c r="AE14" s="1">
        <v>191.42488066608041</v>
      </c>
      <c r="AF14" s="1">
        <v>192.02629567711077</v>
      </c>
      <c r="AG14" s="1">
        <v>171.51536636170772</v>
      </c>
      <c r="AH14" s="1">
        <v>169.69425156354202</v>
      </c>
      <c r="AI14" s="1">
        <v>165.46165007128724</v>
      </c>
      <c r="AK14" s="7" t="s">
        <v>23</v>
      </c>
      <c r="AL14" s="18">
        <f t="shared" si="6"/>
        <v>179</v>
      </c>
      <c r="AM14" s="18">
        <f t="shared" si="4"/>
        <v>194</v>
      </c>
      <c r="AN14" s="18">
        <f t="shared" si="4"/>
        <v>189</v>
      </c>
      <c r="AO14" s="18">
        <f t="shared" si="4"/>
        <v>181</v>
      </c>
      <c r="AP14" s="18">
        <f t="shared" si="4"/>
        <v>187</v>
      </c>
      <c r="AQ14" s="1">
        <v>181.4867094485009</v>
      </c>
      <c r="AR14" s="1">
        <v>178.13174820640421</v>
      </c>
      <c r="AS14" s="1">
        <v>161.87836060472051</v>
      </c>
      <c r="AT14" s="1">
        <v>196.40537306687975</v>
      </c>
      <c r="AU14" s="1">
        <v>170.4842790181014</v>
      </c>
      <c r="AV14" s="1">
        <v>150.44409740147543</v>
      </c>
      <c r="AW14" s="1">
        <v>191.43818353623595</v>
      </c>
      <c r="AX14" s="1">
        <v>192.00344133092645</v>
      </c>
      <c r="AY14" s="1">
        <v>171.55762651395278</v>
      </c>
      <c r="AZ14" s="1">
        <v>170.55018547008348</v>
      </c>
      <c r="BA14" s="1">
        <v>166.84263241992937</v>
      </c>
    </row>
    <row r="15" spans="1:53" x14ac:dyDescent="0.15">
      <c r="A15" s="7" t="s">
        <v>24</v>
      </c>
      <c r="B15" s="18">
        <v>187</v>
      </c>
      <c r="C15" s="18">
        <v>185</v>
      </c>
      <c r="D15" s="18">
        <v>199</v>
      </c>
      <c r="E15" s="18">
        <v>191</v>
      </c>
      <c r="F15" s="18">
        <v>178</v>
      </c>
      <c r="G15" s="1">
        <v>188.11852893633539</v>
      </c>
      <c r="H15" s="1">
        <v>180.74437673471095</v>
      </c>
      <c r="I15" s="1">
        <v>177.82572547594108</v>
      </c>
      <c r="J15" s="1">
        <v>161.14716270961759</v>
      </c>
      <c r="K15" s="1">
        <v>194.36418636999258</v>
      </c>
      <c r="L15" s="1">
        <v>169.6710642602358</v>
      </c>
      <c r="M15" s="1">
        <v>151.01271716247328</v>
      </c>
      <c r="N15" s="1">
        <v>186.4687845435368</v>
      </c>
      <c r="O15" s="1">
        <v>185.17607436990738</v>
      </c>
      <c r="P15" s="1">
        <v>164.83164148638195</v>
      </c>
      <c r="Q15" s="1">
        <v>163.9981898662428</v>
      </c>
      <c r="S15" s="7" t="s">
        <v>24</v>
      </c>
      <c r="T15" s="18">
        <f t="shared" si="5"/>
        <v>187</v>
      </c>
      <c r="U15" s="18">
        <f t="shared" si="3"/>
        <v>185</v>
      </c>
      <c r="V15" s="18">
        <f t="shared" si="3"/>
        <v>199</v>
      </c>
      <c r="W15" s="18">
        <f t="shared" si="3"/>
        <v>191</v>
      </c>
      <c r="X15" s="18">
        <f t="shared" si="3"/>
        <v>178</v>
      </c>
      <c r="Y15" s="1">
        <v>188.11852893633539</v>
      </c>
      <c r="Z15" s="1">
        <v>180.74437673471095</v>
      </c>
      <c r="AA15" s="1">
        <v>177.82572547594108</v>
      </c>
      <c r="AB15" s="1">
        <v>161.14716270961759</v>
      </c>
      <c r="AC15" s="1">
        <v>194.36418636999258</v>
      </c>
      <c r="AD15" s="1">
        <v>169.58185884103949</v>
      </c>
      <c r="AE15" s="1">
        <v>150.95220840488906</v>
      </c>
      <c r="AF15" s="1">
        <v>186.44672843257104</v>
      </c>
      <c r="AG15" s="1">
        <v>185.1340434365402</v>
      </c>
      <c r="AH15" s="1">
        <v>164.79295525438954</v>
      </c>
      <c r="AI15" s="1">
        <v>164.64480692649374</v>
      </c>
      <c r="AK15" s="7" t="s">
        <v>24</v>
      </c>
      <c r="AL15" s="18">
        <f t="shared" si="6"/>
        <v>187</v>
      </c>
      <c r="AM15" s="18">
        <f t="shared" si="4"/>
        <v>185</v>
      </c>
      <c r="AN15" s="18">
        <f t="shared" si="4"/>
        <v>199</v>
      </c>
      <c r="AO15" s="18">
        <f t="shared" si="4"/>
        <v>191</v>
      </c>
      <c r="AP15" s="18">
        <f t="shared" si="4"/>
        <v>178</v>
      </c>
      <c r="AQ15" s="1">
        <v>188.11852893633539</v>
      </c>
      <c r="AR15" s="1">
        <v>180.74437673471095</v>
      </c>
      <c r="AS15" s="1">
        <v>177.82572547594108</v>
      </c>
      <c r="AT15" s="1">
        <v>161.14716270961759</v>
      </c>
      <c r="AU15" s="1">
        <v>194.36418636999258</v>
      </c>
      <c r="AV15" s="1">
        <v>169.49368794010721</v>
      </c>
      <c r="AW15" s="1">
        <v>150.89231977279405</v>
      </c>
      <c r="AX15" s="1">
        <v>186.42477087124479</v>
      </c>
      <c r="AY15" s="1">
        <v>185.09218851949501</v>
      </c>
      <c r="AZ15" s="1">
        <v>164.75480033894621</v>
      </c>
      <c r="BA15" s="1">
        <v>165.27646861238208</v>
      </c>
    </row>
    <row r="16" spans="1:53" x14ac:dyDescent="0.15">
      <c r="A16" s="7" t="s">
        <v>25</v>
      </c>
      <c r="B16" s="18">
        <v>183</v>
      </c>
      <c r="C16" s="18">
        <v>181</v>
      </c>
      <c r="D16" s="18">
        <v>181</v>
      </c>
      <c r="E16" s="18">
        <v>197</v>
      </c>
      <c r="F16" s="18">
        <v>198</v>
      </c>
      <c r="G16" s="1">
        <v>178.21622655241671</v>
      </c>
      <c r="H16" s="1">
        <v>186.91651252334296</v>
      </c>
      <c r="I16" s="1">
        <v>174.54235640026917</v>
      </c>
      <c r="J16" s="1">
        <v>171.0118054986097</v>
      </c>
      <c r="K16" s="1">
        <v>154.02573477090766</v>
      </c>
      <c r="L16" s="1">
        <v>187.14087481601928</v>
      </c>
      <c r="M16" s="1">
        <v>164.39690459260456</v>
      </c>
      <c r="N16" s="1">
        <v>149.09341925980323</v>
      </c>
      <c r="O16" s="1">
        <v>182.41653376151277</v>
      </c>
      <c r="P16" s="1">
        <v>180.55460411338339</v>
      </c>
      <c r="Q16" s="1">
        <v>162.49578248863401</v>
      </c>
      <c r="S16" s="7" t="s">
        <v>25</v>
      </c>
      <c r="T16" s="18">
        <f t="shared" si="5"/>
        <v>183</v>
      </c>
      <c r="U16" s="18">
        <f t="shared" si="3"/>
        <v>181</v>
      </c>
      <c r="V16" s="18">
        <f t="shared" si="3"/>
        <v>181</v>
      </c>
      <c r="W16" s="18">
        <f t="shared" si="3"/>
        <v>197</v>
      </c>
      <c r="X16" s="18">
        <f t="shared" si="3"/>
        <v>198</v>
      </c>
      <c r="Y16" s="1">
        <v>178.21622655241671</v>
      </c>
      <c r="Z16" s="1">
        <v>187.14692981477586</v>
      </c>
      <c r="AA16" s="1">
        <v>174.54235640026917</v>
      </c>
      <c r="AB16" s="1">
        <v>171.0118054986097</v>
      </c>
      <c r="AC16" s="1">
        <v>154.02573477090766</v>
      </c>
      <c r="AD16" s="1">
        <v>187.04199671649246</v>
      </c>
      <c r="AE16" s="1">
        <v>164.44468473015249</v>
      </c>
      <c r="AF16" s="1">
        <v>149.00565894597884</v>
      </c>
      <c r="AG16" s="1">
        <v>182.37560214419167</v>
      </c>
      <c r="AH16" s="1">
        <v>180.42616836578247</v>
      </c>
      <c r="AI16" s="1">
        <v>162.26034221731507</v>
      </c>
      <c r="AK16" s="7" t="s">
        <v>25</v>
      </c>
      <c r="AL16" s="18">
        <f t="shared" si="6"/>
        <v>183</v>
      </c>
      <c r="AM16" s="18">
        <f t="shared" si="4"/>
        <v>181</v>
      </c>
      <c r="AN16" s="18">
        <f t="shared" si="4"/>
        <v>181</v>
      </c>
      <c r="AO16" s="18">
        <f t="shared" si="4"/>
        <v>197</v>
      </c>
      <c r="AP16" s="18">
        <f t="shared" si="4"/>
        <v>198</v>
      </c>
      <c r="AQ16" s="1">
        <v>178.21622655241671</v>
      </c>
      <c r="AR16" s="1">
        <v>187.37339084346513</v>
      </c>
      <c r="AS16" s="1">
        <v>174.54235640026917</v>
      </c>
      <c r="AT16" s="1">
        <v>171.0118054986097</v>
      </c>
      <c r="AU16" s="1">
        <v>154.02573477090766</v>
      </c>
      <c r="AV16" s="1">
        <v>186.94426579776353</v>
      </c>
      <c r="AW16" s="1">
        <v>164.48886753029788</v>
      </c>
      <c r="AX16" s="1">
        <v>148.91872887865946</v>
      </c>
      <c r="AY16" s="1">
        <v>182.33483693646423</v>
      </c>
      <c r="AZ16" s="1">
        <v>180.29925876895686</v>
      </c>
      <c r="BA16" s="1">
        <v>162.02799741031293</v>
      </c>
    </row>
    <row r="17" spans="1:53" x14ac:dyDescent="0.15">
      <c r="A17" s="7" t="s">
        <v>26</v>
      </c>
      <c r="B17" s="18">
        <v>194</v>
      </c>
      <c r="C17" s="18">
        <v>194</v>
      </c>
      <c r="D17" s="18">
        <v>179</v>
      </c>
      <c r="E17" s="18">
        <v>182</v>
      </c>
      <c r="F17" s="18">
        <v>180</v>
      </c>
      <c r="G17" s="1">
        <v>191.79811589824726</v>
      </c>
      <c r="H17" s="1">
        <v>171.43863903994196</v>
      </c>
      <c r="I17" s="1">
        <v>180.66812864997198</v>
      </c>
      <c r="J17" s="1">
        <v>170.14488108058896</v>
      </c>
      <c r="K17" s="1">
        <v>165.58663158980835</v>
      </c>
      <c r="L17" s="1">
        <v>150.22620682776414</v>
      </c>
      <c r="M17" s="1">
        <v>183.77586786418311</v>
      </c>
      <c r="N17" s="1">
        <v>160.60627910777558</v>
      </c>
      <c r="O17" s="1">
        <v>148.11343617191559</v>
      </c>
      <c r="P17" s="1">
        <v>180.746268613724</v>
      </c>
      <c r="Q17" s="1">
        <v>180.72561527692113</v>
      </c>
      <c r="S17" s="7" t="s">
        <v>26</v>
      </c>
      <c r="T17" s="18">
        <f t="shared" si="5"/>
        <v>194</v>
      </c>
      <c r="U17" s="18">
        <f t="shared" si="3"/>
        <v>194</v>
      </c>
      <c r="V17" s="18">
        <f t="shared" si="3"/>
        <v>179</v>
      </c>
      <c r="W17" s="18">
        <f t="shared" si="3"/>
        <v>182</v>
      </c>
      <c r="X17" s="18">
        <f t="shared" si="3"/>
        <v>180</v>
      </c>
      <c r="Y17" s="1">
        <v>191.79811589824726</v>
      </c>
      <c r="Z17" s="1">
        <v>171.65622444660249</v>
      </c>
      <c r="AA17" s="1">
        <v>181.0113715323813</v>
      </c>
      <c r="AB17" s="1">
        <v>170.14488108058896</v>
      </c>
      <c r="AC17" s="1">
        <v>165.58663158980835</v>
      </c>
      <c r="AD17" s="1">
        <v>150.14782107851926</v>
      </c>
      <c r="AE17" s="1">
        <v>183.82980231830641</v>
      </c>
      <c r="AF17" s="1">
        <v>160.59609578359832</v>
      </c>
      <c r="AG17" s="1">
        <v>148.01074235466814</v>
      </c>
      <c r="AH17" s="1">
        <v>180.61774904090748</v>
      </c>
      <c r="AI17" s="1">
        <v>180.37810437038092</v>
      </c>
      <c r="AK17" s="7" t="s">
        <v>26</v>
      </c>
      <c r="AL17" s="18">
        <f t="shared" si="6"/>
        <v>194</v>
      </c>
      <c r="AM17" s="18">
        <f t="shared" si="4"/>
        <v>194</v>
      </c>
      <c r="AN17" s="18">
        <f t="shared" si="4"/>
        <v>179</v>
      </c>
      <c r="AO17" s="18">
        <f t="shared" si="4"/>
        <v>182</v>
      </c>
      <c r="AP17" s="18">
        <f t="shared" si="4"/>
        <v>180</v>
      </c>
      <c r="AQ17" s="1">
        <v>191.79811589824726</v>
      </c>
      <c r="AR17" s="1">
        <v>171.87002724311429</v>
      </c>
      <c r="AS17" s="1">
        <v>181.34851880441158</v>
      </c>
      <c r="AT17" s="1">
        <v>170.14488108058896</v>
      </c>
      <c r="AU17" s="1">
        <v>165.58663158980835</v>
      </c>
      <c r="AV17" s="1">
        <v>150.07034379635934</v>
      </c>
      <c r="AW17" s="1">
        <v>183.87964160787081</v>
      </c>
      <c r="AX17" s="1">
        <v>160.58033338818726</v>
      </c>
      <c r="AY17" s="1">
        <v>147.90894230223245</v>
      </c>
      <c r="AZ17" s="1">
        <v>180.49075676804688</v>
      </c>
      <c r="BA17" s="1">
        <v>180.0351811377181</v>
      </c>
    </row>
    <row r="18" spans="1:53" x14ac:dyDescent="0.15">
      <c r="A18" s="7" t="s">
        <v>27</v>
      </c>
      <c r="B18" s="18">
        <v>165</v>
      </c>
      <c r="C18" s="18">
        <v>193</v>
      </c>
      <c r="D18" s="18">
        <v>191</v>
      </c>
      <c r="E18" s="18">
        <v>175</v>
      </c>
      <c r="F18" s="18">
        <v>181</v>
      </c>
      <c r="G18" s="1">
        <v>176.53337715099474</v>
      </c>
      <c r="H18" s="1">
        <v>186.93821924711409</v>
      </c>
      <c r="I18" s="1">
        <v>168.53527331562759</v>
      </c>
      <c r="J18" s="1">
        <v>173.62391927978626</v>
      </c>
      <c r="K18" s="1">
        <v>167.39151542384445</v>
      </c>
      <c r="L18" s="1">
        <v>164.08211405505111</v>
      </c>
      <c r="M18" s="1">
        <v>149.90716672459234</v>
      </c>
      <c r="N18" s="1">
        <v>177.09506546454543</v>
      </c>
      <c r="O18" s="1">
        <v>152.32667287402865</v>
      </c>
      <c r="P18" s="1">
        <v>144.73381061247002</v>
      </c>
      <c r="Q18" s="1">
        <v>178.55716352852903</v>
      </c>
      <c r="S18" s="7" t="s">
        <v>27</v>
      </c>
      <c r="T18" s="18">
        <f t="shared" si="5"/>
        <v>165</v>
      </c>
      <c r="U18" s="18">
        <f t="shared" si="3"/>
        <v>193</v>
      </c>
      <c r="V18" s="18">
        <f t="shared" si="3"/>
        <v>191</v>
      </c>
      <c r="W18" s="18">
        <f t="shared" si="3"/>
        <v>175</v>
      </c>
      <c r="X18" s="18">
        <f t="shared" si="3"/>
        <v>181</v>
      </c>
      <c r="Y18" s="1">
        <v>176.53337715099474</v>
      </c>
      <c r="Z18" s="1">
        <v>187.17157215092368</v>
      </c>
      <c r="AA18" s="1">
        <v>168.86828087292758</v>
      </c>
      <c r="AB18" s="1">
        <v>174.065733082588</v>
      </c>
      <c r="AC18" s="1">
        <v>167.39151542384445</v>
      </c>
      <c r="AD18" s="1">
        <v>163.99556338153241</v>
      </c>
      <c r="AE18" s="1">
        <v>149.95080339006651</v>
      </c>
      <c r="AF18" s="1">
        <v>177.55864338651799</v>
      </c>
      <c r="AG18" s="1">
        <v>152.59758818404791</v>
      </c>
      <c r="AH18" s="1">
        <v>144.94979744519387</v>
      </c>
      <c r="AI18" s="1">
        <v>178.69114861834765</v>
      </c>
      <c r="AK18" s="7" t="s">
        <v>27</v>
      </c>
      <c r="AL18" s="18">
        <f t="shared" si="6"/>
        <v>165</v>
      </c>
      <c r="AM18" s="18">
        <f t="shared" si="4"/>
        <v>193</v>
      </c>
      <c r="AN18" s="18">
        <f t="shared" si="4"/>
        <v>191</v>
      </c>
      <c r="AO18" s="18">
        <f t="shared" si="4"/>
        <v>175</v>
      </c>
      <c r="AP18" s="18">
        <f t="shared" si="4"/>
        <v>181</v>
      </c>
      <c r="AQ18" s="1">
        <v>176.53337715099474</v>
      </c>
      <c r="AR18" s="1">
        <v>187.40089162344293</v>
      </c>
      <c r="AS18" s="1">
        <v>169.19531015340806</v>
      </c>
      <c r="AT18" s="1">
        <v>174.49980635930046</v>
      </c>
      <c r="AU18" s="1">
        <v>167.39151542384445</v>
      </c>
      <c r="AV18" s="1">
        <v>163.91001671634757</v>
      </c>
      <c r="AW18" s="1">
        <v>149.99120171778691</v>
      </c>
      <c r="AX18" s="1">
        <v>178.01080627979627</v>
      </c>
      <c r="AY18" s="1">
        <v>152.85792798852614</v>
      </c>
      <c r="AZ18" s="1">
        <v>145.16282531939515</v>
      </c>
      <c r="BA18" s="1">
        <v>178.82281381052951</v>
      </c>
    </row>
    <row r="19" spans="1:53" x14ac:dyDescent="0.15">
      <c r="A19" s="7" t="s">
        <v>28</v>
      </c>
      <c r="B19" s="18">
        <v>170</v>
      </c>
      <c r="C19" s="18">
        <v>164</v>
      </c>
      <c r="D19" s="18">
        <v>185</v>
      </c>
      <c r="E19" s="18">
        <v>191</v>
      </c>
      <c r="F19" s="18">
        <v>180</v>
      </c>
      <c r="G19" s="1">
        <v>180.05120920594362</v>
      </c>
      <c r="H19" s="1">
        <v>174.71582550582588</v>
      </c>
      <c r="I19" s="1">
        <v>181.40890750420851</v>
      </c>
      <c r="J19" s="1">
        <v>160.47290652599912</v>
      </c>
      <c r="K19" s="1">
        <v>163.64966767104889</v>
      </c>
      <c r="L19" s="1">
        <v>163.80534328034372</v>
      </c>
      <c r="M19" s="1">
        <v>161.69615072040381</v>
      </c>
      <c r="N19" s="1">
        <v>139.08531373469165</v>
      </c>
      <c r="O19" s="1">
        <v>160.56518167424875</v>
      </c>
      <c r="P19" s="1">
        <v>138.98460082711125</v>
      </c>
      <c r="Q19" s="1">
        <v>137.35139268037673</v>
      </c>
      <c r="S19" s="7" t="s">
        <v>28</v>
      </c>
      <c r="T19" s="18">
        <f t="shared" si="5"/>
        <v>170</v>
      </c>
      <c r="U19" s="18">
        <f t="shared" si="3"/>
        <v>164</v>
      </c>
      <c r="V19" s="18">
        <f t="shared" si="3"/>
        <v>185</v>
      </c>
      <c r="W19" s="18">
        <f t="shared" si="3"/>
        <v>191</v>
      </c>
      <c r="X19" s="18">
        <f t="shared" si="3"/>
        <v>180</v>
      </c>
      <c r="Y19" s="1">
        <v>180.05120920594362</v>
      </c>
      <c r="Z19" s="1">
        <v>174.93749342554014</v>
      </c>
      <c r="AA19" s="1">
        <v>182.24684992770847</v>
      </c>
      <c r="AB19" s="1">
        <v>161.32991987129665</v>
      </c>
      <c r="AC19" s="1">
        <v>164.61195272181885</v>
      </c>
      <c r="AD19" s="1">
        <v>164.15844443865765</v>
      </c>
      <c r="AE19" s="1">
        <v>162.17909839598605</v>
      </c>
      <c r="AF19" s="1">
        <v>139.63175424179838</v>
      </c>
      <c r="AG19" s="1">
        <v>161.49420341745366</v>
      </c>
      <c r="AH19" s="1">
        <v>139.66099602194436</v>
      </c>
      <c r="AI19" s="1">
        <v>137.93500256231854</v>
      </c>
      <c r="AK19" s="7" t="s">
        <v>28</v>
      </c>
      <c r="AL19" s="18">
        <f t="shared" si="6"/>
        <v>170</v>
      </c>
      <c r="AM19" s="18">
        <f t="shared" si="4"/>
        <v>164</v>
      </c>
      <c r="AN19" s="18">
        <f t="shared" si="4"/>
        <v>185</v>
      </c>
      <c r="AO19" s="18">
        <f t="shared" si="4"/>
        <v>191</v>
      </c>
      <c r="AP19" s="18">
        <f t="shared" si="4"/>
        <v>180</v>
      </c>
      <c r="AQ19" s="1">
        <v>180.05120920594362</v>
      </c>
      <c r="AR19" s="1">
        <v>175.15532185997466</v>
      </c>
      <c r="AS19" s="1">
        <v>183.07521442403163</v>
      </c>
      <c r="AT19" s="1">
        <v>162.17707246598033</v>
      </c>
      <c r="AU19" s="1">
        <v>165.5640027485631</v>
      </c>
      <c r="AV19" s="1">
        <v>164.50745093030883</v>
      </c>
      <c r="AW19" s="1">
        <v>162.65407301576414</v>
      </c>
      <c r="AX19" s="1">
        <v>140.1686487031634</v>
      </c>
      <c r="AY19" s="1">
        <v>162.40864409183473</v>
      </c>
      <c r="AZ19" s="1">
        <v>140.32453681965382</v>
      </c>
      <c r="BA19" s="1">
        <v>138.51313010530731</v>
      </c>
    </row>
    <row r="20" spans="1:53" x14ac:dyDescent="0.15">
      <c r="A20" s="7" t="s">
        <v>29</v>
      </c>
      <c r="B20" s="18">
        <v>202</v>
      </c>
      <c r="C20" s="18">
        <v>180</v>
      </c>
      <c r="D20" s="18">
        <v>168</v>
      </c>
      <c r="E20" s="18">
        <v>179</v>
      </c>
      <c r="F20" s="18">
        <v>185</v>
      </c>
      <c r="G20" s="1">
        <v>176.86048315702021</v>
      </c>
      <c r="H20" s="1">
        <v>176.16209010368385</v>
      </c>
      <c r="I20" s="1">
        <v>168.99091243640328</v>
      </c>
      <c r="J20" s="1">
        <v>171.40943720739625</v>
      </c>
      <c r="K20" s="1">
        <v>150.65822293735397</v>
      </c>
      <c r="L20" s="1">
        <v>153.46651069195656</v>
      </c>
      <c r="M20" s="1">
        <v>155.41285691969932</v>
      </c>
      <c r="N20" s="1">
        <v>153.25777836263518</v>
      </c>
      <c r="O20" s="1">
        <v>129.33669937877724</v>
      </c>
      <c r="P20" s="1">
        <v>148.85301126173226</v>
      </c>
      <c r="Q20" s="1">
        <v>128.041092161623</v>
      </c>
      <c r="S20" s="7" t="s">
        <v>29</v>
      </c>
      <c r="T20" s="18">
        <f t="shared" si="5"/>
        <v>202</v>
      </c>
      <c r="U20" s="18">
        <f t="shared" si="3"/>
        <v>180</v>
      </c>
      <c r="V20" s="18">
        <f t="shared" si="3"/>
        <v>168</v>
      </c>
      <c r="W20" s="18">
        <f t="shared" si="3"/>
        <v>179</v>
      </c>
      <c r="X20" s="18">
        <f t="shared" si="3"/>
        <v>185</v>
      </c>
      <c r="Y20" s="1">
        <v>177.33408076576811</v>
      </c>
      <c r="Z20" s="1">
        <v>176.85463059499193</v>
      </c>
      <c r="AA20" s="1">
        <v>169.77710264549208</v>
      </c>
      <c r="AB20" s="1">
        <v>172.77457585080595</v>
      </c>
      <c r="AC20" s="1">
        <v>151.97197389891446</v>
      </c>
      <c r="AD20" s="1">
        <v>154.90178257730352</v>
      </c>
      <c r="AE20" s="1">
        <v>156.50496957103005</v>
      </c>
      <c r="AF20" s="1">
        <v>154.2810838702089</v>
      </c>
      <c r="AG20" s="1">
        <v>130.25435455030495</v>
      </c>
      <c r="AH20" s="1">
        <v>150.17584312558762</v>
      </c>
      <c r="AI20" s="1">
        <v>129.0624407390988</v>
      </c>
      <c r="AK20" s="7" t="s">
        <v>29</v>
      </c>
      <c r="AL20" s="18">
        <f t="shared" si="6"/>
        <v>202</v>
      </c>
      <c r="AM20" s="18">
        <f t="shared" si="4"/>
        <v>180</v>
      </c>
      <c r="AN20" s="18">
        <f t="shared" si="4"/>
        <v>168</v>
      </c>
      <c r="AO20" s="18">
        <f t="shared" si="4"/>
        <v>179</v>
      </c>
      <c r="AP20" s="18">
        <f t="shared" si="4"/>
        <v>185</v>
      </c>
      <c r="AQ20" s="1">
        <v>177.80267250448202</v>
      </c>
      <c r="AR20" s="1">
        <v>177.53954812602987</v>
      </c>
      <c r="AS20" s="1">
        <v>170.55428446204641</v>
      </c>
      <c r="AT20" s="1">
        <v>174.12923451000216</v>
      </c>
      <c r="AU20" s="1">
        <v>153.27645338763841</v>
      </c>
      <c r="AV20" s="1">
        <v>156.32879283334802</v>
      </c>
      <c r="AW20" s="1">
        <v>157.58775390818951</v>
      </c>
      <c r="AX20" s="1">
        <v>155.29243162655146</v>
      </c>
      <c r="AY20" s="1">
        <v>131.16088848102402</v>
      </c>
      <c r="AZ20" s="1">
        <v>151.48536514332102</v>
      </c>
      <c r="BA20" s="1">
        <v>130.07794027830306</v>
      </c>
    </row>
    <row r="21" spans="1:53" x14ac:dyDescent="0.15">
      <c r="A21" s="7" t="s">
        <v>30</v>
      </c>
      <c r="B21" s="18">
        <v>165</v>
      </c>
      <c r="C21" s="18">
        <v>187</v>
      </c>
      <c r="D21" s="18">
        <v>184</v>
      </c>
      <c r="E21" s="18">
        <v>159</v>
      </c>
      <c r="F21" s="18">
        <v>180</v>
      </c>
      <c r="G21" s="1">
        <v>181.04987586990904</v>
      </c>
      <c r="H21" s="1">
        <v>170.43568497708327</v>
      </c>
      <c r="I21" s="1">
        <v>173.73973396008262</v>
      </c>
      <c r="J21" s="1">
        <v>163.56467117499702</v>
      </c>
      <c r="K21" s="1">
        <v>164.04823875665213</v>
      </c>
      <c r="L21" s="1">
        <v>144.78888906745505</v>
      </c>
      <c r="M21" s="1">
        <v>143.39566709212562</v>
      </c>
      <c r="N21" s="1">
        <v>162.8542729529785</v>
      </c>
      <c r="O21" s="1">
        <v>158.46024369202732</v>
      </c>
      <c r="P21" s="1">
        <v>134.41366630744588</v>
      </c>
      <c r="Q21" s="1">
        <v>153.9253272054234</v>
      </c>
      <c r="S21" s="7" t="s">
        <v>30</v>
      </c>
      <c r="T21" s="18">
        <f t="shared" si="5"/>
        <v>165</v>
      </c>
      <c r="U21" s="18">
        <f t="shared" si="5"/>
        <v>187</v>
      </c>
      <c r="V21" s="18">
        <f t="shared" si="5"/>
        <v>184</v>
      </c>
      <c r="W21" s="18">
        <f t="shared" si="5"/>
        <v>159</v>
      </c>
      <c r="X21" s="18">
        <f t="shared" si="5"/>
        <v>180</v>
      </c>
      <c r="Y21" s="1">
        <v>181.53468924570632</v>
      </c>
      <c r="Z21" s="1">
        <v>171.57972276839695</v>
      </c>
      <c r="AA21" s="1">
        <v>175.00917724759654</v>
      </c>
      <c r="AB21" s="1">
        <v>164.87750944195645</v>
      </c>
      <c r="AC21" s="1">
        <v>165.90714218285154</v>
      </c>
      <c r="AD21" s="1">
        <v>146.56164441393787</v>
      </c>
      <c r="AE21" s="1">
        <v>145.38372550055945</v>
      </c>
      <c r="AF21" s="1">
        <v>164.60419647917973</v>
      </c>
      <c r="AG21" s="1">
        <v>160.02923026863726</v>
      </c>
      <c r="AH21" s="1">
        <v>135.78336758855943</v>
      </c>
      <c r="AI21" s="1">
        <v>155.77545013091023</v>
      </c>
      <c r="AK21" s="7" t="s">
        <v>30</v>
      </c>
      <c r="AL21" s="18">
        <f t="shared" si="6"/>
        <v>165</v>
      </c>
      <c r="AM21" s="18">
        <f t="shared" si="4"/>
        <v>187</v>
      </c>
      <c r="AN21" s="18">
        <f t="shared" si="4"/>
        <v>184</v>
      </c>
      <c r="AO21" s="18">
        <f t="shared" si="4"/>
        <v>159</v>
      </c>
      <c r="AP21" s="18">
        <f t="shared" si="4"/>
        <v>180</v>
      </c>
      <c r="AQ21" s="1">
        <v>182.0143782293128</v>
      </c>
      <c r="AR21" s="1">
        <v>172.68532396527542</v>
      </c>
      <c r="AS21" s="1">
        <v>176.26877259460213</v>
      </c>
      <c r="AT21" s="1">
        <v>166.18027937119621</v>
      </c>
      <c r="AU21" s="1">
        <v>167.75888686240597</v>
      </c>
      <c r="AV21" s="1">
        <v>148.3295477933915</v>
      </c>
      <c r="AW21" s="1">
        <v>147.33819556520444</v>
      </c>
      <c r="AX21" s="1">
        <v>166.3445328177315</v>
      </c>
      <c r="AY21" s="1">
        <v>161.58587010325374</v>
      </c>
      <c r="AZ21" s="1">
        <v>137.14294582462227</v>
      </c>
      <c r="BA21" s="1">
        <v>157.62307902509676</v>
      </c>
    </row>
    <row r="22" spans="1:53" x14ac:dyDescent="0.15">
      <c r="A22" s="7" t="s">
        <v>31</v>
      </c>
      <c r="B22" s="18">
        <v>186</v>
      </c>
      <c r="C22" s="18">
        <v>168</v>
      </c>
      <c r="D22" s="18">
        <v>194</v>
      </c>
      <c r="E22" s="18">
        <v>177</v>
      </c>
      <c r="F22" s="18">
        <v>157</v>
      </c>
      <c r="G22" s="1">
        <v>179.64478850747795</v>
      </c>
      <c r="H22" s="1">
        <v>178.1202584933018</v>
      </c>
      <c r="I22" s="1">
        <v>174.04991170915389</v>
      </c>
      <c r="J22" s="1">
        <v>186.24217447125883</v>
      </c>
      <c r="K22" s="1">
        <v>173.93614109580039</v>
      </c>
      <c r="L22" s="1">
        <v>175.79221668306781</v>
      </c>
      <c r="M22" s="1">
        <v>150.81442736258134</v>
      </c>
      <c r="N22" s="1">
        <v>143.61324985021662</v>
      </c>
      <c r="O22" s="1">
        <v>173.22866271205015</v>
      </c>
      <c r="P22" s="1">
        <v>168.35407189539751</v>
      </c>
      <c r="Q22" s="1">
        <v>141.42449886070096</v>
      </c>
      <c r="S22" s="7" t="s">
        <v>31</v>
      </c>
      <c r="T22" s="18">
        <f t="shared" si="5"/>
        <v>186</v>
      </c>
      <c r="U22" s="18">
        <f t="shared" si="5"/>
        <v>168</v>
      </c>
      <c r="V22" s="18">
        <f t="shared" si="5"/>
        <v>194</v>
      </c>
      <c r="W22" s="18">
        <f t="shared" si="5"/>
        <v>177</v>
      </c>
      <c r="X22" s="18">
        <f t="shared" si="5"/>
        <v>157</v>
      </c>
      <c r="Y22" s="1">
        <v>180.12584101693727</v>
      </c>
      <c r="Z22" s="1">
        <v>179.31459647237895</v>
      </c>
      <c r="AA22" s="1">
        <v>175.83994427140374</v>
      </c>
      <c r="AB22" s="1">
        <v>188.23170647570754</v>
      </c>
      <c r="AC22" s="1">
        <v>175.92421774676603</v>
      </c>
      <c r="AD22" s="1">
        <v>178.40143727002746</v>
      </c>
      <c r="AE22" s="1">
        <v>153.33674996321719</v>
      </c>
      <c r="AF22" s="1">
        <v>146.14513686981658</v>
      </c>
      <c r="AG22" s="1">
        <v>175.65931928824804</v>
      </c>
      <c r="AH22" s="1">
        <v>170.55868427220724</v>
      </c>
      <c r="AI22" s="1">
        <v>143.31018092770995</v>
      </c>
      <c r="AK22" s="7" t="s">
        <v>31</v>
      </c>
      <c r="AL22" s="18">
        <f t="shared" si="6"/>
        <v>186</v>
      </c>
      <c r="AM22" s="18">
        <f t="shared" si="4"/>
        <v>168</v>
      </c>
      <c r="AN22" s="18">
        <f t="shared" si="4"/>
        <v>194</v>
      </c>
      <c r="AO22" s="18">
        <f t="shared" si="4"/>
        <v>177</v>
      </c>
      <c r="AP22" s="18">
        <f t="shared" si="4"/>
        <v>157</v>
      </c>
      <c r="AQ22" s="1">
        <v>180.60180886856978</v>
      </c>
      <c r="AR22" s="1">
        <v>180.46880465320908</v>
      </c>
      <c r="AS22" s="1">
        <v>177.56295647357845</v>
      </c>
      <c r="AT22" s="1">
        <v>190.21252406171075</v>
      </c>
      <c r="AU22" s="1">
        <v>177.90478149993169</v>
      </c>
      <c r="AV22" s="1">
        <v>181.01117279985067</v>
      </c>
      <c r="AW22" s="1">
        <v>155.83004116929609</v>
      </c>
      <c r="AX22" s="1">
        <v>148.63469206161278</v>
      </c>
      <c r="AY22" s="1">
        <v>178.08433765418408</v>
      </c>
      <c r="AZ22" s="1">
        <v>172.75484831739823</v>
      </c>
      <c r="BA22" s="1">
        <v>145.19643055149805</v>
      </c>
    </row>
    <row r="23" spans="1:53" x14ac:dyDescent="0.15">
      <c r="A23" s="7" t="s">
        <v>32</v>
      </c>
      <c r="B23" s="18">
        <v>183</v>
      </c>
      <c r="C23" s="18">
        <v>188</v>
      </c>
      <c r="D23" s="18">
        <v>176</v>
      </c>
      <c r="E23" s="18">
        <v>208</v>
      </c>
      <c r="F23" s="18">
        <v>193</v>
      </c>
      <c r="G23" s="1">
        <v>171.1579503235705</v>
      </c>
      <c r="H23" s="1">
        <v>194.78535752905069</v>
      </c>
      <c r="I23" s="1">
        <v>187.49497221400719</v>
      </c>
      <c r="J23" s="1">
        <v>186.54747569316578</v>
      </c>
      <c r="K23" s="1">
        <v>202.99689987232884</v>
      </c>
      <c r="L23" s="1">
        <v>188.88690208844261</v>
      </c>
      <c r="M23" s="1">
        <v>188.00817239639616</v>
      </c>
      <c r="N23" s="1">
        <v>146.06262238588096</v>
      </c>
      <c r="O23" s="1">
        <v>149.08538214227656</v>
      </c>
      <c r="P23" s="1">
        <v>182.28376654098756</v>
      </c>
      <c r="Q23" s="1">
        <v>173.19872443182979</v>
      </c>
      <c r="S23" s="7" t="s">
        <v>32</v>
      </c>
      <c r="T23" s="18">
        <f t="shared" si="5"/>
        <v>183</v>
      </c>
      <c r="U23" s="18">
        <f t="shared" si="5"/>
        <v>188</v>
      </c>
      <c r="V23" s="18">
        <f t="shared" si="5"/>
        <v>176</v>
      </c>
      <c r="W23" s="18">
        <f t="shared" si="5"/>
        <v>208</v>
      </c>
      <c r="X23" s="18">
        <f t="shared" si="5"/>
        <v>193</v>
      </c>
      <c r="Y23" s="1">
        <v>171.61630300939635</v>
      </c>
      <c r="Z23" s="1">
        <v>196.0930327563465</v>
      </c>
      <c r="AA23" s="1">
        <v>189.41858587456133</v>
      </c>
      <c r="AB23" s="1">
        <v>189.15944129768704</v>
      </c>
      <c r="AC23" s="1">
        <v>205.85959427952665</v>
      </c>
      <c r="AD23" s="1">
        <v>191.71939743549433</v>
      </c>
      <c r="AE23" s="1">
        <v>191.64862858843622</v>
      </c>
      <c r="AF23" s="1">
        <v>149.37514269727211</v>
      </c>
      <c r="AG23" s="1">
        <v>152.67046454151765</v>
      </c>
      <c r="AH23" s="1">
        <v>185.82537111724542</v>
      </c>
      <c r="AI23" s="1">
        <v>176.38995095583584</v>
      </c>
      <c r="AK23" s="7" t="s">
        <v>32</v>
      </c>
      <c r="AL23" s="18">
        <f t="shared" si="6"/>
        <v>183</v>
      </c>
      <c r="AM23" s="18">
        <f t="shared" si="4"/>
        <v>188</v>
      </c>
      <c r="AN23" s="18">
        <f t="shared" si="4"/>
        <v>176</v>
      </c>
      <c r="AO23" s="18">
        <f t="shared" si="4"/>
        <v>208</v>
      </c>
      <c r="AP23" s="18">
        <f t="shared" si="4"/>
        <v>193</v>
      </c>
      <c r="AQ23" s="1">
        <v>172.06981064907265</v>
      </c>
      <c r="AR23" s="1">
        <v>197.35677310948603</v>
      </c>
      <c r="AS23" s="1">
        <v>191.27011747140773</v>
      </c>
      <c r="AT23" s="1">
        <v>191.67400703232306</v>
      </c>
      <c r="AU23" s="1">
        <v>208.72021913651326</v>
      </c>
      <c r="AV23" s="1">
        <v>194.55265956820102</v>
      </c>
      <c r="AW23" s="1">
        <v>195.26415387195954</v>
      </c>
      <c r="AX23" s="1">
        <v>152.65496016147972</v>
      </c>
      <c r="AY23" s="1">
        <v>156.21460134367584</v>
      </c>
      <c r="AZ23" s="1">
        <v>189.37028251841537</v>
      </c>
      <c r="BA23" s="1">
        <v>179.58809294248357</v>
      </c>
    </row>
    <row r="24" spans="1:53" x14ac:dyDescent="0.15">
      <c r="A24" s="7" t="s">
        <v>33</v>
      </c>
      <c r="B24" s="18">
        <v>183</v>
      </c>
      <c r="C24" s="18">
        <v>210</v>
      </c>
      <c r="D24" s="18">
        <v>196</v>
      </c>
      <c r="E24" s="18">
        <v>197</v>
      </c>
      <c r="F24" s="18">
        <v>222</v>
      </c>
      <c r="G24" s="1">
        <v>212.5481137741873</v>
      </c>
      <c r="H24" s="1">
        <v>188.22302351631433</v>
      </c>
      <c r="I24" s="1">
        <v>202.03095929992287</v>
      </c>
      <c r="J24" s="1">
        <v>201.18947254770401</v>
      </c>
      <c r="K24" s="1">
        <v>207.91801975270252</v>
      </c>
      <c r="L24" s="1">
        <v>218.22076207078135</v>
      </c>
      <c r="M24" s="1">
        <v>197.60030915018186</v>
      </c>
      <c r="N24" s="1">
        <v>193.59321307528035</v>
      </c>
      <c r="O24" s="1">
        <v>160.95667194473987</v>
      </c>
      <c r="P24" s="1">
        <v>171.09007884589681</v>
      </c>
      <c r="Q24" s="1">
        <v>200.96289812237637</v>
      </c>
      <c r="S24" s="7" t="s">
        <v>33</v>
      </c>
      <c r="T24" s="18">
        <f t="shared" si="5"/>
        <v>183</v>
      </c>
      <c r="U24" s="18">
        <f t="shared" si="5"/>
        <v>210</v>
      </c>
      <c r="V24" s="18">
        <f t="shared" si="5"/>
        <v>196</v>
      </c>
      <c r="W24" s="18">
        <f t="shared" si="5"/>
        <v>197</v>
      </c>
      <c r="X24" s="18">
        <f t="shared" si="5"/>
        <v>222</v>
      </c>
      <c r="Y24" s="1">
        <v>213.11717569163187</v>
      </c>
      <c r="Z24" s="1">
        <v>189.48543967202494</v>
      </c>
      <c r="AA24" s="1">
        <v>204.54834666004268</v>
      </c>
      <c r="AB24" s="1">
        <v>204.44053620211878</v>
      </c>
      <c r="AC24" s="1">
        <v>212.09460536248346</v>
      </c>
      <c r="AD24" s="1">
        <v>222.54528061534751</v>
      </c>
      <c r="AE24" s="1">
        <v>201.8818149571805</v>
      </c>
      <c r="AF24" s="1">
        <v>198.60332561168877</v>
      </c>
      <c r="AG24" s="1">
        <v>165.75201881526101</v>
      </c>
      <c r="AH24" s="1">
        <v>176.50917830966665</v>
      </c>
      <c r="AI24" s="1">
        <v>206.06284789136936</v>
      </c>
      <c r="AK24" s="7" t="s">
        <v>33</v>
      </c>
      <c r="AL24" s="18">
        <f t="shared" si="6"/>
        <v>183</v>
      </c>
      <c r="AM24" s="18">
        <f t="shared" si="4"/>
        <v>210</v>
      </c>
      <c r="AN24" s="18">
        <f t="shared" si="4"/>
        <v>196</v>
      </c>
      <c r="AO24" s="18">
        <f t="shared" si="4"/>
        <v>197</v>
      </c>
      <c r="AP24" s="18">
        <f t="shared" si="4"/>
        <v>222</v>
      </c>
      <c r="AQ24" s="1">
        <v>213.68022367695275</v>
      </c>
      <c r="AR24" s="1">
        <v>190.70544179565965</v>
      </c>
      <c r="AS24" s="1">
        <v>206.98124205516356</v>
      </c>
      <c r="AT24" s="1">
        <v>207.58296648319137</v>
      </c>
      <c r="AU24" s="1">
        <v>216.13889475431989</v>
      </c>
      <c r="AV24" s="1">
        <v>226.88170714614574</v>
      </c>
      <c r="AW24" s="1">
        <v>206.13812149733891</v>
      </c>
      <c r="AX24" s="1">
        <v>203.55473418649856</v>
      </c>
      <c r="AY24" s="1">
        <v>170.49778538347326</v>
      </c>
      <c r="AZ24" s="1">
        <v>181.87477991687419</v>
      </c>
      <c r="BA24" s="1">
        <v>211.16378127762295</v>
      </c>
    </row>
    <row r="25" spans="1:53" x14ac:dyDescent="0.15">
      <c r="A25" s="7" t="s">
        <v>34</v>
      </c>
      <c r="B25" s="18">
        <v>226</v>
      </c>
      <c r="C25" s="18">
        <v>198</v>
      </c>
      <c r="D25" s="18">
        <v>224</v>
      </c>
      <c r="E25" s="18">
        <v>225</v>
      </c>
      <c r="F25" s="18">
        <v>209</v>
      </c>
      <c r="G25" s="1">
        <v>243.61268091557309</v>
      </c>
      <c r="H25" s="1">
        <v>234.16340991337552</v>
      </c>
      <c r="I25" s="1">
        <v>199.95902493065904</v>
      </c>
      <c r="J25" s="1">
        <v>220.30514910920945</v>
      </c>
      <c r="K25" s="1">
        <v>231.50016186543402</v>
      </c>
      <c r="L25" s="1">
        <v>236.47248140996561</v>
      </c>
      <c r="M25" s="1">
        <v>243.4581673507156</v>
      </c>
      <c r="N25" s="1">
        <v>235.89747030777158</v>
      </c>
      <c r="O25" s="1">
        <v>246.58618795386582</v>
      </c>
      <c r="P25" s="1">
        <v>219.60011820143103</v>
      </c>
      <c r="Q25" s="1">
        <v>233.07033650202123</v>
      </c>
      <c r="S25" s="7" t="s">
        <v>34</v>
      </c>
      <c r="T25" s="18">
        <f t="shared" si="5"/>
        <v>226</v>
      </c>
      <c r="U25" s="18">
        <f t="shared" si="5"/>
        <v>198</v>
      </c>
      <c r="V25" s="18">
        <f t="shared" si="5"/>
        <v>224</v>
      </c>
      <c r="W25" s="18">
        <f t="shared" si="5"/>
        <v>225</v>
      </c>
      <c r="X25" s="18">
        <f t="shared" si="5"/>
        <v>209</v>
      </c>
      <c r="Y25" s="1">
        <v>244.79626930150141</v>
      </c>
      <c r="Z25" s="1">
        <v>236.24710607718688</v>
      </c>
      <c r="AA25" s="1">
        <v>202.44522415895182</v>
      </c>
      <c r="AB25" s="1">
        <v>224.34951064175371</v>
      </c>
      <c r="AC25" s="1">
        <v>236.65553209805063</v>
      </c>
      <c r="AD25" s="1">
        <v>242.69883838587003</v>
      </c>
      <c r="AE25" s="1">
        <v>250.05573356943603</v>
      </c>
      <c r="AF25" s="1">
        <v>242.54670414422091</v>
      </c>
      <c r="AG25" s="1">
        <v>254.73537349534504</v>
      </c>
      <c r="AH25" s="1">
        <v>227.86901219557589</v>
      </c>
      <c r="AI25" s="1">
        <v>242.4245368669645</v>
      </c>
      <c r="AK25" s="7" t="s">
        <v>34</v>
      </c>
      <c r="AL25" s="18">
        <f t="shared" si="6"/>
        <v>226</v>
      </c>
      <c r="AM25" s="18">
        <f t="shared" si="4"/>
        <v>198</v>
      </c>
      <c r="AN25" s="18">
        <f t="shared" si="4"/>
        <v>224</v>
      </c>
      <c r="AO25" s="18">
        <f t="shared" si="4"/>
        <v>225</v>
      </c>
      <c r="AP25" s="18">
        <f t="shared" si="4"/>
        <v>209</v>
      </c>
      <c r="AQ25" s="1">
        <v>245.95738496757082</v>
      </c>
      <c r="AR25" s="1">
        <v>238.26682262401363</v>
      </c>
      <c r="AS25" s="1">
        <v>204.84789162135507</v>
      </c>
      <c r="AT25" s="1">
        <v>228.27282383738128</v>
      </c>
      <c r="AU25" s="1">
        <v>241.66518910103019</v>
      </c>
      <c r="AV25" s="1">
        <v>248.76381707938526</v>
      </c>
      <c r="AW25" s="1">
        <v>256.60866031784241</v>
      </c>
      <c r="AX25" s="1">
        <v>249.13145182086663</v>
      </c>
      <c r="AY25" s="1">
        <v>262.79906575970642</v>
      </c>
      <c r="AZ25" s="1">
        <v>236.07963595701779</v>
      </c>
      <c r="BA25" s="1">
        <v>251.71163816883308</v>
      </c>
    </row>
    <row r="26" spans="1:53" x14ac:dyDescent="0.15">
      <c r="A26" s="7" t="s">
        <v>35</v>
      </c>
      <c r="B26" s="18">
        <v>266</v>
      </c>
      <c r="C26" s="18">
        <v>246</v>
      </c>
      <c r="D26" s="18">
        <v>224</v>
      </c>
      <c r="E26" s="18">
        <v>263</v>
      </c>
      <c r="F26" s="18">
        <v>248</v>
      </c>
      <c r="G26" s="1">
        <v>237.819583270311</v>
      </c>
      <c r="H26" s="1">
        <v>267.75510467494399</v>
      </c>
      <c r="I26" s="1">
        <v>287.64715068771494</v>
      </c>
      <c r="J26" s="1">
        <v>256.22425081377435</v>
      </c>
      <c r="K26" s="1">
        <v>295.25552805786458</v>
      </c>
      <c r="L26" s="1">
        <v>311.42754251358076</v>
      </c>
      <c r="M26" s="1">
        <v>312.21389719939282</v>
      </c>
      <c r="N26" s="1">
        <v>278.89327897335386</v>
      </c>
      <c r="O26" s="1">
        <v>292.73077112763303</v>
      </c>
      <c r="P26" s="1">
        <v>323.66487031041504</v>
      </c>
      <c r="Q26" s="1">
        <v>296.17439053231431</v>
      </c>
      <c r="S26" s="7" t="s">
        <v>35</v>
      </c>
      <c r="T26" s="18">
        <f t="shared" si="5"/>
        <v>266</v>
      </c>
      <c r="U26" s="18">
        <f t="shared" si="5"/>
        <v>246</v>
      </c>
      <c r="V26" s="18">
        <f t="shared" si="5"/>
        <v>224</v>
      </c>
      <c r="W26" s="18">
        <f t="shared" si="5"/>
        <v>263</v>
      </c>
      <c r="X26" s="18">
        <f t="shared" si="5"/>
        <v>248</v>
      </c>
      <c r="Y26" s="1">
        <v>238.97881796360105</v>
      </c>
      <c r="Z26" s="1">
        <v>270.1107134064182</v>
      </c>
      <c r="AA26" s="1">
        <v>291.85993139634593</v>
      </c>
      <c r="AB26" s="1">
        <v>260.91747461615051</v>
      </c>
      <c r="AC26" s="1">
        <v>302.48669586145525</v>
      </c>
      <c r="AD26" s="1">
        <v>320.31225812560933</v>
      </c>
      <c r="AE26" s="1">
        <v>321.63466132701279</v>
      </c>
      <c r="AF26" s="1">
        <v>288.27452877746907</v>
      </c>
      <c r="AG26" s="1">
        <v>303.09214525388734</v>
      </c>
      <c r="AH26" s="1">
        <v>336.89036477928352</v>
      </c>
      <c r="AI26" s="1">
        <v>309.82214735916432</v>
      </c>
      <c r="AK26" s="7" t="s">
        <v>35</v>
      </c>
      <c r="AL26" s="18">
        <f t="shared" si="6"/>
        <v>266</v>
      </c>
      <c r="AM26" s="18">
        <f t="shared" si="4"/>
        <v>246</v>
      </c>
      <c r="AN26" s="18">
        <f t="shared" si="4"/>
        <v>224</v>
      </c>
      <c r="AO26" s="18">
        <f t="shared" si="4"/>
        <v>263</v>
      </c>
      <c r="AP26" s="18">
        <f t="shared" si="4"/>
        <v>248</v>
      </c>
      <c r="AQ26" s="1">
        <v>240.11597215631721</v>
      </c>
      <c r="AR26" s="1">
        <v>272.45330357466526</v>
      </c>
      <c r="AS26" s="1">
        <v>295.94541050950102</v>
      </c>
      <c r="AT26" s="1">
        <v>265.47000617813944</v>
      </c>
      <c r="AU26" s="1">
        <v>309.53667410569278</v>
      </c>
      <c r="AV26" s="1">
        <v>328.99452827223871</v>
      </c>
      <c r="AW26" s="1">
        <v>330.88782210707836</v>
      </c>
      <c r="AX26" s="1">
        <v>297.5820958332431</v>
      </c>
      <c r="AY26" s="1">
        <v>313.37023327675223</v>
      </c>
      <c r="AZ26" s="1">
        <v>350.03185745184453</v>
      </c>
      <c r="BA26" s="1">
        <v>323.42425285982847</v>
      </c>
    </row>
    <row r="27" spans="1:53" x14ac:dyDescent="0.15">
      <c r="A27" s="7" t="s">
        <v>36</v>
      </c>
      <c r="B27" s="18">
        <v>332</v>
      </c>
      <c r="C27" s="18">
        <v>310</v>
      </c>
      <c r="D27" s="18">
        <v>302</v>
      </c>
      <c r="E27" s="18">
        <v>297</v>
      </c>
      <c r="F27" s="18">
        <v>354</v>
      </c>
      <c r="G27" s="1">
        <v>329.48425863734383</v>
      </c>
      <c r="H27" s="1">
        <v>310.12298788716657</v>
      </c>
      <c r="I27" s="1">
        <v>352.33629050476804</v>
      </c>
      <c r="J27" s="1">
        <v>354.51134284995567</v>
      </c>
      <c r="K27" s="1">
        <v>336.89105877517409</v>
      </c>
      <c r="L27" s="1">
        <v>383.28227627680008</v>
      </c>
      <c r="M27" s="1">
        <v>403.62742360430309</v>
      </c>
      <c r="N27" s="1">
        <v>372.13369994174116</v>
      </c>
      <c r="O27" s="1">
        <v>297.51473861600851</v>
      </c>
      <c r="P27" s="1">
        <v>328.13333867617951</v>
      </c>
      <c r="Q27" s="1">
        <v>367.07863361846762</v>
      </c>
      <c r="S27" s="7" t="s">
        <v>36</v>
      </c>
      <c r="T27" s="18">
        <f t="shared" si="5"/>
        <v>332</v>
      </c>
      <c r="U27" s="18">
        <f t="shared" si="5"/>
        <v>310</v>
      </c>
      <c r="V27" s="18">
        <f t="shared" si="5"/>
        <v>302</v>
      </c>
      <c r="W27" s="18">
        <f t="shared" si="5"/>
        <v>297</v>
      </c>
      <c r="X27" s="18">
        <f t="shared" si="5"/>
        <v>354</v>
      </c>
      <c r="Y27" s="1">
        <v>331.0892151109897</v>
      </c>
      <c r="Z27" s="1">
        <v>312.86463587331338</v>
      </c>
      <c r="AA27" s="1">
        <v>356.81608077269618</v>
      </c>
      <c r="AB27" s="1">
        <v>361.79858221201141</v>
      </c>
      <c r="AC27" s="1">
        <v>345.13931242481601</v>
      </c>
      <c r="AD27" s="1">
        <v>395.08387837283169</v>
      </c>
      <c r="AE27" s="1">
        <v>416.70389515279896</v>
      </c>
      <c r="AF27" s="1">
        <v>385.03111421581173</v>
      </c>
      <c r="AG27" s="1">
        <v>309.62738492864634</v>
      </c>
      <c r="AH27" s="1">
        <v>342.2852156744226</v>
      </c>
      <c r="AI27" s="1">
        <v>385.10070322496415</v>
      </c>
      <c r="AK27" s="7" t="s">
        <v>36</v>
      </c>
      <c r="AL27" s="18">
        <f t="shared" si="6"/>
        <v>332</v>
      </c>
      <c r="AM27" s="18">
        <f t="shared" si="4"/>
        <v>310</v>
      </c>
      <c r="AN27" s="18">
        <f t="shared" si="4"/>
        <v>302</v>
      </c>
      <c r="AO27" s="18">
        <f t="shared" si="4"/>
        <v>297</v>
      </c>
      <c r="AP27" s="18">
        <f t="shared" si="4"/>
        <v>354</v>
      </c>
      <c r="AQ27" s="1">
        <v>332.66362133671259</v>
      </c>
      <c r="AR27" s="1">
        <v>315.5906764724877</v>
      </c>
      <c r="AS27" s="1">
        <v>361.30529946316079</v>
      </c>
      <c r="AT27" s="1">
        <v>368.89091595233435</v>
      </c>
      <c r="AU27" s="1">
        <v>353.18087105713255</v>
      </c>
      <c r="AV27" s="1">
        <v>406.65250911353871</v>
      </c>
      <c r="AW27" s="1">
        <v>429.58395750359068</v>
      </c>
      <c r="AX27" s="1">
        <v>397.76809238867605</v>
      </c>
      <c r="AY27" s="1">
        <v>321.67877564256742</v>
      </c>
      <c r="AZ27" s="1">
        <v>356.38360444616421</v>
      </c>
      <c r="BA27" s="1">
        <v>403.0845851823542</v>
      </c>
    </row>
    <row r="28" spans="1:53" x14ac:dyDescent="0.15">
      <c r="A28" s="7" t="s">
        <v>37</v>
      </c>
      <c r="B28" s="18">
        <v>390</v>
      </c>
      <c r="C28" s="18">
        <v>387</v>
      </c>
      <c r="D28" s="18">
        <v>370</v>
      </c>
      <c r="E28" s="18">
        <v>415</v>
      </c>
      <c r="F28" s="18">
        <v>377</v>
      </c>
      <c r="G28" s="1">
        <v>452.44996898227578</v>
      </c>
      <c r="H28" s="1">
        <v>412.95631358734255</v>
      </c>
      <c r="I28" s="1">
        <v>348.60493190462483</v>
      </c>
      <c r="J28" s="1">
        <v>396.43354488836599</v>
      </c>
      <c r="K28" s="1">
        <v>396.04148552425642</v>
      </c>
      <c r="L28" s="1">
        <v>372.80403366455766</v>
      </c>
      <c r="M28" s="1">
        <v>420.45360133564725</v>
      </c>
      <c r="N28" s="1">
        <v>470.87885880806971</v>
      </c>
      <c r="O28" s="1">
        <v>427.52190727673587</v>
      </c>
      <c r="P28" s="1">
        <v>325.34947249319976</v>
      </c>
      <c r="Q28" s="1">
        <v>366.10937940119481</v>
      </c>
      <c r="S28" s="7" t="s">
        <v>37</v>
      </c>
      <c r="T28" s="18">
        <f t="shared" si="5"/>
        <v>390</v>
      </c>
      <c r="U28" s="18">
        <f t="shared" si="5"/>
        <v>387</v>
      </c>
      <c r="V28" s="18">
        <f t="shared" si="5"/>
        <v>370</v>
      </c>
      <c r="W28" s="18">
        <f t="shared" si="5"/>
        <v>415</v>
      </c>
      <c r="X28" s="18">
        <f t="shared" si="5"/>
        <v>377</v>
      </c>
      <c r="Y28" s="1">
        <v>454.65284389872983</v>
      </c>
      <c r="Z28" s="1">
        <v>416.6017964607222</v>
      </c>
      <c r="AA28" s="1">
        <v>353.0443805773748</v>
      </c>
      <c r="AB28" s="1">
        <v>403.03225750087529</v>
      </c>
      <c r="AC28" s="1">
        <v>406.63049488389851</v>
      </c>
      <c r="AD28" s="1">
        <v>384.28198220535853</v>
      </c>
      <c r="AE28" s="1">
        <v>435.03705131620188</v>
      </c>
      <c r="AF28" s="1">
        <v>488.37488234225071</v>
      </c>
      <c r="AG28" s="1">
        <v>444.62083824656702</v>
      </c>
      <c r="AH28" s="1">
        <v>341.21836768169788</v>
      </c>
      <c r="AI28" s="1">
        <v>385.06393926954695</v>
      </c>
      <c r="AK28" s="7" t="s">
        <v>37</v>
      </c>
      <c r="AL28" s="18">
        <f t="shared" si="6"/>
        <v>390</v>
      </c>
      <c r="AM28" s="18">
        <f t="shared" si="4"/>
        <v>387</v>
      </c>
      <c r="AN28" s="18">
        <f t="shared" si="4"/>
        <v>370</v>
      </c>
      <c r="AO28" s="18">
        <f t="shared" si="4"/>
        <v>415</v>
      </c>
      <c r="AP28" s="18">
        <f t="shared" si="4"/>
        <v>377</v>
      </c>
      <c r="AQ28" s="1">
        <v>456.81380683035781</v>
      </c>
      <c r="AR28" s="1">
        <v>420.22670941931835</v>
      </c>
      <c r="AS28" s="1">
        <v>357.49291552730574</v>
      </c>
      <c r="AT28" s="1">
        <v>409.68401340543892</v>
      </c>
      <c r="AU28" s="1">
        <v>416.98648308319127</v>
      </c>
      <c r="AV28" s="1">
        <v>395.53332741473054</v>
      </c>
      <c r="AW28" s="1">
        <v>449.44070151972721</v>
      </c>
      <c r="AX28" s="1">
        <v>505.70377866874776</v>
      </c>
      <c r="AY28" s="1">
        <v>461.58968770677768</v>
      </c>
      <c r="AZ28" s="1">
        <v>357.08906608257314</v>
      </c>
      <c r="BA28" s="1">
        <v>404.03519582059312</v>
      </c>
    </row>
    <row r="29" spans="1:53" x14ac:dyDescent="0.15">
      <c r="A29" s="7" t="s">
        <v>38</v>
      </c>
      <c r="B29" s="18">
        <v>480</v>
      </c>
      <c r="C29" s="18">
        <v>405</v>
      </c>
      <c r="D29" s="18">
        <v>421</v>
      </c>
      <c r="E29" s="18">
        <v>402</v>
      </c>
      <c r="F29" s="18">
        <v>453</v>
      </c>
      <c r="G29" s="1">
        <v>414.11034132363079</v>
      </c>
      <c r="H29" s="1">
        <v>484.10750789012218</v>
      </c>
      <c r="I29" s="1">
        <v>455.97712030667054</v>
      </c>
      <c r="J29" s="1">
        <v>384.20130523398177</v>
      </c>
      <c r="K29" s="1">
        <v>427.08105573315891</v>
      </c>
      <c r="L29" s="1">
        <v>430.94665898317191</v>
      </c>
      <c r="M29" s="1">
        <v>401.10925681069949</v>
      </c>
      <c r="N29" s="1">
        <v>458.51961602815015</v>
      </c>
      <c r="O29" s="1">
        <v>502.03017904575222</v>
      </c>
      <c r="P29" s="1">
        <v>448.06600934600056</v>
      </c>
      <c r="Q29" s="1">
        <v>341.76429746654821</v>
      </c>
      <c r="S29" s="7" t="s">
        <v>38</v>
      </c>
      <c r="T29" s="18">
        <f t="shared" si="5"/>
        <v>480</v>
      </c>
      <c r="U29" s="18">
        <f t="shared" si="5"/>
        <v>405</v>
      </c>
      <c r="V29" s="18">
        <f t="shared" si="5"/>
        <v>421</v>
      </c>
      <c r="W29" s="18">
        <f t="shared" si="5"/>
        <v>402</v>
      </c>
      <c r="X29" s="18">
        <f t="shared" si="5"/>
        <v>453</v>
      </c>
      <c r="Y29" s="1">
        <v>416.12577773819817</v>
      </c>
      <c r="Z29" s="1">
        <v>488.36484657381322</v>
      </c>
      <c r="AA29" s="1">
        <v>461.92340017836204</v>
      </c>
      <c r="AB29" s="1">
        <v>390.73298332313038</v>
      </c>
      <c r="AC29" s="1">
        <v>436.01335239906183</v>
      </c>
      <c r="AD29" s="1">
        <v>445.34380480701191</v>
      </c>
      <c r="AE29" s="1">
        <v>415.1483767762503</v>
      </c>
      <c r="AF29" s="1">
        <v>475.57892700339522</v>
      </c>
      <c r="AG29" s="1">
        <v>522.20391488338225</v>
      </c>
      <c r="AH29" s="1">
        <v>467.59600229016974</v>
      </c>
      <c r="AI29" s="1">
        <v>360.58971575103823</v>
      </c>
      <c r="AK29" s="7" t="s">
        <v>38</v>
      </c>
      <c r="AL29" s="18">
        <f t="shared" si="6"/>
        <v>480</v>
      </c>
      <c r="AM29" s="18">
        <f t="shared" si="4"/>
        <v>405</v>
      </c>
      <c r="AN29" s="18">
        <f t="shared" si="4"/>
        <v>421</v>
      </c>
      <c r="AO29" s="18">
        <f t="shared" si="4"/>
        <v>402</v>
      </c>
      <c r="AP29" s="18">
        <f t="shared" si="4"/>
        <v>453</v>
      </c>
      <c r="AQ29" s="1">
        <v>418.10288263223356</v>
      </c>
      <c r="AR29" s="1">
        <v>492.59872068762803</v>
      </c>
      <c r="AS29" s="1">
        <v>467.87830844518339</v>
      </c>
      <c r="AT29" s="1">
        <v>397.3136583526969</v>
      </c>
      <c r="AU29" s="1">
        <v>445.06080195631694</v>
      </c>
      <c r="AV29" s="1">
        <v>459.50352566835551</v>
      </c>
      <c r="AW29" s="1">
        <v>429.01827898474068</v>
      </c>
      <c r="AX29" s="1">
        <v>492.58265858977353</v>
      </c>
      <c r="AY29" s="1">
        <v>542.34679474199697</v>
      </c>
      <c r="AZ29" s="1">
        <v>487.11807231584635</v>
      </c>
      <c r="BA29" s="1">
        <v>379.54896942906157</v>
      </c>
    </row>
    <row r="30" spans="1:53" x14ac:dyDescent="0.15">
      <c r="A30" s="7" t="s">
        <v>39</v>
      </c>
      <c r="B30" s="18">
        <v>483</v>
      </c>
      <c r="C30" s="18">
        <v>499</v>
      </c>
      <c r="D30" s="18">
        <v>415</v>
      </c>
      <c r="E30" s="18">
        <v>463</v>
      </c>
      <c r="F30" s="18">
        <v>443</v>
      </c>
      <c r="G30" s="1">
        <v>487.04253680416946</v>
      </c>
      <c r="H30" s="1">
        <v>433.1890530812276</v>
      </c>
      <c r="I30" s="1">
        <v>512.16877972920395</v>
      </c>
      <c r="J30" s="1">
        <v>482.28251517320638</v>
      </c>
      <c r="K30" s="1">
        <v>396.04871681631511</v>
      </c>
      <c r="L30" s="1">
        <v>437.22214688583108</v>
      </c>
      <c r="M30" s="1">
        <v>436.5602931514789</v>
      </c>
      <c r="N30" s="1">
        <v>426.44149472179771</v>
      </c>
      <c r="O30" s="1">
        <v>483.20647326339213</v>
      </c>
      <c r="P30" s="1">
        <v>509.20606657739347</v>
      </c>
      <c r="Q30" s="1">
        <v>455.89924725314722</v>
      </c>
      <c r="S30" s="7" t="s">
        <v>39</v>
      </c>
      <c r="T30" s="18">
        <f t="shared" si="5"/>
        <v>483</v>
      </c>
      <c r="U30" s="18">
        <f t="shared" si="5"/>
        <v>499</v>
      </c>
      <c r="V30" s="18">
        <f t="shared" si="5"/>
        <v>415</v>
      </c>
      <c r="W30" s="18">
        <f t="shared" si="5"/>
        <v>463</v>
      </c>
      <c r="X30" s="18">
        <f t="shared" si="5"/>
        <v>443</v>
      </c>
      <c r="Y30" s="1">
        <v>489.57461688293358</v>
      </c>
      <c r="Z30" s="1">
        <v>437.15012248173679</v>
      </c>
      <c r="AA30" s="1">
        <v>518.83604660739115</v>
      </c>
      <c r="AB30" s="1">
        <v>490.63216066638506</v>
      </c>
      <c r="AC30" s="1">
        <v>404.47256643994319</v>
      </c>
      <c r="AD30" s="1">
        <v>448.25551738985075</v>
      </c>
      <c r="AE30" s="1">
        <v>451.99877278644533</v>
      </c>
      <c r="AF30" s="1">
        <v>442.44730425548244</v>
      </c>
      <c r="AG30" s="1">
        <v>502.66129164547516</v>
      </c>
      <c r="AH30" s="1">
        <v>531.5005072308137</v>
      </c>
      <c r="AI30" s="1">
        <v>477.47251327164082</v>
      </c>
      <c r="AK30" s="7" t="s">
        <v>39</v>
      </c>
      <c r="AL30" s="18">
        <f t="shared" si="6"/>
        <v>483</v>
      </c>
      <c r="AM30" s="18">
        <f t="shared" si="4"/>
        <v>499</v>
      </c>
      <c r="AN30" s="18">
        <f t="shared" si="4"/>
        <v>415</v>
      </c>
      <c r="AO30" s="18">
        <f t="shared" si="4"/>
        <v>463</v>
      </c>
      <c r="AP30" s="18">
        <f t="shared" si="4"/>
        <v>443</v>
      </c>
      <c r="AQ30" s="1">
        <v>492.05535660637645</v>
      </c>
      <c r="AR30" s="1">
        <v>441.08545756177853</v>
      </c>
      <c r="AS30" s="1">
        <v>525.51363744980245</v>
      </c>
      <c r="AT30" s="1">
        <v>499.04115206662783</v>
      </c>
      <c r="AU30" s="1">
        <v>413.00189023713347</v>
      </c>
      <c r="AV30" s="1">
        <v>459.48244288494345</v>
      </c>
      <c r="AW30" s="1">
        <v>467.3574499602521</v>
      </c>
      <c r="AX30" s="1">
        <v>458.40483282272089</v>
      </c>
      <c r="AY30" s="1">
        <v>522.20055033837809</v>
      </c>
      <c r="AZ30" s="1">
        <v>553.91086597983565</v>
      </c>
      <c r="BA30" s="1">
        <v>499.20834109157846</v>
      </c>
    </row>
    <row r="31" spans="1:53" x14ac:dyDescent="0.15">
      <c r="A31" s="7" t="s">
        <v>40</v>
      </c>
      <c r="B31" s="18">
        <v>531</v>
      </c>
      <c r="C31" s="18">
        <v>508</v>
      </c>
      <c r="D31" s="18">
        <v>469</v>
      </c>
      <c r="E31" s="18">
        <v>445</v>
      </c>
      <c r="F31" s="18">
        <v>492</v>
      </c>
      <c r="G31" s="1">
        <v>457.27768996384719</v>
      </c>
      <c r="H31" s="1">
        <v>499.95841212368606</v>
      </c>
      <c r="I31" s="1">
        <v>449.06720053414756</v>
      </c>
      <c r="J31" s="1">
        <v>533.03544093736969</v>
      </c>
      <c r="K31" s="1">
        <v>487.34410619736963</v>
      </c>
      <c r="L31" s="1">
        <v>394.96483947908047</v>
      </c>
      <c r="M31" s="1">
        <v>447.58909388267068</v>
      </c>
      <c r="N31" s="1">
        <v>452.72601565589071</v>
      </c>
      <c r="O31" s="1">
        <v>435.91664954240264</v>
      </c>
      <c r="P31" s="1">
        <v>481.59810826525495</v>
      </c>
      <c r="Q31" s="1">
        <v>499.09111209531477</v>
      </c>
      <c r="S31" s="7" t="s">
        <v>40</v>
      </c>
      <c r="T31" s="18">
        <f t="shared" si="5"/>
        <v>531</v>
      </c>
      <c r="U31" s="18">
        <f t="shared" si="5"/>
        <v>508</v>
      </c>
      <c r="V31" s="18">
        <f t="shared" si="5"/>
        <v>469</v>
      </c>
      <c r="W31" s="18">
        <f t="shared" si="5"/>
        <v>445</v>
      </c>
      <c r="X31" s="18">
        <f t="shared" si="5"/>
        <v>492</v>
      </c>
      <c r="Y31" s="1">
        <v>459.65927487249701</v>
      </c>
      <c r="Z31" s="1">
        <v>504.5476815014232</v>
      </c>
      <c r="AA31" s="1">
        <v>455.0726700297771</v>
      </c>
      <c r="AB31" s="1">
        <v>542.25884757518747</v>
      </c>
      <c r="AC31" s="1">
        <v>497.87013535993106</v>
      </c>
      <c r="AD31" s="1">
        <v>405.07389135070537</v>
      </c>
      <c r="AE31" s="1">
        <v>460.24601815603216</v>
      </c>
      <c r="AF31" s="1">
        <v>469.88569692221995</v>
      </c>
      <c r="AG31" s="1">
        <v>453.59508234313734</v>
      </c>
      <c r="AH31" s="1">
        <v>502.7028423412138</v>
      </c>
      <c r="AI31" s="1">
        <v>522.76145212175902</v>
      </c>
      <c r="AK31" s="7" t="s">
        <v>40</v>
      </c>
      <c r="AL31" s="18">
        <f t="shared" si="6"/>
        <v>531</v>
      </c>
      <c r="AM31" s="18">
        <f t="shared" si="4"/>
        <v>508</v>
      </c>
      <c r="AN31" s="18">
        <f t="shared" si="4"/>
        <v>469</v>
      </c>
      <c r="AO31" s="18">
        <f t="shared" si="4"/>
        <v>445</v>
      </c>
      <c r="AP31" s="18">
        <f t="shared" si="4"/>
        <v>492</v>
      </c>
      <c r="AQ31" s="1">
        <v>461.99248656652605</v>
      </c>
      <c r="AR31" s="1">
        <v>508.97449253099467</v>
      </c>
      <c r="AS31" s="1">
        <v>461.08355960846762</v>
      </c>
      <c r="AT31" s="1">
        <v>551.54858653574433</v>
      </c>
      <c r="AU31" s="1">
        <v>508.52516307842865</v>
      </c>
      <c r="AV31" s="1">
        <v>415.35774696840031</v>
      </c>
      <c r="AW31" s="1">
        <v>473.1514019883935</v>
      </c>
      <c r="AX31" s="1">
        <v>487.10405689556359</v>
      </c>
      <c r="AY31" s="1">
        <v>471.35407288563124</v>
      </c>
      <c r="AZ31" s="1">
        <v>524.03191198470074</v>
      </c>
      <c r="BA31" s="1">
        <v>546.73157564558414</v>
      </c>
    </row>
    <row r="32" spans="1:53" x14ac:dyDescent="0.15">
      <c r="A32" s="7" t="s">
        <v>41</v>
      </c>
      <c r="B32" s="18">
        <v>590</v>
      </c>
      <c r="C32" s="18">
        <v>472</v>
      </c>
      <c r="D32" s="18">
        <v>501</v>
      </c>
      <c r="E32" s="18">
        <v>499</v>
      </c>
      <c r="F32" s="18">
        <v>439</v>
      </c>
      <c r="G32" s="1">
        <v>496.65460618516852</v>
      </c>
      <c r="H32" s="1">
        <v>462.28074513978936</v>
      </c>
      <c r="I32" s="1">
        <v>490.0333897065052</v>
      </c>
      <c r="J32" s="1">
        <v>450.81594706721</v>
      </c>
      <c r="K32" s="1">
        <v>523.59744898734857</v>
      </c>
      <c r="L32" s="1">
        <v>472.67219012813621</v>
      </c>
      <c r="M32" s="1">
        <v>389.97992045199976</v>
      </c>
      <c r="N32" s="1">
        <v>427.00635579857362</v>
      </c>
      <c r="O32" s="1">
        <v>452.18522607633093</v>
      </c>
      <c r="P32" s="1">
        <v>422.36247371626291</v>
      </c>
      <c r="Q32" s="1">
        <v>461.68410400679107</v>
      </c>
      <c r="S32" s="7" t="s">
        <v>41</v>
      </c>
      <c r="T32" s="18">
        <f t="shared" si="5"/>
        <v>590</v>
      </c>
      <c r="U32" s="18">
        <f t="shared" si="5"/>
        <v>472</v>
      </c>
      <c r="V32" s="18">
        <f t="shared" si="5"/>
        <v>501</v>
      </c>
      <c r="W32" s="18">
        <f t="shared" si="5"/>
        <v>499</v>
      </c>
      <c r="X32" s="18">
        <f t="shared" si="5"/>
        <v>439</v>
      </c>
      <c r="Y32" s="1">
        <v>499.24266659024215</v>
      </c>
      <c r="Z32" s="1">
        <v>466.53601781539135</v>
      </c>
      <c r="AA32" s="1">
        <v>496.47571148612792</v>
      </c>
      <c r="AB32" s="1">
        <v>458.77795656848298</v>
      </c>
      <c r="AC32" s="1">
        <v>534.90798786303935</v>
      </c>
      <c r="AD32" s="1">
        <v>484.9352673641099</v>
      </c>
      <c r="AE32" s="1">
        <v>401.15742400554313</v>
      </c>
      <c r="AF32" s="1">
        <v>440.40671436716229</v>
      </c>
      <c r="AG32" s="1">
        <v>470.70891890295218</v>
      </c>
      <c r="AH32" s="1">
        <v>441.0002039317319</v>
      </c>
      <c r="AI32" s="1">
        <v>483.61583031332157</v>
      </c>
      <c r="AK32" s="7" t="s">
        <v>41</v>
      </c>
      <c r="AL32" s="18">
        <f t="shared" si="6"/>
        <v>590</v>
      </c>
      <c r="AM32" s="18">
        <f t="shared" si="4"/>
        <v>472</v>
      </c>
      <c r="AN32" s="18">
        <f t="shared" si="4"/>
        <v>501</v>
      </c>
      <c r="AO32" s="18">
        <f t="shared" si="4"/>
        <v>499</v>
      </c>
      <c r="AP32" s="18">
        <f t="shared" si="4"/>
        <v>439</v>
      </c>
      <c r="AQ32" s="1">
        <v>501.77813239009089</v>
      </c>
      <c r="AR32" s="1">
        <v>470.64028116089582</v>
      </c>
      <c r="AS32" s="1">
        <v>502.66519841353573</v>
      </c>
      <c r="AT32" s="1">
        <v>466.79354540202723</v>
      </c>
      <c r="AU32" s="1">
        <v>546.35766634621882</v>
      </c>
      <c r="AV32" s="1">
        <v>497.40780255412824</v>
      </c>
      <c r="AW32" s="1">
        <v>412.55152004481027</v>
      </c>
      <c r="AX32" s="1">
        <v>454.15307363034515</v>
      </c>
      <c r="AY32" s="1">
        <v>489.42821252926279</v>
      </c>
      <c r="AZ32" s="1">
        <v>459.83988637678181</v>
      </c>
      <c r="BA32" s="1">
        <v>505.93684547061468</v>
      </c>
    </row>
    <row r="33" spans="1:53" x14ac:dyDescent="0.15">
      <c r="A33" s="7" t="s">
        <v>42</v>
      </c>
      <c r="B33" s="18">
        <v>499</v>
      </c>
      <c r="C33" s="18">
        <v>540</v>
      </c>
      <c r="D33" s="18">
        <v>465</v>
      </c>
      <c r="E33" s="18">
        <v>480</v>
      </c>
      <c r="F33" s="18">
        <v>491</v>
      </c>
      <c r="G33" s="1">
        <v>429.28798418915346</v>
      </c>
      <c r="H33" s="1">
        <v>485.11957330907785</v>
      </c>
      <c r="I33" s="1">
        <v>444.49565023801978</v>
      </c>
      <c r="J33" s="1">
        <v>465.92931795520974</v>
      </c>
      <c r="K33" s="1">
        <v>432.9862068471167</v>
      </c>
      <c r="L33" s="1">
        <v>497.74008906152847</v>
      </c>
      <c r="M33" s="1">
        <v>455.91061077049159</v>
      </c>
      <c r="N33" s="1">
        <v>385.56602604738282</v>
      </c>
      <c r="O33" s="1">
        <v>416.95911868670737</v>
      </c>
      <c r="P33" s="1">
        <v>456.24455615852145</v>
      </c>
      <c r="Q33" s="1">
        <v>419.52016321688717</v>
      </c>
      <c r="S33" s="7" t="s">
        <v>42</v>
      </c>
      <c r="T33" s="18">
        <f t="shared" si="5"/>
        <v>499</v>
      </c>
      <c r="U33" s="18">
        <f t="shared" si="5"/>
        <v>540</v>
      </c>
      <c r="V33" s="18">
        <f t="shared" si="5"/>
        <v>465</v>
      </c>
      <c r="W33" s="18">
        <f t="shared" si="5"/>
        <v>480</v>
      </c>
      <c r="X33" s="18">
        <f t="shared" si="5"/>
        <v>491</v>
      </c>
      <c r="Y33" s="1">
        <v>431.52743397171491</v>
      </c>
      <c r="Z33" s="1">
        <v>489.58056321908862</v>
      </c>
      <c r="AA33" s="1">
        <v>450.36141999065353</v>
      </c>
      <c r="AB33" s="1">
        <v>473.91467300286899</v>
      </c>
      <c r="AC33" s="1">
        <v>442.49676717864389</v>
      </c>
      <c r="AD33" s="1">
        <v>510.66344330961931</v>
      </c>
      <c r="AE33" s="1">
        <v>469.13944442271196</v>
      </c>
      <c r="AF33" s="1">
        <v>397.86383136121844</v>
      </c>
      <c r="AG33" s="1">
        <v>431.41839989815264</v>
      </c>
      <c r="AH33" s="1">
        <v>476.61409930185005</v>
      </c>
      <c r="AI33" s="1">
        <v>439.61147185608547</v>
      </c>
      <c r="AK33" s="7" t="s">
        <v>42</v>
      </c>
      <c r="AL33" s="18">
        <f t="shared" si="6"/>
        <v>499</v>
      </c>
      <c r="AM33" s="18">
        <f t="shared" si="4"/>
        <v>540</v>
      </c>
      <c r="AN33" s="18">
        <f t="shared" si="4"/>
        <v>465</v>
      </c>
      <c r="AO33" s="18">
        <f t="shared" si="4"/>
        <v>480</v>
      </c>
      <c r="AP33" s="18">
        <f t="shared" si="4"/>
        <v>491</v>
      </c>
      <c r="AQ33" s="1">
        <v>433.72132540655014</v>
      </c>
      <c r="AR33" s="1">
        <v>493.88338695635514</v>
      </c>
      <c r="AS33" s="1">
        <v>455.9963041477788</v>
      </c>
      <c r="AT33" s="1">
        <v>481.58328504851829</v>
      </c>
      <c r="AU33" s="1">
        <v>452.12130688130901</v>
      </c>
      <c r="AV33" s="1">
        <v>523.80823028260249</v>
      </c>
      <c r="AW33" s="1">
        <v>482.62279594341646</v>
      </c>
      <c r="AX33" s="1">
        <v>410.47436258171126</v>
      </c>
      <c r="AY33" s="1">
        <v>446.35159570936287</v>
      </c>
      <c r="AZ33" s="1">
        <v>497.31882731295821</v>
      </c>
      <c r="BA33" s="1">
        <v>460.06341326978509</v>
      </c>
    </row>
    <row r="34" spans="1:53" x14ac:dyDescent="0.15">
      <c r="A34" s="7" t="s">
        <v>43</v>
      </c>
      <c r="B34" s="18">
        <v>502</v>
      </c>
      <c r="C34" s="18">
        <v>464</v>
      </c>
      <c r="D34" s="18">
        <v>486</v>
      </c>
      <c r="E34" s="18">
        <v>465</v>
      </c>
      <c r="F34" s="18">
        <v>472</v>
      </c>
      <c r="G34" s="1">
        <v>470.50019831793713</v>
      </c>
      <c r="H34" s="1">
        <v>410.6744973891943</v>
      </c>
      <c r="I34" s="1">
        <v>481.88776870788956</v>
      </c>
      <c r="J34" s="1">
        <v>438.52580667741222</v>
      </c>
      <c r="K34" s="1">
        <v>459.99913050421878</v>
      </c>
      <c r="L34" s="1">
        <v>425.88726976019467</v>
      </c>
      <c r="M34" s="1">
        <v>497.90215572914042</v>
      </c>
      <c r="N34" s="1">
        <v>439.5632701497932</v>
      </c>
      <c r="O34" s="1">
        <v>366.65475164411714</v>
      </c>
      <c r="P34" s="1">
        <v>399.81097506046939</v>
      </c>
      <c r="Q34" s="1">
        <v>443.34866034550947</v>
      </c>
      <c r="S34" s="7" t="s">
        <v>43</v>
      </c>
      <c r="T34" s="18">
        <f t="shared" si="5"/>
        <v>502</v>
      </c>
      <c r="U34" s="18">
        <f t="shared" si="5"/>
        <v>464</v>
      </c>
      <c r="V34" s="18">
        <f t="shared" si="5"/>
        <v>486</v>
      </c>
      <c r="W34" s="18">
        <f t="shared" si="5"/>
        <v>465</v>
      </c>
      <c r="X34" s="18">
        <f t="shared" si="5"/>
        <v>472</v>
      </c>
      <c r="Y34" s="1">
        <v>472.95302186611599</v>
      </c>
      <c r="Z34" s="1">
        <v>414.45838899137397</v>
      </c>
      <c r="AA34" s="1">
        <v>488.29196012356283</v>
      </c>
      <c r="AB34" s="1">
        <v>446.11613160786692</v>
      </c>
      <c r="AC34" s="1">
        <v>469.77844133505937</v>
      </c>
      <c r="AD34" s="1">
        <v>437.14798728101721</v>
      </c>
      <c r="AE34" s="1">
        <v>512.41757831400014</v>
      </c>
      <c r="AF34" s="1">
        <v>453.66851715327959</v>
      </c>
      <c r="AG34" s="1">
        <v>379.49613406669914</v>
      </c>
      <c r="AH34" s="1">
        <v>415.00406122506735</v>
      </c>
      <c r="AI34" s="1">
        <v>464.74733953462157</v>
      </c>
      <c r="AK34" s="7" t="s">
        <v>43</v>
      </c>
      <c r="AL34" s="18">
        <f t="shared" si="6"/>
        <v>502</v>
      </c>
      <c r="AM34" s="18">
        <f t="shared" si="4"/>
        <v>464</v>
      </c>
      <c r="AN34" s="18">
        <f t="shared" si="4"/>
        <v>486</v>
      </c>
      <c r="AO34" s="18">
        <f t="shared" si="4"/>
        <v>465</v>
      </c>
      <c r="AP34" s="18">
        <f t="shared" si="4"/>
        <v>472</v>
      </c>
      <c r="AQ34" s="1">
        <v>475.35597824506965</v>
      </c>
      <c r="AR34" s="1">
        <v>418.10788547615687</v>
      </c>
      <c r="AS34" s="1">
        <v>494.44520587515109</v>
      </c>
      <c r="AT34" s="1">
        <v>453.40580584385924</v>
      </c>
      <c r="AU34" s="1">
        <v>479.18219762348485</v>
      </c>
      <c r="AV34" s="1">
        <v>448.59823915996787</v>
      </c>
      <c r="AW34" s="1">
        <v>527.21230744847298</v>
      </c>
      <c r="AX34" s="1">
        <v>468.00958706111112</v>
      </c>
      <c r="AY34" s="1">
        <v>392.65183930370466</v>
      </c>
      <c r="AZ34" s="1">
        <v>430.70193900152697</v>
      </c>
      <c r="BA34" s="1">
        <v>486.51362435047531</v>
      </c>
    </row>
    <row r="35" spans="1:53" x14ac:dyDescent="0.15">
      <c r="A35" s="7" t="s">
        <v>44</v>
      </c>
      <c r="B35" s="18">
        <v>521</v>
      </c>
      <c r="C35" s="18">
        <v>502</v>
      </c>
      <c r="D35" s="18">
        <v>458</v>
      </c>
      <c r="E35" s="18">
        <v>482</v>
      </c>
      <c r="F35" s="18">
        <v>467</v>
      </c>
      <c r="G35" s="1">
        <v>467.27969636203704</v>
      </c>
      <c r="H35" s="1">
        <v>465.0831123729464</v>
      </c>
      <c r="I35" s="1">
        <v>396.13645712968719</v>
      </c>
      <c r="J35" s="1">
        <v>460.67773047972946</v>
      </c>
      <c r="K35" s="1">
        <v>419.22124122000076</v>
      </c>
      <c r="L35" s="1">
        <v>441.87154500494353</v>
      </c>
      <c r="M35" s="1">
        <v>416.47118611941414</v>
      </c>
      <c r="N35" s="1">
        <v>493.18240652441989</v>
      </c>
      <c r="O35" s="1">
        <v>428.53592025030986</v>
      </c>
      <c r="P35" s="1">
        <v>359.59749151974432</v>
      </c>
      <c r="Q35" s="1">
        <v>392.66517001239515</v>
      </c>
      <c r="S35" s="7" t="s">
        <v>44</v>
      </c>
      <c r="T35" s="18">
        <f t="shared" si="5"/>
        <v>521</v>
      </c>
      <c r="U35" s="18">
        <f t="shared" si="5"/>
        <v>502</v>
      </c>
      <c r="V35" s="18">
        <f t="shared" si="5"/>
        <v>458</v>
      </c>
      <c r="W35" s="18">
        <f t="shared" si="5"/>
        <v>482</v>
      </c>
      <c r="X35" s="18">
        <f t="shared" si="5"/>
        <v>467</v>
      </c>
      <c r="Y35" s="1">
        <v>469.77237990876642</v>
      </c>
      <c r="Z35" s="1">
        <v>469.4162833567006</v>
      </c>
      <c r="AA35" s="1">
        <v>401.41370369606273</v>
      </c>
      <c r="AB35" s="1">
        <v>468.69506266407296</v>
      </c>
      <c r="AC35" s="1">
        <v>428.21439247384728</v>
      </c>
      <c r="AD35" s="1">
        <v>453.16937485231836</v>
      </c>
      <c r="AE35" s="1">
        <v>428.74260796783256</v>
      </c>
      <c r="AF35" s="1">
        <v>509.07529598465089</v>
      </c>
      <c r="AG35" s="1">
        <v>443.62947190533436</v>
      </c>
      <c r="AH35" s="1">
        <v>373.38947104891895</v>
      </c>
      <c r="AI35" s="1">
        <v>408.92206556623171</v>
      </c>
      <c r="AK35" s="7" t="s">
        <v>44</v>
      </c>
      <c r="AL35" s="18">
        <f t="shared" si="6"/>
        <v>521</v>
      </c>
      <c r="AM35" s="18">
        <f t="shared" si="4"/>
        <v>502</v>
      </c>
      <c r="AN35" s="18">
        <f t="shared" si="4"/>
        <v>458</v>
      </c>
      <c r="AO35" s="18">
        <f t="shared" si="4"/>
        <v>482</v>
      </c>
      <c r="AP35" s="18">
        <f t="shared" si="4"/>
        <v>467</v>
      </c>
      <c r="AQ35" s="1">
        <v>472.2132444148358</v>
      </c>
      <c r="AR35" s="1">
        <v>473.59588247446152</v>
      </c>
      <c r="AS35" s="1">
        <v>406.48372684306707</v>
      </c>
      <c r="AT35" s="1">
        <v>476.39632271336717</v>
      </c>
      <c r="AU35" s="1">
        <v>436.86265527881017</v>
      </c>
      <c r="AV35" s="1">
        <v>464.05906618237026</v>
      </c>
      <c r="AW35" s="1">
        <v>441.13305838455398</v>
      </c>
      <c r="AX35" s="1">
        <v>525.23450237208272</v>
      </c>
      <c r="AY35" s="1">
        <v>458.97210857256334</v>
      </c>
      <c r="AZ35" s="1">
        <v>387.53506116971528</v>
      </c>
      <c r="BA35" s="1">
        <v>425.73005960212333</v>
      </c>
    </row>
    <row r="36" spans="1:53" x14ac:dyDescent="0.15">
      <c r="A36" s="7" t="s">
        <v>45</v>
      </c>
      <c r="B36" s="18">
        <v>540</v>
      </c>
      <c r="C36" s="18">
        <v>509</v>
      </c>
      <c r="D36" s="18">
        <v>453</v>
      </c>
      <c r="E36" s="18">
        <v>456</v>
      </c>
      <c r="F36" s="18">
        <v>486</v>
      </c>
      <c r="G36" s="1">
        <v>448.99185692575116</v>
      </c>
      <c r="H36" s="1">
        <v>445.08819072538915</v>
      </c>
      <c r="I36" s="1">
        <v>458.13345995969837</v>
      </c>
      <c r="J36" s="1">
        <v>387.83701338709022</v>
      </c>
      <c r="K36" s="1">
        <v>450.3177544602172</v>
      </c>
      <c r="L36" s="1">
        <v>413.12232125044102</v>
      </c>
      <c r="M36" s="1">
        <v>426.6233172824264</v>
      </c>
      <c r="N36" s="1">
        <v>418.33736098023206</v>
      </c>
      <c r="O36" s="1">
        <v>488.83947683485803</v>
      </c>
      <c r="P36" s="1">
        <v>427.10160445174688</v>
      </c>
      <c r="Q36" s="1">
        <v>357.30196329231967</v>
      </c>
      <c r="S36" s="7" t="s">
        <v>45</v>
      </c>
      <c r="T36" s="18">
        <f t="shared" si="5"/>
        <v>540</v>
      </c>
      <c r="U36" s="18">
        <f t="shared" si="5"/>
        <v>509</v>
      </c>
      <c r="V36" s="18">
        <f t="shared" si="5"/>
        <v>453</v>
      </c>
      <c r="W36" s="18">
        <f t="shared" si="5"/>
        <v>456</v>
      </c>
      <c r="X36" s="18">
        <f t="shared" si="5"/>
        <v>486</v>
      </c>
      <c r="Y36" s="1">
        <v>451.38599439321376</v>
      </c>
      <c r="Z36" s="1">
        <v>449.19069500435762</v>
      </c>
      <c r="AA36" s="1">
        <v>464.28234431028761</v>
      </c>
      <c r="AB36" s="1">
        <v>394.60464210752468</v>
      </c>
      <c r="AC36" s="1">
        <v>460.02042154079697</v>
      </c>
      <c r="AD36" s="1">
        <v>423.77006743155721</v>
      </c>
      <c r="AE36" s="1">
        <v>438.7228162653393</v>
      </c>
      <c r="AF36" s="1">
        <v>431.9485077008992</v>
      </c>
      <c r="AG36" s="1">
        <v>506.12197374276275</v>
      </c>
      <c r="AH36" s="1">
        <v>443.56795906317359</v>
      </c>
      <c r="AI36" s="1">
        <v>372.22885455647878</v>
      </c>
      <c r="AK36" s="7" t="s">
        <v>45</v>
      </c>
      <c r="AL36" s="18">
        <f t="shared" si="6"/>
        <v>540</v>
      </c>
      <c r="AM36" s="18">
        <f t="shared" si="4"/>
        <v>509</v>
      </c>
      <c r="AN36" s="18">
        <f t="shared" si="4"/>
        <v>453</v>
      </c>
      <c r="AO36" s="18">
        <f t="shared" si="4"/>
        <v>456</v>
      </c>
      <c r="AP36" s="18">
        <f t="shared" si="4"/>
        <v>486</v>
      </c>
      <c r="AQ36" s="1">
        <v>453.73038144025418</v>
      </c>
      <c r="AR36" s="1">
        <v>453.15459083240239</v>
      </c>
      <c r="AS36" s="1">
        <v>470.19077328569159</v>
      </c>
      <c r="AT36" s="1">
        <v>401.10485439474041</v>
      </c>
      <c r="AU36" s="1">
        <v>469.35276714843752</v>
      </c>
      <c r="AV36" s="1">
        <v>434.03363217111183</v>
      </c>
      <c r="AW36" s="1">
        <v>450.37630489795214</v>
      </c>
      <c r="AX36" s="1">
        <v>445.67024195277446</v>
      </c>
      <c r="AY36" s="1">
        <v>523.69055091090729</v>
      </c>
      <c r="AZ36" s="1">
        <v>460.3359487864941</v>
      </c>
      <c r="BA36" s="1">
        <v>387.55748362378989</v>
      </c>
    </row>
    <row r="37" spans="1:53" x14ac:dyDescent="0.15">
      <c r="A37" s="7" t="s">
        <v>46</v>
      </c>
      <c r="B37" s="18">
        <v>556</v>
      </c>
      <c r="C37" s="18">
        <v>479</v>
      </c>
      <c r="D37" s="18">
        <v>480</v>
      </c>
      <c r="E37" s="18">
        <v>453</v>
      </c>
      <c r="F37" s="18">
        <v>461</v>
      </c>
      <c r="G37" s="1">
        <v>478.18531555633274</v>
      </c>
      <c r="H37" s="1">
        <v>437.00592886829435</v>
      </c>
      <c r="I37" s="1">
        <v>438.98720977625408</v>
      </c>
      <c r="J37" s="1">
        <v>455.3189079542999</v>
      </c>
      <c r="K37" s="1">
        <v>385.79470077521955</v>
      </c>
      <c r="L37" s="1">
        <v>450.2053507117061</v>
      </c>
      <c r="M37" s="1">
        <v>405.95811819418282</v>
      </c>
      <c r="N37" s="1">
        <v>415.0258248824249</v>
      </c>
      <c r="O37" s="1">
        <v>402.99130251298345</v>
      </c>
      <c r="P37" s="1">
        <v>473.39037750824201</v>
      </c>
      <c r="Q37" s="1">
        <v>412.0287146455147</v>
      </c>
      <c r="S37" s="7" t="s">
        <v>46</v>
      </c>
      <c r="T37" s="18">
        <f t="shared" si="5"/>
        <v>556</v>
      </c>
      <c r="U37" s="18">
        <f t="shared" si="5"/>
        <v>479</v>
      </c>
      <c r="V37" s="18">
        <f t="shared" si="5"/>
        <v>480</v>
      </c>
      <c r="W37" s="18">
        <f t="shared" si="5"/>
        <v>453</v>
      </c>
      <c r="X37" s="18">
        <f t="shared" si="5"/>
        <v>461</v>
      </c>
      <c r="Y37" s="1">
        <v>480.73718410289564</v>
      </c>
      <c r="Z37" s="1">
        <v>441.03246543148714</v>
      </c>
      <c r="AA37" s="1">
        <v>444.80259536822007</v>
      </c>
      <c r="AB37" s="1">
        <v>463.30339993652899</v>
      </c>
      <c r="AC37" s="1">
        <v>394.12523798443112</v>
      </c>
      <c r="AD37" s="1">
        <v>461.84485394612744</v>
      </c>
      <c r="AE37" s="1">
        <v>417.55463185726461</v>
      </c>
      <c r="AF37" s="1">
        <v>427.9280659856887</v>
      </c>
      <c r="AG37" s="1">
        <v>417.36212008684606</v>
      </c>
      <c r="AH37" s="1">
        <v>491.70184165104195</v>
      </c>
      <c r="AI37" s="1">
        <v>429.32318439224633</v>
      </c>
      <c r="AK37" s="7" t="s">
        <v>46</v>
      </c>
      <c r="AL37" s="18">
        <f t="shared" si="6"/>
        <v>556</v>
      </c>
      <c r="AM37" s="18">
        <f t="shared" si="4"/>
        <v>479</v>
      </c>
      <c r="AN37" s="18">
        <f t="shared" si="4"/>
        <v>480</v>
      </c>
      <c r="AO37" s="18">
        <f t="shared" si="4"/>
        <v>453</v>
      </c>
      <c r="AP37" s="18">
        <f t="shared" si="4"/>
        <v>461</v>
      </c>
      <c r="AQ37" s="1">
        <v>483.23598285974117</v>
      </c>
      <c r="AR37" s="1">
        <v>444.92304160140907</v>
      </c>
      <c r="AS37" s="1">
        <v>450.4035461070419</v>
      </c>
      <c r="AT37" s="1">
        <v>470.97400954380691</v>
      </c>
      <c r="AU37" s="1">
        <v>402.13723936734857</v>
      </c>
      <c r="AV37" s="1">
        <v>473.06672132188811</v>
      </c>
      <c r="AW37" s="1">
        <v>428.72392828085907</v>
      </c>
      <c r="AX37" s="1">
        <v>440.34616005575413</v>
      </c>
      <c r="AY37" s="1">
        <v>431.85768001940835</v>
      </c>
      <c r="AZ37" s="1">
        <v>510.34979707330422</v>
      </c>
      <c r="BA37" s="1">
        <v>446.96635664645015</v>
      </c>
    </row>
    <row r="38" spans="1:53" x14ac:dyDescent="0.15">
      <c r="A38" s="7" t="s">
        <v>47</v>
      </c>
      <c r="B38" s="18">
        <v>525</v>
      </c>
      <c r="C38" s="18">
        <v>557</v>
      </c>
      <c r="D38" s="18">
        <v>484</v>
      </c>
      <c r="E38" s="18">
        <v>489</v>
      </c>
      <c r="F38" s="18">
        <v>449</v>
      </c>
      <c r="G38" s="1">
        <v>460.91247423854236</v>
      </c>
      <c r="H38" s="1">
        <v>473.09205773092498</v>
      </c>
      <c r="I38" s="1">
        <v>418.8425380932764</v>
      </c>
      <c r="J38" s="1">
        <v>423.89908905220335</v>
      </c>
      <c r="K38" s="1">
        <v>440.10721697746595</v>
      </c>
      <c r="L38" s="1">
        <v>374.52043149620283</v>
      </c>
      <c r="M38" s="1">
        <v>430.33789777623747</v>
      </c>
      <c r="N38" s="1">
        <v>396.60668629751933</v>
      </c>
      <c r="O38" s="1">
        <v>408.88762395488845</v>
      </c>
      <c r="P38" s="1">
        <v>392.24829306636167</v>
      </c>
      <c r="Q38" s="1">
        <v>458.98569395388631</v>
      </c>
      <c r="S38" s="7" t="s">
        <v>47</v>
      </c>
      <c r="T38" s="18">
        <f t="shared" si="5"/>
        <v>525</v>
      </c>
      <c r="U38" s="18">
        <f t="shared" si="5"/>
        <v>557</v>
      </c>
      <c r="V38" s="18">
        <f t="shared" si="5"/>
        <v>484</v>
      </c>
      <c r="W38" s="18">
        <f t="shared" si="5"/>
        <v>489</v>
      </c>
      <c r="X38" s="18">
        <f t="shared" si="5"/>
        <v>449</v>
      </c>
      <c r="Y38" s="1">
        <v>463.36949171511549</v>
      </c>
      <c r="Z38" s="1">
        <v>477.45396958742992</v>
      </c>
      <c r="AA38" s="1">
        <v>424.38743539588313</v>
      </c>
      <c r="AB38" s="1">
        <v>431.22303250074884</v>
      </c>
      <c r="AC38" s="1">
        <v>449.64198658054079</v>
      </c>
      <c r="AD38" s="1">
        <v>384.21928942391037</v>
      </c>
      <c r="AE38" s="1">
        <v>442.65806859159898</v>
      </c>
      <c r="AF38" s="1">
        <v>408.75762512173606</v>
      </c>
      <c r="AG38" s="1">
        <v>422.39484585452203</v>
      </c>
      <c r="AH38" s="1">
        <v>407.27682269392858</v>
      </c>
      <c r="AI38" s="1">
        <v>478.0020612101174</v>
      </c>
      <c r="AK38" s="7" t="s">
        <v>47</v>
      </c>
      <c r="AL38" s="18">
        <f t="shared" si="6"/>
        <v>525</v>
      </c>
      <c r="AM38" s="18">
        <f t="shared" si="4"/>
        <v>557</v>
      </c>
      <c r="AN38" s="18">
        <f t="shared" si="4"/>
        <v>484</v>
      </c>
      <c r="AO38" s="18">
        <f t="shared" si="4"/>
        <v>489</v>
      </c>
      <c r="AP38" s="18">
        <f t="shared" si="4"/>
        <v>449</v>
      </c>
      <c r="AQ38" s="1">
        <v>465.77546593079956</v>
      </c>
      <c r="AR38" s="1">
        <v>481.66843590175233</v>
      </c>
      <c r="AS38" s="1">
        <v>429.72812362636012</v>
      </c>
      <c r="AT38" s="1">
        <v>438.27745345927713</v>
      </c>
      <c r="AU38" s="1">
        <v>458.81426312704389</v>
      </c>
      <c r="AV38" s="1">
        <v>393.56956183760241</v>
      </c>
      <c r="AW38" s="1">
        <v>454.52748199203444</v>
      </c>
      <c r="AX38" s="1">
        <v>420.44054969778699</v>
      </c>
      <c r="AY38" s="1">
        <v>435.37438478860412</v>
      </c>
      <c r="AZ38" s="1">
        <v>422.46928245059195</v>
      </c>
      <c r="BA38" s="1">
        <v>497.39959852618512</v>
      </c>
    </row>
    <row r="39" spans="1:53" x14ac:dyDescent="0.15">
      <c r="A39" s="7" t="s">
        <v>48</v>
      </c>
      <c r="B39" s="18">
        <v>511</v>
      </c>
      <c r="C39" s="18">
        <v>499</v>
      </c>
      <c r="D39" s="18">
        <v>537</v>
      </c>
      <c r="E39" s="18">
        <v>464</v>
      </c>
      <c r="F39" s="18">
        <v>496</v>
      </c>
      <c r="G39" s="1">
        <v>435.81243814501738</v>
      </c>
      <c r="H39" s="1">
        <v>443.79336773040632</v>
      </c>
      <c r="I39" s="1">
        <v>455.39536551184597</v>
      </c>
      <c r="J39" s="1">
        <v>406.48172967614994</v>
      </c>
      <c r="K39" s="1">
        <v>410.1994968675366</v>
      </c>
      <c r="L39" s="1">
        <v>429.9708121903077</v>
      </c>
      <c r="M39" s="1">
        <v>358.86775976418943</v>
      </c>
      <c r="N39" s="1">
        <v>431.42617626972765</v>
      </c>
      <c r="O39" s="1">
        <v>400.75194596618599</v>
      </c>
      <c r="P39" s="1">
        <v>410.59558998284069</v>
      </c>
      <c r="Q39" s="1">
        <v>390.74464555306429</v>
      </c>
      <c r="S39" s="7" t="s">
        <v>48</v>
      </c>
      <c r="T39" s="18">
        <f t="shared" si="5"/>
        <v>511</v>
      </c>
      <c r="U39" s="18">
        <f t="shared" si="5"/>
        <v>499</v>
      </c>
      <c r="V39" s="18">
        <f t="shared" si="5"/>
        <v>537</v>
      </c>
      <c r="W39" s="18">
        <f t="shared" si="5"/>
        <v>464</v>
      </c>
      <c r="X39" s="18">
        <f t="shared" si="5"/>
        <v>496</v>
      </c>
      <c r="Y39" s="1">
        <v>438.13715557036187</v>
      </c>
      <c r="Z39" s="1">
        <v>447.87795791673091</v>
      </c>
      <c r="AA39" s="1">
        <v>461.13655182422758</v>
      </c>
      <c r="AB39" s="1">
        <v>413.23515543640349</v>
      </c>
      <c r="AC39" s="1">
        <v>418.6772342089256</v>
      </c>
      <c r="AD39" s="1">
        <v>440.84777565592094</v>
      </c>
      <c r="AE39" s="1">
        <v>368.92558514832024</v>
      </c>
      <c r="AF39" s="1">
        <v>444.89429274250625</v>
      </c>
      <c r="AG39" s="1">
        <v>414.03469973710457</v>
      </c>
      <c r="AH39" s="1">
        <v>425.47110369915765</v>
      </c>
      <c r="AI39" s="1">
        <v>406.99027763190747</v>
      </c>
      <c r="AK39" s="7" t="s">
        <v>48</v>
      </c>
      <c r="AL39" s="18">
        <f t="shared" si="6"/>
        <v>511</v>
      </c>
      <c r="AM39" s="18">
        <f t="shared" si="4"/>
        <v>499</v>
      </c>
      <c r="AN39" s="18">
        <f t="shared" si="4"/>
        <v>537</v>
      </c>
      <c r="AO39" s="18">
        <f t="shared" si="4"/>
        <v>464</v>
      </c>
      <c r="AP39" s="18">
        <f t="shared" si="4"/>
        <v>496</v>
      </c>
      <c r="AQ39" s="1">
        <v>440.41354783925084</v>
      </c>
      <c r="AR39" s="1">
        <v>451.82488001051217</v>
      </c>
      <c r="AS39" s="1">
        <v>466.66234437548303</v>
      </c>
      <c r="AT39" s="1">
        <v>419.735131916314</v>
      </c>
      <c r="AU39" s="1">
        <v>426.848431549662</v>
      </c>
      <c r="AV39" s="1">
        <v>451.32635461700556</v>
      </c>
      <c r="AW39" s="1">
        <v>378.60518891755476</v>
      </c>
      <c r="AX39" s="1">
        <v>457.87281443334587</v>
      </c>
      <c r="AY39" s="1">
        <v>426.80946252055969</v>
      </c>
      <c r="AZ39" s="1">
        <v>439.79675898814185</v>
      </c>
      <c r="BA39" s="1">
        <v>423.46504022026926</v>
      </c>
    </row>
    <row r="40" spans="1:53" x14ac:dyDescent="0.15">
      <c r="A40" s="7" t="s">
        <v>49</v>
      </c>
      <c r="B40" s="18">
        <v>522</v>
      </c>
      <c r="C40" s="18">
        <v>507</v>
      </c>
      <c r="D40" s="18">
        <v>477</v>
      </c>
      <c r="E40" s="18">
        <v>537</v>
      </c>
      <c r="F40" s="18">
        <v>465</v>
      </c>
      <c r="G40" s="1">
        <v>484.20345876793891</v>
      </c>
      <c r="H40" s="1">
        <v>421.03244171143882</v>
      </c>
      <c r="I40" s="1">
        <v>444.27823564144455</v>
      </c>
      <c r="J40" s="1">
        <v>459.39975609311693</v>
      </c>
      <c r="K40" s="1">
        <v>409.11873513497653</v>
      </c>
      <c r="L40" s="1">
        <v>411.12497477535192</v>
      </c>
      <c r="M40" s="1">
        <v>423.66959094481081</v>
      </c>
      <c r="N40" s="1">
        <v>354.40701567000963</v>
      </c>
      <c r="O40" s="1">
        <v>429.02160713879027</v>
      </c>
      <c r="P40" s="1">
        <v>395.99363444509038</v>
      </c>
      <c r="Q40" s="1">
        <v>406.03547253114368</v>
      </c>
      <c r="S40" s="7" t="s">
        <v>49</v>
      </c>
      <c r="T40" s="18">
        <f t="shared" si="5"/>
        <v>522</v>
      </c>
      <c r="U40" s="18">
        <f t="shared" si="5"/>
        <v>507</v>
      </c>
      <c r="V40" s="18">
        <f t="shared" si="5"/>
        <v>477</v>
      </c>
      <c r="W40" s="18">
        <f t="shared" si="5"/>
        <v>537</v>
      </c>
      <c r="X40" s="18">
        <f t="shared" si="5"/>
        <v>465</v>
      </c>
      <c r="Y40" s="1">
        <v>486.47344991338912</v>
      </c>
      <c r="Z40" s="1">
        <v>424.63981010895463</v>
      </c>
      <c r="AA40" s="1">
        <v>449.86677006756906</v>
      </c>
      <c r="AB40" s="1">
        <v>466.75148887735503</v>
      </c>
      <c r="AC40" s="1">
        <v>417.30461894811407</v>
      </c>
      <c r="AD40" s="1">
        <v>421.33718153632537</v>
      </c>
      <c r="AE40" s="1">
        <v>435.50148825626565</v>
      </c>
      <c r="AF40" s="1">
        <v>365.26621616596378</v>
      </c>
      <c r="AG40" s="1">
        <v>443.4844635540037</v>
      </c>
      <c r="AH40" s="1">
        <v>410.40414712165864</v>
      </c>
      <c r="AI40" s="1">
        <v>422.1960653542518</v>
      </c>
      <c r="AK40" s="7" t="s">
        <v>49</v>
      </c>
      <c r="AL40" s="18">
        <f t="shared" si="6"/>
        <v>522</v>
      </c>
      <c r="AM40" s="18">
        <f t="shared" si="4"/>
        <v>507</v>
      </c>
      <c r="AN40" s="18">
        <f t="shared" si="4"/>
        <v>477</v>
      </c>
      <c r="AO40" s="18">
        <f t="shared" si="4"/>
        <v>537</v>
      </c>
      <c r="AP40" s="18">
        <f t="shared" si="4"/>
        <v>465</v>
      </c>
      <c r="AQ40" s="1">
        <v>488.70173814085388</v>
      </c>
      <c r="AR40" s="1">
        <v>428.12477820854724</v>
      </c>
      <c r="AS40" s="1">
        <v>455.2460586557076</v>
      </c>
      <c r="AT40" s="1">
        <v>473.82104621822157</v>
      </c>
      <c r="AU40" s="1">
        <v>425.18783711022934</v>
      </c>
      <c r="AV40" s="1">
        <v>431.210773295026</v>
      </c>
      <c r="AW40" s="1">
        <v>446.90362693885663</v>
      </c>
      <c r="AX40" s="1">
        <v>375.7194726785865</v>
      </c>
      <c r="AY40" s="1">
        <v>457.42456521176121</v>
      </c>
      <c r="AZ40" s="1">
        <v>424.29304164549944</v>
      </c>
      <c r="BA40" s="1">
        <v>437.80450431913994</v>
      </c>
    </row>
    <row r="41" spans="1:53" x14ac:dyDescent="0.15">
      <c r="A41" s="7" t="s">
        <v>50</v>
      </c>
      <c r="B41" s="18">
        <v>539</v>
      </c>
      <c r="C41" s="18">
        <v>528</v>
      </c>
      <c r="D41" s="18">
        <v>514</v>
      </c>
      <c r="E41" s="18">
        <v>497</v>
      </c>
      <c r="F41" s="18">
        <v>530</v>
      </c>
      <c r="G41" s="1">
        <v>471.48510725723708</v>
      </c>
      <c r="H41" s="1">
        <v>487.49624483177968</v>
      </c>
      <c r="I41" s="1">
        <v>415.42565472452929</v>
      </c>
      <c r="J41" s="1">
        <v>441.50078389604698</v>
      </c>
      <c r="K41" s="1">
        <v>455.57476419921085</v>
      </c>
      <c r="L41" s="1">
        <v>403.73332844887113</v>
      </c>
      <c r="M41" s="1">
        <v>408.01903114290195</v>
      </c>
      <c r="N41" s="1">
        <v>407.90348281454283</v>
      </c>
      <c r="O41" s="1">
        <v>343.58859585565494</v>
      </c>
      <c r="P41" s="1">
        <v>413.61636129594626</v>
      </c>
      <c r="Q41" s="1">
        <v>381.92582028961658</v>
      </c>
      <c r="S41" s="7" t="s">
        <v>50</v>
      </c>
      <c r="T41" s="18">
        <f t="shared" si="5"/>
        <v>539</v>
      </c>
      <c r="U41" s="18">
        <f t="shared" si="5"/>
        <v>528</v>
      </c>
      <c r="V41" s="18">
        <f t="shared" si="5"/>
        <v>514</v>
      </c>
      <c r="W41" s="18">
        <f t="shared" si="5"/>
        <v>497</v>
      </c>
      <c r="X41" s="18">
        <f t="shared" si="5"/>
        <v>530</v>
      </c>
      <c r="Y41" s="1">
        <v>473.68915538147843</v>
      </c>
      <c r="Z41" s="1">
        <v>492.60363898856576</v>
      </c>
      <c r="AA41" s="1">
        <v>420.39154331405393</v>
      </c>
      <c r="AB41" s="1">
        <v>448.54639149785316</v>
      </c>
      <c r="AC41" s="1">
        <v>464.41761267003011</v>
      </c>
      <c r="AD41" s="1">
        <v>413.49333587819666</v>
      </c>
      <c r="AE41" s="1">
        <v>420.50487692962253</v>
      </c>
      <c r="AF41" s="1">
        <v>420.35109749081323</v>
      </c>
      <c r="AG41" s="1">
        <v>354.97892034076023</v>
      </c>
      <c r="AH41" s="1">
        <v>428.89220685093636</v>
      </c>
      <c r="AI41" s="1">
        <v>397.21566292448779</v>
      </c>
      <c r="AK41" s="7" t="s">
        <v>50</v>
      </c>
      <c r="AL41" s="18">
        <f t="shared" si="6"/>
        <v>539</v>
      </c>
      <c r="AM41" s="18">
        <f t="shared" si="4"/>
        <v>528</v>
      </c>
      <c r="AN41" s="18">
        <f t="shared" si="4"/>
        <v>514</v>
      </c>
      <c r="AO41" s="18">
        <f t="shared" si="4"/>
        <v>497</v>
      </c>
      <c r="AP41" s="18">
        <f t="shared" si="4"/>
        <v>530</v>
      </c>
      <c r="AQ41" s="1">
        <v>475.85282427964836</v>
      </c>
      <c r="AR41" s="1">
        <v>497.58914473458594</v>
      </c>
      <c r="AS41" s="1">
        <v>425.16800468751501</v>
      </c>
      <c r="AT41" s="1">
        <v>455.32203230657331</v>
      </c>
      <c r="AU41" s="1">
        <v>472.92565074085275</v>
      </c>
      <c r="AV41" s="1">
        <v>422.92189777893657</v>
      </c>
      <c r="AW41" s="1">
        <v>432.64953219248417</v>
      </c>
      <c r="AX41" s="1">
        <v>432.34819751216673</v>
      </c>
      <c r="AY41" s="1">
        <v>365.94565472085685</v>
      </c>
      <c r="AZ41" s="1">
        <v>443.64537808640517</v>
      </c>
      <c r="BA41" s="1">
        <v>411.99492352299922</v>
      </c>
    </row>
    <row r="42" spans="1:53" x14ac:dyDescent="0.15">
      <c r="A42" s="7" t="s">
        <v>51</v>
      </c>
      <c r="B42" s="18">
        <v>581</v>
      </c>
      <c r="C42" s="18">
        <v>547</v>
      </c>
      <c r="D42" s="18">
        <v>544</v>
      </c>
      <c r="E42" s="18">
        <v>518</v>
      </c>
      <c r="F42" s="18">
        <v>486</v>
      </c>
      <c r="G42" s="1">
        <v>529.3652462221612</v>
      </c>
      <c r="H42" s="1">
        <v>467.91823823103186</v>
      </c>
      <c r="I42" s="1">
        <v>473.16466454312649</v>
      </c>
      <c r="J42" s="1">
        <v>403.01599471354712</v>
      </c>
      <c r="K42" s="1">
        <v>427.32851785918444</v>
      </c>
      <c r="L42" s="1">
        <v>439.02868401526007</v>
      </c>
      <c r="M42" s="1">
        <v>390.89841438428624</v>
      </c>
      <c r="N42" s="1">
        <v>386.03110607101632</v>
      </c>
      <c r="O42" s="1">
        <v>390.54300263899586</v>
      </c>
      <c r="P42" s="1">
        <v>326.34511190246542</v>
      </c>
      <c r="Q42" s="1">
        <v>393.46599729079054</v>
      </c>
      <c r="S42" s="7" t="s">
        <v>51</v>
      </c>
      <c r="T42" s="18">
        <f t="shared" si="5"/>
        <v>581</v>
      </c>
      <c r="U42" s="18">
        <f t="shared" si="5"/>
        <v>547</v>
      </c>
      <c r="V42" s="18">
        <f t="shared" si="5"/>
        <v>544</v>
      </c>
      <c r="W42" s="18">
        <f t="shared" si="5"/>
        <v>518</v>
      </c>
      <c r="X42" s="18">
        <f t="shared" si="5"/>
        <v>486</v>
      </c>
      <c r="Y42" s="1">
        <v>531.84126747606922</v>
      </c>
      <c r="Z42" s="1">
        <v>472.80443873771702</v>
      </c>
      <c r="AA42" s="1">
        <v>481.3582466571475</v>
      </c>
      <c r="AB42" s="1">
        <v>409.19875947542516</v>
      </c>
      <c r="AC42" s="1">
        <v>435.59647867461672</v>
      </c>
      <c r="AD42" s="1">
        <v>449.38707598907695</v>
      </c>
      <c r="AE42" s="1">
        <v>402.59648498691342</v>
      </c>
      <c r="AF42" s="1">
        <v>400.18426482600353</v>
      </c>
      <c r="AG42" s="1">
        <v>403.42779397727872</v>
      </c>
      <c r="AH42" s="1">
        <v>338.21775592734554</v>
      </c>
      <c r="AI42" s="1">
        <v>409.41151090593775</v>
      </c>
      <c r="AK42" s="7" t="s">
        <v>51</v>
      </c>
      <c r="AL42" s="18">
        <f t="shared" si="6"/>
        <v>581</v>
      </c>
      <c r="AM42" s="18">
        <f t="shared" si="4"/>
        <v>547</v>
      </c>
      <c r="AN42" s="18">
        <f t="shared" si="4"/>
        <v>544</v>
      </c>
      <c r="AO42" s="18">
        <f t="shared" si="4"/>
        <v>518</v>
      </c>
      <c r="AP42" s="18">
        <f t="shared" si="4"/>
        <v>486</v>
      </c>
      <c r="AQ42" s="1">
        <v>534.27190186394478</v>
      </c>
      <c r="AR42" s="1">
        <v>477.57440795747516</v>
      </c>
      <c r="AS42" s="1">
        <v>489.39085910191648</v>
      </c>
      <c r="AT42" s="1">
        <v>415.13941089527174</v>
      </c>
      <c r="AU42" s="1">
        <v>443.5518323125491</v>
      </c>
      <c r="AV42" s="1">
        <v>459.38501701942363</v>
      </c>
      <c r="AW42" s="1">
        <v>413.96610215135831</v>
      </c>
      <c r="AX42" s="1">
        <v>414.03717975492293</v>
      </c>
      <c r="AY42" s="1">
        <v>415.84780347690759</v>
      </c>
      <c r="AZ42" s="1">
        <v>349.67216207694855</v>
      </c>
      <c r="BA42" s="1">
        <v>424.85398451153566</v>
      </c>
    </row>
    <row r="43" spans="1:53" x14ac:dyDescent="0.15">
      <c r="A43" s="7" t="s">
        <v>52</v>
      </c>
      <c r="B43" s="18">
        <v>566</v>
      </c>
      <c r="C43" s="18">
        <v>579</v>
      </c>
      <c r="D43" s="18">
        <v>535</v>
      </c>
      <c r="E43" s="18">
        <v>537</v>
      </c>
      <c r="F43" s="18">
        <v>516</v>
      </c>
      <c r="G43" s="1">
        <v>474.12996331010891</v>
      </c>
      <c r="H43" s="1">
        <v>513.01290650549504</v>
      </c>
      <c r="I43" s="1">
        <v>447.68989916789587</v>
      </c>
      <c r="J43" s="1">
        <v>450.64762417988368</v>
      </c>
      <c r="K43" s="1">
        <v>384.31914041887217</v>
      </c>
      <c r="L43" s="1">
        <v>405.80394072203126</v>
      </c>
      <c r="M43" s="1">
        <v>418.78637939686314</v>
      </c>
      <c r="N43" s="1">
        <v>381.43865922879934</v>
      </c>
      <c r="O43" s="1">
        <v>375.26905065457811</v>
      </c>
      <c r="P43" s="1">
        <v>382.59829630612319</v>
      </c>
      <c r="Q43" s="1">
        <v>320.1255138485883</v>
      </c>
      <c r="S43" s="7" t="s">
        <v>52</v>
      </c>
      <c r="T43" s="18">
        <f t="shared" si="5"/>
        <v>566</v>
      </c>
      <c r="U43" s="18">
        <f t="shared" si="5"/>
        <v>579</v>
      </c>
      <c r="V43" s="18">
        <f t="shared" si="5"/>
        <v>535</v>
      </c>
      <c r="W43" s="18">
        <f t="shared" si="5"/>
        <v>537</v>
      </c>
      <c r="X43" s="18">
        <f t="shared" si="5"/>
        <v>516</v>
      </c>
      <c r="Y43" s="1">
        <v>476.34800290294942</v>
      </c>
      <c r="Z43" s="1">
        <v>518.37250235924148</v>
      </c>
      <c r="AA43" s="1">
        <v>455.41353371857099</v>
      </c>
      <c r="AB43" s="1">
        <v>461.50942587999293</v>
      </c>
      <c r="AC43" s="1">
        <v>391.51764892785803</v>
      </c>
      <c r="AD43" s="1">
        <v>415.33891879148109</v>
      </c>
      <c r="AE43" s="1">
        <v>431.07666432974486</v>
      </c>
      <c r="AF43" s="1">
        <v>393.32841503061269</v>
      </c>
      <c r="AG43" s="1">
        <v>389.31851060748517</v>
      </c>
      <c r="AH43" s="1">
        <v>394.61051079629755</v>
      </c>
      <c r="AI43" s="1">
        <v>331.38506158313771</v>
      </c>
      <c r="AK43" s="7" t="s">
        <v>52</v>
      </c>
      <c r="AL43" s="18">
        <f t="shared" si="6"/>
        <v>566</v>
      </c>
      <c r="AM43" s="18">
        <f t="shared" si="4"/>
        <v>579</v>
      </c>
      <c r="AN43" s="18">
        <f t="shared" si="4"/>
        <v>535</v>
      </c>
      <c r="AO43" s="18">
        <f t="shared" si="4"/>
        <v>537</v>
      </c>
      <c r="AP43" s="18">
        <f t="shared" si="4"/>
        <v>516</v>
      </c>
      <c r="AQ43" s="1">
        <v>478.52537794672162</v>
      </c>
      <c r="AR43" s="1">
        <v>523.60451885033103</v>
      </c>
      <c r="AS43" s="1">
        <v>462.98603090753659</v>
      </c>
      <c r="AT43" s="1">
        <v>472.21800762964403</v>
      </c>
      <c r="AU43" s="1">
        <v>398.43767453275609</v>
      </c>
      <c r="AV43" s="1">
        <v>424.54235920318808</v>
      </c>
      <c r="AW43" s="1">
        <v>443.01230872677581</v>
      </c>
      <c r="AX43" s="1">
        <v>404.84329654172006</v>
      </c>
      <c r="AY43" s="1">
        <v>403.02174118357703</v>
      </c>
      <c r="AZ43" s="1">
        <v>406.07551795741483</v>
      </c>
      <c r="BA43" s="1">
        <v>342.15577211183364</v>
      </c>
    </row>
    <row r="44" spans="1:53" x14ac:dyDescent="0.15">
      <c r="A44" s="7" t="s">
        <v>53</v>
      </c>
      <c r="B44" s="18">
        <v>526</v>
      </c>
      <c r="C44" s="18">
        <v>537</v>
      </c>
      <c r="D44" s="18">
        <v>550</v>
      </c>
      <c r="E44" s="18">
        <v>520</v>
      </c>
      <c r="F44" s="18">
        <v>527</v>
      </c>
      <c r="G44" s="1">
        <v>496.63638578191092</v>
      </c>
      <c r="H44" s="1">
        <v>453.17965256815899</v>
      </c>
      <c r="I44" s="1">
        <v>505.38984050183421</v>
      </c>
      <c r="J44" s="1">
        <v>439.2761764590075</v>
      </c>
      <c r="K44" s="1">
        <v>442.77444646338085</v>
      </c>
      <c r="L44" s="1">
        <v>376.22582960433027</v>
      </c>
      <c r="M44" s="1">
        <v>399.46668386839605</v>
      </c>
      <c r="N44" s="1">
        <v>415.94041720441851</v>
      </c>
      <c r="O44" s="1">
        <v>377.09983996465388</v>
      </c>
      <c r="P44" s="1">
        <v>372.37395749400753</v>
      </c>
      <c r="Q44" s="1">
        <v>381.52804440789305</v>
      </c>
      <c r="S44" s="7" t="s">
        <v>53</v>
      </c>
      <c r="T44" s="18">
        <f t="shared" si="5"/>
        <v>526</v>
      </c>
      <c r="U44" s="18">
        <f t="shared" si="5"/>
        <v>537</v>
      </c>
      <c r="V44" s="18">
        <f t="shared" si="5"/>
        <v>550</v>
      </c>
      <c r="W44" s="18">
        <f t="shared" si="5"/>
        <v>520</v>
      </c>
      <c r="X44" s="18">
        <f t="shared" si="5"/>
        <v>527</v>
      </c>
      <c r="Y44" s="1">
        <v>498.95764582587265</v>
      </c>
      <c r="Z44" s="1">
        <v>457.91268855891474</v>
      </c>
      <c r="AA44" s="1">
        <v>511.72554142120566</v>
      </c>
      <c r="AB44" s="1">
        <v>447.74136240055452</v>
      </c>
      <c r="AC44" s="1">
        <v>454.33526047054283</v>
      </c>
      <c r="AD44" s="1">
        <v>383.04512245289288</v>
      </c>
      <c r="AE44" s="1">
        <v>409.23438381153881</v>
      </c>
      <c r="AF44" s="1">
        <v>429.39239550518789</v>
      </c>
      <c r="AG44" s="1">
        <v>389.803530719359</v>
      </c>
      <c r="AH44" s="1">
        <v>386.76337738741262</v>
      </c>
      <c r="AI44" s="1">
        <v>393.70652121946091</v>
      </c>
      <c r="AK44" s="7" t="s">
        <v>53</v>
      </c>
      <c r="AL44" s="18">
        <f t="shared" si="6"/>
        <v>526</v>
      </c>
      <c r="AM44" s="18">
        <f t="shared" si="4"/>
        <v>537</v>
      </c>
      <c r="AN44" s="18">
        <f t="shared" si="4"/>
        <v>550</v>
      </c>
      <c r="AO44" s="18">
        <f t="shared" si="4"/>
        <v>520</v>
      </c>
      <c r="AP44" s="18">
        <f t="shared" si="4"/>
        <v>527</v>
      </c>
      <c r="AQ44" s="1">
        <v>501.23638572363075</v>
      </c>
      <c r="AR44" s="1">
        <v>462.53309706213929</v>
      </c>
      <c r="AS44" s="1">
        <v>517.87666455451892</v>
      </c>
      <c r="AT44" s="1">
        <v>456.01933856034697</v>
      </c>
      <c r="AU44" s="1">
        <v>465.72049798444698</v>
      </c>
      <c r="AV44" s="1">
        <v>389.52989530705389</v>
      </c>
      <c r="AW44" s="1">
        <v>418.61285569340168</v>
      </c>
      <c r="AX44" s="1">
        <v>442.47424991618198</v>
      </c>
      <c r="AY44" s="1">
        <v>402.11931091541555</v>
      </c>
      <c r="AZ44" s="1">
        <v>400.77219772550342</v>
      </c>
      <c r="BA44" s="1">
        <v>405.28868717717319</v>
      </c>
    </row>
    <row r="45" spans="1:53" x14ac:dyDescent="0.15">
      <c r="A45" s="7" t="s">
        <v>54</v>
      </c>
      <c r="B45" s="18">
        <v>516</v>
      </c>
      <c r="C45" s="18">
        <v>503</v>
      </c>
      <c r="D45" s="18">
        <v>533</v>
      </c>
      <c r="E45" s="18">
        <v>558</v>
      </c>
      <c r="F45" s="18">
        <v>503</v>
      </c>
      <c r="G45" s="1">
        <v>521.9018422732388</v>
      </c>
      <c r="H45" s="1">
        <v>488.6700796920295</v>
      </c>
      <c r="I45" s="1">
        <v>450.58631857009743</v>
      </c>
      <c r="J45" s="1">
        <v>500.43329490605294</v>
      </c>
      <c r="K45" s="1">
        <v>435.51002529649202</v>
      </c>
      <c r="L45" s="1">
        <v>440.63787167923147</v>
      </c>
      <c r="M45" s="1">
        <v>376.77497285602624</v>
      </c>
      <c r="N45" s="1">
        <v>392.6979647341131</v>
      </c>
      <c r="O45" s="1">
        <v>406.94012847984823</v>
      </c>
      <c r="P45" s="1">
        <v>370.48286598501312</v>
      </c>
      <c r="Q45" s="1">
        <v>366.14011110487672</v>
      </c>
      <c r="S45" s="7" t="s">
        <v>54</v>
      </c>
      <c r="T45" s="18">
        <f t="shared" si="5"/>
        <v>516</v>
      </c>
      <c r="U45" s="18">
        <f t="shared" si="5"/>
        <v>503</v>
      </c>
      <c r="V45" s="18">
        <f t="shared" si="5"/>
        <v>533</v>
      </c>
      <c r="W45" s="18">
        <f t="shared" si="5"/>
        <v>558</v>
      </c>
      <c r="X45" s="18">
        <f t="shared" si="5"/>
        <v>503</v>
      </c>
      <c r="Y45" s="1">
        <v>521.9018422732388</v>
      </c>
      <c r="Z45" s="1">
        <v>491.47565732450221</v>
      </c>
      <c r="AA45" s="1">
        <v>456.23277695541719</v>
      </c>
      <c r="AB45" s="1">
        <v>507.71073495137603</v>
      </c>
      <c r="AC45" s="1">
        <v>444.76513057037818</v>
      </c>
      <c r="AD45" s="1">
        <v>452.6416455199568</v>
      </c>
      <c r="AE45" s="1">
        <v>384.61516079130581</v>
      </c>
      <c r="AF45" s="1">
        <v>403.45496419119149</v>
      </c>
      <c r="AG45" s="1">
        <v>421.1153673456198</v>
      </c>
      <c r="AH45" s="1">
        <v>383.39644070427869</v>
      </c>
      <c r="AI45" s="1">
        <v>380.50057924708415</v>
      </c>
      <c r="AK45" s="7" t="s">
        <v>54</v>
      </c>
      <c r="AL45" s="18">
        <f t="shared" si="6"/>
        <v>516</v>
      </c>
      <c r="AM45" s="18">
        <f t="shared" si="4"/>
        <v>503</v>
      </c>
      <c r="AN45" s="18">
        <f t="shared" si="4"/>
        <v>533</v>
      </c>
      <c r="AO45" s="18">
        <f t="shared" si="4"/>
        <v>558</v>
      </c>
      <c r="AP45" s="18">
        <f t="shared" si="4"/>
        <v>503</v>
      </c>
      <c r="AQ45" s="1">
        <v>521.9018422732388</v>
      </c>
      <c r="AR45" s="1">
        <v>494.1767572538829</v>
      </c>
      <c r="AS45" s="1">
        <v>461.71492169113276</v>
      </c>
      <c r="AT45" s="1">
        <v>514.75232513910419</v>
      </c>
      <c r="AU45" s="1">
        <v>453.80266093977059</v>
      </c>
      <c r="AV45" s="1">
        <v>464.43102320317598</v>
      </c>
      <c r="AW45" s="1">
        <v>392.08106827625767</v>
      </c>
      <c r="AX45" s="1">
        <v>413.80267866218776</v>
      </c>
      <c r="AY45" s="1">
        <v>434.91245910371447</v>
      </c>
      <c r="AZ45" s="1">
        <v>395.88983082949477</v>
      </c>
      <c r="BA45" s="1">
        <v>394.42485126528368</v>
      </c>
    </row>
    <row r="46" spans="1:53" x14ac:dyDescent="0.15">
      <c r="A46" s="7" t="s">
        <v>55</v>
      </c>
      <c r="B46" s="18">
        <v>517</v>
      </c>
      <c r="C46" s="18">
        <v>482</v>
      </c>
      <c r="D46" s="18">
        <v>502</v>
      </c>
      <c r="E46" s="18">
        <v>530</v>
      </c>
      <c r="F46" s="18">
        <v>564</v>
      </c>
      <c r="G46" s="1">
        <v>503.10550953658958</v>
      </c>
      <c r="H46" s="1">
        <v>522.52312682874913</v>
      </c>
      <c r="I46" s="1">
        <v>482.23332567701749</v>
      </c>
      <c r="J46" s="1">
        <v>442.8168994813135</v>
      </c>
      <c r="K46" s="1">
        <v>492.13258476743181</v>
      </c>
      <c r="L46" s="1">
        <v>429.64440562563675</v>
      </c>
      <c r="M46" s="1">
        <v>433.41233330727107</v>
      </c>
      <c r="N46" s="1">
        <v>370.44583342814667</v>
      </c>
      <c r="O46" s="1">
        <v>384.2009723916787</v>
      </c>
      <c r="P46" s="1">
        <v>399.71094124089319</v>
      </c>
      <c r="Q46" s="1">
        <v>364.2042540175413</v>
      </c>
      <c r="S46" s="7" t="s">
        <v>55</v>
      </c>
      <c r="T46" s="18">
        <f t="shared" si="5"/>
        <v>517</v>
      </c>
      <c r="U46" s="18">
        <f t="shared" si="5"/>
        <v>482</v>
      </c>
      <c r="V46" s="18">
        <f t="shared" si="5"/>
        <v>502</v>
      </c>
      <c r="W46" s="18">
        <f t="shared" si="5"/>
        <v>530</v>
      </c>
      <c r="X46" s="18">
        <f t="shared" si="5"/>
        <v>564</v>
      </c>
      <c r="Y46" s="1">
        <v>503.10550953658958</v>
      </c>
      <c r="Z46" s="1">
        <v>522.52312682874913</v>
      </c>
      <c r="AA46" s="1">
        <v>485.9970387476933</v>
      </c>
      <c r="AB46" s="1">
        <v>449.244913791209</v>
      </c>
      <c r="AC46" s="1">
        <v>500.24939086066229</v>
      </c>
      <c r="AD46" s="1">
        <v>439.2416015945164</v>
      </c>
      <c r="AE46" s="1">
        <v>446.24529069405565</v>
      </c>
      <c r="AF46" s="1">
        <v>379.2573061549113</v>
      </c>
      <c r="AG46" s="1">
        <v>395.68847096181457</v>
      </c>
      <c r="AH46" s="1">
        <v>414.12044067612339</v>
      </c>
      <c r="AI46" s="1">
        <v>377.12273487918202</v>
      </c>
      <c r="AK46" s="7" t="s">
        <v>55</v>
      </c>
      <c r="AL46" s="18">
        <f t="shared" si="6"/>
        <v>517</v>
      </c>
      <c r="AM46" s="18">
        <f t="shared" si="4"/>
        <v>482</v>
      </c>
      <c r="AN46" s="18">
        <f t="shared" si="4"/>
        <v>502</v>
      </c>
      <c r="AO46" s="18">
        <f t="shared" si="4"/>
        <v>530</v>
      </c>
      <c r="AP46" s="18">
        <f t="shared" si="4"/>
        <v>564</v>
      </c>
      <c r="AQ46" s="1">
        <v>503.10550953658958</v>
      </c>
      <c r="AR46" s="1">
        <v>522.52312682874913</v>
      </c>
      <c r="AS46" s="1">
        <v>489.59345608761151</v>
      </c>
      <c r="AT46" s="1">
        <v>455.46509639658154</v>
      </c>
      <c r="AU46" s="1">
        <v>508.09023119042263</v>
      </c>
      <c r="AV46" s="1">
        <v>448.58229153753211</v>
      </c>
      <c r="AW46" s="1">
        <v>458.83331113223892</v>
      </c>
      <c r="AX46" s="1">
        <v>387.66734462278441</v>
      </c>
      <c r="AY46" s="1">
        <v>406.75129280169108</v>
      </c>
      <c r="AZ46" s="1">
        <v>428.11649488498665</v>
      </c>
      <c r="BA46" s="1">
        <v>389.56478463634363</v>
      </c>
    </row>
    <row r="47" spans="1:53" x14ac:dyDescent="0.15">
      <c r="A47" s="7" t="s">
        <v>56</v>
      </c>
      <c r="B47" s="18">
        <v>512</v>
      </c>
      <c r="C47" s="18">
        <v>503</v>
      </c>
      <c r="D47" s="18">
        <v>470</v>
      </c>
      <c r="E47" s="18">
        <v>507</v>
      </c>
      <c r="F47" s="18">
        <v>525</v>
      </c>
      <c r="G47" s="1">
        <v>559.43478819185998</v>
      </c>
      <c r="H47" s="1">
        <v>499.39836782483508</v>
      </c>
      <c r="I47" s="1">
        <v>519.66292177257856</v>
      </c>
      <c r="J47" s="1">
        <v>472.88803018155954</v>
      </c>
      <c r="K47" s="1">
        <v>434.48146705521816</v>
      </c>
      <c r="L47" s="1">
        <v>484.80060403175435</v>
      </c>
      <c r="M47" s="1">
        <v>422.08150990085051</v>
      </c>
      <c r="N47" s="1">
        <v>418.6067613681879</v>
      </c>
      <c r="O47" s="1">
        <v>354.60512190679657</v>
      </c>
      <c r="P47" s="1">
        <v>369.39224411230043</v>
      </c>
      <c r="Q47" s="1">
        <v>384.48936290122708</v>
      </c>
      <c r="S47" s="7" t="s">
        <v>56</v>
      </c>
      <c r="T47" s="18">
        <f t="shared" si="5"/>
        <v>512</v>
      </c>
      <c r="U47" s="18">
        <f t="shared" si="5"/>
        <v>503</v>
      </c>
      <c r="V47" s="18">
        <f t="shared" si="5"/>
        <v>470</v>
      </c>
      <c r="W47" s="18">
        <f t="shared" si="5"/>
        <v>507</v>
      </c>
      <c r="X47" s="18">
        <f t="shared" si="5"/>
        <v>525</v>
      </c>
      <c r="Y47" s="1">
        <v>559.43478819185998</v>
      </c>
      <c r="Z47" s="1">
        <v>499.39836782483508</v>
      </c>
      <c r="AA47" s="1">
        <v>519.66292177257856</v>
      </c>
      <c r="AB47" s="1">
        <v>477.52034617724337</v>
      </c>
      <c r="AC47" s="1">
        <v>441.64437118720707</v>
      </c>
      <c r="AD47" s="1">
        <v>493.33414282625699</v>
      </c>
      <c r="AE47" s="1">
        <v>432.51352088458367</v>
      </c>
      <c r="AF47" s="1">
        <v>432.1512084071552</v>
      </c>
      <c r="AG47" s="1">
        <v>363.91020102728976</v>
      </c>
      <c r="AH47" s="1">
        <v>380.85798052784071</v>
      </c>
      <c r="AI47" s="1">
        <v>398.56448854415214</v>
      </c>
      <c r="AK47" s="7" t="s">
        <v>56</v>
      </c>
      <c r="AL47" s="18">
        <f t="shared" si="6"/>
        <v>512</v>
      </c>
      <c r="AM47" s="18">
        <f t="shared" si="4"/>
        <v>503</v>
      </c>
      <c r="AN47" s="18">
        <f t="shared" si="4"/>
        <v>470</v>
      </c>
      <c r="AO47" s="18">
        <f t="shared" si="4"/>
        <v>507</v>
      </c>
      <c r="AP47" s="18">
        <f t="shared" si="4"/>
        <v>525</v>
      </c>
      <c r="AQ47" s="1">
        <v>559.43478819185998</v>
      </c>
      <c r="AR47" s="1">
        <v>499.39836782483508</v>
      </c>
      <c r="AS47" s="1">
        <v>519.66292177257856</v>
      </c>
      <c r="AT47" s="1">
        <v>481.93045099189203</v>
      </c>
      <c r="AU47" s="1">
        <v>448.56393846778633</v>
      </c>
      <c r="AV47" s="1">
        <v>501.54326234332842</v>
      </c>
      <c r="AW47" s="1">
        <v>442.65111221442055</v>
      </c>
      <c r="AX47" s="1">
        <v>445.41621552490523</v>
      </c>
      <c r="AY47" s="1">
        <v>372.80358277396601</v>
      </c>
      <c r="AZ47" s="1">
        <v>391.87418020874009</v>
      </c>
      <c r="BA47" s="1">
        <v>412.17632220256155</v>
      </c>
    </row>
    <row r="48" spans="1:53" x14ac:dyDescent="0.15">
      <c r="A48" s="7" t="s">
        <v>57</v>
      </c>
      <c r="B48" s="18">
        <v>470</v>
      </c>
      <c r="C48" s="18">
        <v>513</v>
      </c>
      <c r="D48" s="18">
        <v>483</v>
      </c>
      <c r="E48" s="18">
        <v>478</v>
      </c>
      <c r="F48" s="18">
        <v>501</v>
      </c>
      <c r="G48" s="1">
        <v>519.56826056040995</v>
      </c>
      <c r="H48" s="1">
        <v>554.48962534028578</v>
      </c>
      <c r="I48" s="1">
        <v>487.4569128076148</v>
      </c>
      <c r="J48" s="1">
        <v>506.52460451256695</v>
      </c>
      <c r="K48" s="1">
        <v>455.78324064029039</v>
      </c>
      <c r="L48" s="1">
        <v>420.12983107735147</v>
      </c>
      <c r="M48" s="1">
        <v>467.38158511430095</v>
      </c>
      <c r="N48" s="1">
        <v>412.07966295762537</v>
      </c>
      <c r="O48" s="1">
        <v>403.26284654721417</v>
      </c>
      <c r="P48" s="1">
        <v>344.73888090869377</v>
      </c>
      <c r="Q48" s="1">
        <v>359.52432057857794</v>
      </c>
      <c r="S48" s="7" t="s">
        <v>57</v>
      </c>
      <c r="T48" s="18">
        <f t="shared" si="5"/>
        <v>470</v>
      </c>
      <c r="U48" s="18">
        <f t="shared" si="5"/>
        <v>513</v>
      </c>
      <c r="V48" s="18">
        <f t="shared" si="5"/>
        <v>483</v>
      </c>
      <c r="W48" s="18">
        <f t="shared" si="5"/>
        <v>478</v>
      </c>
      <c r="X48" s="18">
        <f t="shared" si="5"/>
        <v>501</v>
      </c>
      <c r="Y48" s="1">
        <v>519.56826056040995</v>
      </c>
      <c r="Z48" s="1">
        <v>554.48962534028578</v>
      </c>
      <c r="AA48" s="1">
        <v>487.4569128076148</v>
      </c>
      <c r="AB48" s="1">
        <v>506.52460451256695</v>
      </c>
      <c r="AC48" s="1">
        <v>461.12855476534304</v>
      </c>
      <c r="AD48" s="1">
        <v>427.5044534711588</v>
      </c>
      <c r="AE48" s="1">
        <v>476.69215326041825</v>
      </c>
      <c r="AF48" s="1">
        <v>423.40062624531578</v>
      </c>
      <c r="AG48" s="1">
        <v>417.53358644512628</v>
      </c>
      <c r="AH48" s="1">
        <v>354.18621596687819</v>
      </c>
      <c r="AI48" s="1">
        <v>370.89012859366403</v>
      </c>
      <c r="AK48" s="7" t="s">
        <v>57</v>
      </c>
      <c r="AL48" s="18">
        <f t="shared" si="6"/>
        <v>470</v>
      </c>
      <c r="AM48" s="18">
        <f t="shared" si="4"/>
        <v>513</v>
      </c>
      <c r="AN48" s="18">
        <f t="shared" si="4"/>
        <v>483</v>
      </c>
      <c r="AO48" s="18">
        <f t="shared" si="4"/>
        <v>478</v>
      </c>
      <c r="AP48" s="18">
        <f t="shared" si="4"/>
        <v>501</v>
      </c>
      <c r="AQ48" s="1">
        <v>519.56826056040995</v>
      </c>
      <c r="AR48" s="1">
        <v>554.48962534028578</v>
      </c>
      <c r="AS48" s="1">
        <v>487.4569128076148</v>
      </c>
      <c r="AT48" s="1">
        <v>506.52460451256695</v>
      </c>
      <c r="AU48" s="1">
        <v>466.2117391909195</v>
      </c>
      <c r="AV48" s="1">
        <v>434.59950930857116</v>
      </c>
      <c r="AW48" s="1">
        <v>485.63473315011294</v>
      </c>
      <c r="AX48" s="1">
        <v>434.381609506985</v>
      </c>
      <c r="AY48" s="1">
        <v>431.49356230548733</v>
      </c>
      <c r="AZ48" s="1">
        <v>363.19163349207003</v>
      </c>
      <c r="BA48" s="1">
        <v>381.75564814622311</v>
      </c>
    </row>
    <row r="49" spans="1:53" x14ac:dyDescent="0.15">
      <c r="A49" s="7" t="s">
        <v>58</v>
      </c>
      <c r="B49" s="18">
        <v>373</v>
      </c>
      <c r="C49" s="18">
        <v>461</v>
      </c>
      <c r="D49" s="18">
        <v>506</v>
      </c>
      <c r="E49" s="18">
        <v>465</v>
      </c>
      <c r="F49" s="18">
        <v>462</v>
      </c>
      <c r="G49" s="1">
        <v>486.95607921722558</v>
      </c>
      <c r="H49" s="1">
        <v>506.29983746834137</v>
      </c>
      <c r="I49" s="1">
        <v>546.37318853983834</v>
      </c>
      <c r="J49" s="1">
        <v>479.94080649530736</v>
      </c>
      <c r="K49" s="1">
        <v>493.26494007125575</v>
      </c>
      <c r="L49" s="1">
        <v>445.16109605998707</v>
      </c>
      <c r="M49" s="1">
        <v>409.31540906524134</v>
      </c>
      <c r="N49" s="1">
        <v>467.18037874824256</v>
      </c>
      <c r="O49" s="1">
        <v>406.48223804229281</v>
      </c>
      <c r="P49" s="1">
        <v>395.69981673801459</v>
      </c>
      <c r="Q49" s="1">
        <v>344.09647248034219</v>
      </c>
      <c r="S49" s="7" t="s">
        <v>58</v>
      </c>
      <c r="T49" s="18">
        <f t="shared" si="5"/>
        <v>373</v>
      </c>
      <c r="U49" s="18">
        <f t="shared" si="5"/>
        <v>461</v>
      </c>
      <c r="V49" s="18">
        <f t="shared" si="5"/>
        <v>506</v>
      </c>
      <c r="W49" s="18">
        <f t="shared" si="5"/>
        <v>465</v>
      </c>
      <c r="X49" s="18">
        <f t="shared" si="5"/>
        <v>462</v>
      </c>
      <c r="Y49" s="1">
        <v>486.95607921722558</v>
      </c>
      <c r="Z49" s="1">
        <v>506.29983746834137</v>
      </c>
      <c r="AA49" s="1">
        <v>546.37318853983834</v>
      </c>
      <c r="AB49" s="1">
        <v>479.94080649530736</v>
      </c>
      <c r="AC49" s="1">
        <v>493.26494007125575</v>
      </c>
      <c r="AD49" s="1">
        <v>450.86157520896597</v>
      </c>
      <c r="AE49" s="1">
        <v>417.453063959269</v>
      </c>
      <c r="AF49" s="1">
        <v>477.265103595222</v>
      </c>
      <c r="AG49" s="1">
        <v>418.43306079935667</v>
      </c>
      <c r="AH49" s="1">
        <v>410.53136366711749</v>
      </c>
      <c r="AI49" s="1">
        <v>353.34677376799465</v>
      </c>
      <c r="AK49" s="7" t="s">
        <v>58</v>
      </c>
      <c r="AL49" s="18">
        <f t="shared" si="6"/>
        <v>373</v>
      </c>
      <c r="AM49" s="18">
        <f t="shared" si="4"/>
        <v>461</v>
      </c>
      <c r="AN49" s="18">
        <f t="shared" si="4"/>
        <v>506</v>
      </c>
      <c r="AO49" s="18">
        <f t="shared" si="4"/>
        <v>465</v>
      </c>
      <c r="AP49" s="18">
        <f t="shared" si="4"/>
        <v>462</v>
      </c>
      <c r="AQ49" s="1">
        <v>486.95607921722558</v>
      </c>
      <c r="AR49" s="1">
        <v>506.29983746834137</v>
      </c>
      <c r="AS49" s="1">
        <v>546.37318853983834</v>
      </c>
      <c r="AT49" s="1">
        <v>479.94080649530736</v>
      </c>
      <c r="AU49" s="1">
        <v>493.26494007125575</v>
      </c>
      <c r="AV49" s="1">
        <v>456.25470946084613</v>
      </c>
      <c r="AW49" s="1">
        <v>425.26966608876728</v>
      </c>
      <c r="AX49" s="1">
        <v>486.95641776732862</v>
      </c>
      <c r="AY49" s="1">
        <v>430.02912524848375</v>
      </c>
      <c r="AZ49" s="1">
        <v>425.04504354134275</v>
      </c>
      <c r="BA49" s="1">
        <v>362.12527544501478</v>
      </c>
    </row>
    <row r="50" spans="1:53" x14ac:dyDescent="0.15">
      <c r="A50" s="7" t="s">
        <v>59</v>
      </c>
      <c r="B50" s="18">
        <v>439</v>
      </c>
      <c r="C50" s="18">
        <v>354</v>
      </c>
      <c r="D50" s="18">
        <v>463</v>
      </c>
      <c r="E50" s="18">
        <v>488</v>
      </c>
      <c r="F50" s="18">
        <v>458</v>
      </c>
      <c r="G50" s="1">
        <v>453.51855398339285</v>
      </c>
      <c r="H50" s="1">
        <v>478.4029900806056</v>
      </c>
      <c r="I50" s="1">
        <v>508.46581235972451</v>
      </c>
      <c r="J50" s="1">
        <v>548.28647519124638</v>
      </c>
      <c r="K50" s="1">
        <v>476.4502109727772</v>
      </c>
      <c r="L50" s="1">
        <v>492.9274361221407</v>
      </c>
      <c r="M50" s="1">
        <v>443.80062130271949</v>
      </c>
      <c r="N50" s="1">
        <v>398.7971921072799</v>
      </c>
      <c r="O50" s="1">
        <v>449.41619760570279</v>
      </c>
      <c r="P50" s="1">
        <v>388.90962906471367</v>
      </c>
      <c r="Q50" s="1">
        <v>381.17299227271201</v>
      </c>
      <c r="S50" s="7" t="s">
        <v>59</v>
      </c>
      <c r="T50" s="18">
        <f t="shared" si="5"/>
        <v>439</v>
      </c>
      <c r="U50" s="18">
        <f t="shared" si="5"/>
        <v>354</v>
      </c>
      <c r="V50" s="18">
        <f t="shared" si="5"/>
        <v>463</v>
      </c>
      <c r="W50" s="18">
        <f t="shared" si="5"/>
        <v>488</v>
      </c>
      <c r="X50" s="18">
        <f t="shared" si="5"/>
        <v>458</v>
      </c>
      <c r="Y50" s="1">
        <v>453.51855398339285</v>
      </c>
      <c r="Z50" s="1">
        <v>478.4029900806056</v>
      </c>
      <c r="AA50" s="1">
        <v>508.46581235972451</v>
      </c>
      <c r="AB50" s="1">
        <v>548.28647519124638</v>
      </c>
      <c r="AC50" s="1">
        <v>476.4502109727772</v>
      </c>
      <c r="AD50" s="1">
        <v>492.9274361221407</v>
      </c>
      <c r="AE50" s="1">
        <v>450.03697336308608</v>
      </c>
      <c r="AF50" s="1">
        <v>407.38317190498697</v>
      </c>
      <c r="AG50" s="1">
        <v>459.97336322412343</v>
      </c>
      <c r="AH50" s="1">
        <v>401.14551698535485</v>
      </c>
      <c r="AI50" s="1">
        <v>396.27771740830542</v>
      </c>
      <c r="AK50" s="7" t="s">
        <v>59</v>
      </c>
      <c r="AL50" s="18">
        <f t="shared" si="6"/>
        <v>439</v>
      </c>
      <c r="AM50" s="18">
        <f t="shared" si="4"/>
        <v>354</v>
      </c>
      <c r="AN50" s="18">
        <f t="shared" si="4"/>
        <v>463</v>
      </c>
      <c r="AO50" s="18">
        <f t="shared" si="4"/>
        <v>488</v>
      </c>
      <c r="AP50" s="18">
        <f t="shared" si="4"/>
        <v>458</v>
      </c>
      <c r="AQ50" s="1">
        <v>453.51855398339285</v>
      </c>
      <c r="AR50" s="1">
        <v>478.4029900806056</v>
      </c>
      <c r="AS50" s="1">
        <v>508.46581235972451</v>
      </c>
      <c r="AT50" s="1">
        <v>548.28647519124638</v>
      </c>
      <c r="AU50" s="1">
        <v>476.4502109727772</v>
      </c>
      <c r="AV50" s="1">
        <v>492.9274361221407</v>
      </c>
      <c r="AW50" s="1">
        <v>455.95419454642843</v>
      </c>
      <c r="AX50" s="1">
        <v>415.63496086062378</v>
      </c>
      <c r="AY50" s="1">
        <v>470.1217835256424</v>
      </c>
      <c r="AZ50" s="1">
        <v>413.0208687619409</v>
      </c>
      <c r="BA50" s="1">
        <v>411.0672164523537</v>
      </c>
    </row>
    <row r="51" spans="1:53" x14ac:dyDescent="0.15">
      <c r="A51" s="7" t="s">
        <v>60</v>
      </c>
      <c r="B51" s="18">
        <v>419</v>
      </c>
      <c r="C51" s="18">
        <v>431</v>
      </c>
      <c r="D51" s="18">
        <v>355</v>
      </c>
      <c r="E51" s="18">
        <v>453</v>
      </c>
      <c r="F51" s="18">
        <v>494</v>
      </c>
      <c r="G51" s="1">
        <v>458.16485429842658</v>
      </c>
      <c r="H51" s="1">
        <v>451.89320568922841</v>
      </c>
      <c r="I51" s="1">
        <v>468.59066319346573</v>
      </c>
      <c r="J51" s="1">
        <v>497.37852666280651</v>
      </c>
      <c r="K51" s="1">
        <v>530.59630446526489</v>
      </c>
      <c r="L51" s="1">
        <v>463.9928182531749</v>
      </c>
      <c r="M51" s="1">
        <v>478.84739524844281</v>
      </c>
      <c r="N51" s="1">
        <v>434.739104103567</v>
      </c>
      <c r="O51" s="1">
        <v>385.4352681721362</v>
      </c>
      <c r="P51" s="1">
        <v>432.12908665586644</v>
      </c>
      <c r="Q51" s="1">
        <v>376.65366380838998</v>
      </c>
      <c r="S51" s="7" t="s">
        <v>60</v>
      </c>
      <c r="T51" s="18">
        <f t="shared" si="5"/>
        <v>419</v>
      </c>
      <c r="U51" s="18">
        <f t="shared" si="5"/>
        <v>431</v>
      </c>
      <c r="V51" s="18">
        <f t="shared" si="5"/>
        <v>355</v>
      </c>
      <c r="W51" s="18">
        <f t="shared" si="5"/>
        <v>453</v>
      </c>
      <c r="X51" s="18">
        <f t="shared" si="5"/>
        <v>494</v>
      </c>
      <c r="Y51" s="1">
        <v>458.16485429842658</v>
      </c>
      <c r="Z51" s="1">
        <v>451.89320568922841</v>
      </c>
      <c r="AA51" s="1">
        <v>468.59066319346573</v>
      </c>
      <c r="AB51" s="1">
        <v>497.37852666280651</v>
      </c>
      <c r="AC51" s="1">
        <v>530.59630446526489</v>
      </c>
      <c r="AD51" s="1">
        <v>463.9928182531749</v>
      </c>
      <c r="AE51" s="1">
        <v>478.84739524844281</v>
      </c>
      <c r="AF51" s="1">
        <v>441.55613813480227</v>
      </c>
      <c r="AG51" s="1">
        <v>394.45830489726802</v>
      </c>
      <c r="AH51" s="1">
        <v>443.15797369268569</v>
      </c>
      <c r="AI51" s="1">
        <v>389.29554444291068</v>
      </c>
      <c r="AK51" s="7" t="s">
        <v>60</v>
      </c>
      <c r="AL51" s="18">
        <f t="shared" si="6"/>
        <v>419</v>
      </c>
      <c r="AM51" s="18">
        <f t="shared" si="4"/>
        <v>431</v>
      </c>
      <c r="AN51" s="18">
        <f t="shared" si="4"/>
        <v>355</v>
      </c>
      <c r="AO51" s="18">
        <f t="shared" si="4"/>
        <v>453</v>
      </c>
      <c r="AP51" s="18">
        <f t="shared" si="4"/>
        <v>494</v>
      </c>
      <c r="AQ51" s="1">
        <v>458.16485429842658</v>
      </c>
      <c r="AR51" s="1">
        <v>451.89320568922841</v>
      </c>
      <c r="AS51" s="1">
        <v>468.59066319346573</v>
      </c>
      <c r="AT51" s="1">
        <v>497.37852666280651</v>
      </c>
      <c r="AU51" s="1">
        <v>530.59630446526489</v>
      </c>
      <c r="AV51" s="1">
        <v>463.9928182531749</v>
      </c>
      <c r="AW51" s="1">
        <v>478.84739524844281</v>
      </c>
      <c r="AX51" s="1">
        <v>448.03003758697196</v>
      </c>
      <c r="AY51" s="1">
        <v>403.1329488781397</v>
      </c>
      <c r="AZ51" s="1">
        <v>453.7613992642996</v>
      </c>
      <c r="BA51" s="1">
        <v>401.57097236416246</v>
      </c>
    </row>
    <row r="52" spans="1:53" x14ac:dyDescent="0.15">
      <c r="A52" s="7" t="s">
        <v>61</v>
      </c>
      <c r="B52" s="18">
        <v>389</v>
      </c>
      <c r="C52" s="18">
        <v>407</v>
      </c>
      <c r="D52" s="18">
        <v>419</v>
      </c>
      <c r="E52" s="18">
        <v>348</v>
      </c>
      <c r="F52" s="18">
        <v>443</v>
      </c>
      <c r="G52" s="1">
        <v>482.13123512614294</v>
      </c>
      <c r="H52" s="1">
        <v>445.46543828782228</v>
      </c>
      <c r="I52" s="1">
        <v>440.92533183894318</v>
      </c>
      <c r="J52" s="1">
        <v>460.74317952038905</v>
      </c>
      <c r="K52" s="1">
        <v>484.10848433636761</v>
      </c>
      <c r="L52" s="1">
        <v>519.46754735741422</v>
      </c>
      <c r="M52" s="1">
        <v>453.06147815025622</v>
      </c>
      <c r="N52" s="1">
        <v>485.50904191183474</v>
      </c>
      <c r="O52" s="1">
        <v>436.93482665067745</v>
      </c>
      <c r="P52" s="1">
        <v>385.58785128427604</v>
      </c>
      <c r="Q52" s="1">
        <v>435.4377147336121</v>
      </c>
      <c r="S52" s="7" t="s">
        <v>61</v>
      </c>
      <c r="T52" s="18">
        <f t="shared" si="5"/>
        <v>389</v>
      </c>
      <c r="U52" s="18">
        <f t="shared" si="5"/>
        <v>407</v>
      </c>
      <c r="V52" s="18">
        <f t="shared" si="5"/>
        <v>419</v>
      </c>
      <c r="W52" s="18">
        <f t="shared" si="5"/>
        <v>348</v>
      </c>
      <c r="X52" s="18">
        <f t="shared" si="5"/>
        <v>443</v>
      </c>
      <c r="Y52" s="1">
        <v>482.13123512614294</v>
      </c>
      <c r="Z52" s="1">
        <v>445.46543828782228</v>
      </c>
      <c r="AA52" s="1">
        <v>440.92533183894318</v>
      </c>
      <c r="AB52" s="1">
        <v>460.74317952038905</v>
      </c>
      <c r="AC52" s="1">
        <v>484.10848433636761</v>
      </c>
      <c r="AD52" s="1">
        <v>519.46754735741422</v>
      </c>
      <c r="AE52" s="1">
        <v>453.06147815025622</v>
      </c>
      <c r="AF52" s="1">
        <v>485.50904191183474</v>
      </c>
      <c r="AG52" s="1">
        <v>444.61143797732575</v>
      </c>
      <c r="AH52" s="1">
        <v>395.40443775771911</v>
      </c>
      <c r="AI52" s="1">
        <v>447.47194153234159</v>
      </c>
      <c r="AK52" s="7" t="s">
        <v>61</v>
      </c>
      <c r="AL52" s="18">
        <f t="shared" si="6"/>
        <v>389</v>
      </c>
      <c r="AM52" s="18">
        <f t="shared" si="4"/>
        <v>407</v>
      </c>
      <c r="AN52" s="18">
        <f t="shared" si="4"/>
        <v>419</v>
      </c>
      <c r="AO52" s="18">
        <f t="shared" si="4"/>
        <v>348</v>
      </c>
      <c r="AP52" s="18">
        <f t="shared" si="4"/>
        <v>443</v>
      </c>
      <c r="AQ52" s="1">
        <v>482.13123512614294</v>
      </c>
      <c r="AR52" s="1">
        <v>445.46543828782228</v>
      </c>
      <c r="AS52" s="1">
        <v>440.92533183894318</v>
      </c>
      <c r="AT52" s="1">
        <v>460.74317952038905</v>
      </c>
      <c r="AU52" s="1">
        <v>484.10848433636761</v>
      </c>
      <c r="AV52" s="1">
        <v>519.46754735741422</v>
      </c>
      <c r="AW52" s="1">
        <v>453.06147815025622</v>
      </c>
      <c r="AX52" s="1">
        <v>485.50904191183474</v>
      </c>
      <c r="AY52" s="1">
        <v>451.90497223805437</v>
      </c>
      <c r="AZ52" s="1">
        <v>404.84310741036677</v>
      </c>
      <c r="BA52" s="1">
        <v>459.04684740349489</v>
      </c>
    </row>
    <row r="53" spans="1:53" x14ac:dyDescent="0.15">
      <c r="A53" s="7" t="s">
        <v>62</v>
      </c>
      <c r="B53" s="18">
        <v>362</v>
      </c>
      <c r="C53" s="18">
        <v>370</v>
      </c>
      <c r="D53" s="18">
        <v>405</v>
      </c>
      <c r="E53" s="18">
        <v>397</v>
      </c>
      <c r="F53" s="18">
        <v>347</v>
      </c>
      <c r="G53" s="1">
        <v>434.34462284995385</v>
      </c>
      <c r="H53" s="1">
        <v>470.6222719656912</v>
      </c>
      <c r="I53" s="1">
        <v>451.90181904165843</v>
      </c>
      <c r="J53" s="1">
        <v>446.98152267098732</v>
      </c>
      <c r="K53" s="1">
        <v>466.11915657178588</v>
      </c>
      <c r="L53" s="1">
        <v>492.65933276150724</v>
      </c>
      <c r="M53" s="1">
        <v>527.40205556359479</v>
      </c>
      <c r="N53" s="1">
        <v>447.59360876548971</v>
      </c>
      <c r="O53" s="1">
        <v>482.94499727752373</v>
      </c>
      <c r="P53" s="1">
        <v>425.80160837119934</v>
      </c>
      <c r="Q53" s="1">
        <v>378.51017116532682</v>
      </c>
      <c r="S53" s="7" t="s">
        <v>62</v>
      </c>
      <c r="T53" s="18">
        <f t="shared" si="5"/>
        <v>362</v>
      </c>
      <c r="U53" s="18">
        <f t="shared" si="5"/>
        <v>370</v>
      </c>
      <c r="V53" s="18">
        <f t="shared" si="5"/>
        <v>405</v>
      </c>
      <c r="W53" s="18">
        <f t="shared" si="5"/>
        <v>397</v>
      </c>
      <c r="X53" s="18">
        <f t="shared" si="5"/>
        <v>347</v>
      </c>
      <c r="Y53" s="1">
        <v>434.34462284995385</v>
      </c>
      <c r="Z53" s="1">
        <v>470.6222719656912</v>
      </c>
      <c r="AA53" s="1">
        <v>451.90181904165843</v>
      </c>
      <c r="AB53" s="1">
        <v>446.98152267098732</v>
      </c>
      <c r="AC53" s="1">
        <v>466.11915657178588</v>
      </c>
      <c r="AD53" s="1">
        <v>492.65933276150724</v>
      </c>
      <c r="AE53" s="1">
        <v>527.40205556359479</v>
      </c>
      <c r="AF53" s="1">
        <v>447.59360876548971</v>
      </c>
      <c r="AG53" s="1">
        <v>482.94499727752373</v>
      </c>
      <c r="AH53" s="1">
        <v>434.13832877482059</v>
      </c>
      <c r="AI53" s="1">
        <v>388.92924991851368</v>
      </c>
      <c r="AK53" s="7" t="s">
        <v>62</v>
      </c>
      <c r="AL53" s="18">
        <f t="shared" si="6"/>
        <v>362</v>
      </c>
      <c r="AM53" s="18">
        <f t="shared" si="4"/>
        <v>370</v>
      </c>
      <c r="AN53" s="18">
        <f t="shared" si="4"/>
        <v>405</v>
      </c>
      <c r="AO53" s="18">
        <f t="shared" si="4"/>
        <v>397</v>
      </c>
      <c r="AP53" s="18">
        <f t="shared" si="4"/>
        <v>347</v>
      </c>
      <c r="AQ53" s="1">
        <v>434.34462284995385</v>
      </c>
      <c r="AR53" s="1">
        <v>470.6222719656912</v>
      </c>
      <c r="AS53" s="1">
        <v>451.90181904165843</v>
      </c>
      <c r="AT53" s="1">
        <v>446.98152267098732</v>
      </c>
      <c r="AU53" s="1">
        <v>466.11915657178588</v>
      </c>
      <c r="AV53" s="1">
        <v>492.65933276150724</v>
      </c>
      <c r="AW53" s="1">
        <v>527.40205556359479</v>
      </c>
      <c r="AX53" s="1">
        <v>447.59360876548971</v>
      </c>
      <c r="AY53" s="1">
        <v>482.94499727752373</v>
      </c>
      <c r="AZ53" s="1">
        <v>442.06105620222218</v>
      </c>
      <c r="BA53" s="1">
        <v>398.95185728296758</v>
      </c>
    </row>
    <row r="54" spans="1:53" x14ac:dyDescent="0.15">
      <c r="A54" s="7" t="s">
        <v>63</v>
      </c>
      <c r="B54" s="18">
        <v>339</v>
      </c>
      <c r="C54" s="18">
        <v>356</v>
      </c>
      <c r="D54" s="18">
        <v>375</v>
      </c>
      <c r="E54" s="18">
        <v>408</v>
      </c>
      <c r="F54" s="18">
        <v>409</v>
      </c>
      <c r="G54" s="1">
        <v>354.1686745179158</v>
      </c>
      <c r="H54" s="1">
        <v>441.38144499065157</v>
      </c>
      <c r="I54" s="1">
        <v>464.81973355232174</v>
      </c>
      <c r="J54" s="1">
        <v>446.68682355097883</v>
      </c>
      <c r="K54" s="1">
        <v>445.44758855681022</v>
      </c>
      <c r="L54" s="1">
        <v>462.33464143964579</v>
      </c>
      <c r="M54" s="1">
        <v>487.61366801594772</v>
      </c>
      <c r="N54" s="1">
        <v>527.57741573383839</v>
      </c>
      <c r="O54" s="1">
        <v>451.33443789348615</v>
      </c>
      <c r="P54" s="1">
        <v>489.23200370970545</v>
      </c>
      <c r="Q54" s="1">
        <v>423.37635548454102</v>
      </c>
      <c r="S54" s="7" t="s">
        <v>63</v>
      </c>
      <c r="T54" s="18">
        <f t="shared" si="5"/>
        <v>339</v>
      </c>
      <c r="U54" s="18">
        <f t="shared" si="5"/>
        <v>356</v>
      </c>
      <c r="V54" s="18">
        <f t="shared" si="5"/>
        <v>375</v>
      </c>
      <c r="W54" s="18">
        <f t="shared" si="5"/>
        <v>408</v>
      </c>
      <c r="X54" s="18">
        <f t="shared" si="5"/>
        <v>409</v>
      </c>
      <c r="Y54" s="1">
        <v>354.1686745179158</v>
      </c>
      <c r="Z54" s="1">
        <v>441.38144499065157</v>
      </c>
      <c r="AA54" s="1">
        <v>464.81973355232174</v>
      </c>
      <c r="AB54" s="1">
        <v>446.68682355097883</v>
      </c>
      <c r="AC54" s="1">
        <v>445.44758855681022</v>
      </c>
      <c r="AD54" s="1">
        <v>462.33464143964579</v>
      </c>
      <c r="AE54" s="1">
        <v>487.61366801594772</v>
      </c>
      <c r="AF54" s="1">
        <v>527.57741573383839</v>
      </c>
      <c r="AG54" s="1">
        <v>451.33443789348615</v>
      </c>
      <c r="AH54" s="1">
        <v>489.23200370970545</v>
      </c>
      <c r="AI54" s="1">
        <v>432.53570689865467</v>
      </c>
      <c r="AK54" s="7" t="s">
        <v>63</v>
      </c>
      <c r="AL54" s="18">
        <f t="shared" si="6"/>
        <v>339</v>
      </c>
      <c r="AM54" s="18">
        <f t="shared" si="4"/>
        <v>356</v>
      </c>
      <c r="AN54" s="18">
        <f t="shared" si="4"/>
        <v>375</v>
      </c>
      <c r="AO54" s="18">
        <f t="shared" si="4"/>
        <v>408</v>
      </c>
      <c r="AP54" s="18">
        <f t="shared" si="4"/>
        <v>409</v>
      </c>
      <c r="AQ54" s="1">
        <v>354.1686745179158</v>
      </c>
      <c r="AR54" s="1">
        <v>441.38144499065157</v>
      </c>
      <c r="AS54" s="1">
        <v>464.81973355232174</v>
      </c>
      <c r="AT54" s="1">
        <v>446.68682355097883</v>
      </c>
      <c r="AU54" s="1">
        <v>445.44758855681022</v>
      </c>
      <c r="AV54" s="1">
        <v>462.33464143964579</v>
      </c>
      <c r="AW54" s="1">
        <v>487.61366801594772</v>
      </c>
      <c r="AX54" s="1">
        <v>527.57741573383839</v>
      </c>
      <c r="AY54" s="1">
        <v>451.33443789348615</v>
      </c>
      <c r="AZ54" s="1">
        <v>489.23200370970545</v>
      </c>
      <c r="BA54" s="1">
        <v>441.24566948011932</v>
      </c>
    </row>
    <row r="55" spans="1:53" x14ac:dyDescent="0.15">
      <c r="A55" s="7" t="s">
        <v>64</v>
      </c>
      <c r="B55" s="18">
        <v>351</v>
      </c>
      <c r="C55" s="18">
        <v>332</v>
      </c>
      <c r="D55" s="18">
        <v>348</v>
      </c>
      <c r="E55" s="18">
        <v>375</v>
      </c>
      <c r="F55" s="18">
        <v>407</v>
      </c>
      <c r="G55" s="1">
        <v>406.16327756436374</v>
      </c>
      <c r="H55" s="1">
        <v>350.19140720989532</v>
      </c>
      <c r="I55" s="1">
        <v>441.94364965497743</v>
      </c>
      <c r="J55" s="1">
        <v>464.42589609129595</v>
      </c>
      <c r="K55" s="1">
        <v>450.63154907905636</v>
      </c>
      <c r="L55" s="1">
        <v>447.98019870168247</v>
      </c>
      <c r="M55" s="1">
        <v>463.67280228828622</v>
      </c>
      <c r="N55" s="1">
        <v>475.31458116050453</v>
      </c>
      <c r="O55" s="1">
        <v>517.37212653592758</v>
      </c>
      <c r="P55" s="1">
        <v>445.20598352348259</v>
      </c>
      <c r="Q55" s="1">
        <v>479.88037916750608</v>
      </c>
      <c r="S55" s="7" t="s">
        <v>64</v>
      </c>
      <c r="T55" s="18">
        <f t="shared" si="5"/>
        <v>351</v>
      </c>
      <c r="U55" s="18">
        <f t="shared" si="5"/>
        <v>332</v>
      </c>
      <c r="V55" s="18">
        <f t="shared" si="5"/>
        <v>348</v>
      </c>
      <c r="W55" s="18">
        <f t="shared" si="5"/>
        <v>375</v>
      </c>
      <c r="X55" s="18">
        <f t="shared" si="5"/>
        <v>407</v>
      </c>
      <c r="Y55" s="1">
        <v>406.16327756436374</v>
      </c>
      <c r="Z55" s="1">
        <v>350.19140720989532</v>
      </c>
      <c r="AA55" s="1">
        <v>441.94364965497743</v>
      </c>
      <c r="AB55" s="1">
        <v>464.42589609129595</v>
      </c>
      <c r="AC55" s="1">
        <v>450.63154907905636</v>
      </c>
      <c r="AD55" s="1">
        <v>447.98019870168247</v>
      </c>
      <c r="AE55" s="1">
        <v>463.67280228828622</v>
      </c>
      <c r="AF55" s="1">
        <v>475.31458116050453</v>
      </c>
      <c r="AG55" s="1">
        <v>517.37212653592758</v>
      </c>
      <c r="AH55" s="1">
        <v>445.20598352348259</v>
      </c>
      <c r="AI55" s="1">
        <v>479.88037916750608</v>
      </c>
      <c r="AK55" s="7" t="s">
        <v>64</v>
      </c>
      <c r="AL55" s="18">
        <f t="shared" si="6"/>
        <v>351</v>
      </c>
      <c r="AM55" s="18">
        <f t="shared" si="4"/>
        <v>332</v>
      </c>
      <c r="AN55" s="18">
        <f t="shared" si="4"/>
        <v>348</v>
      </c>
      <c r="AO55" s="18">
        <f t="shared" si="4"/>
        <v>375</v>
      </c>
      <c r="AP55" s="18">
        <f t="shared" si="4"/>
        <v>407</v>
      </c>
      <c r="AQ55" s="1">
        <v>406.16327756436374</v>
      </c>
      <c r="AR55" s="1">
        <v>350.19140720989532</v>
      </c>
      <c r="AS55" s="1">
        <v>441.94364965497743</v>
      </c>
      <c r="AT55" s="1">
        <v>464.42589609129595</v>
      </c>
      <c r="AU55" s="1">
        <v>450.63154907905636</v>
      </c>
      <c r="AV55" s="1">
        <v>447.98019870168247</v>
      </c>
      <c r="AW55" s="1">
        <v>463.67280228828622</v>
      </c>
      <c r="AX55" s="1">
        <v>475.31458116050453</v>
      </c>
      <c r="AY55" s="1">
        <v>517.37212653592758</v>
      </c>
      <c r="AZ55" s="1">
        <v>445.20598352348259</v>
      </c>
      <c r="BA55" s="1">
        <v>479.88037916750608</v>
      </c>
    </row>
    <row r="56" spans="1:53" x14ac:dyDescent="0.15">
      <c r="A56" s="7" t="s">
        <v>65</v>
      </c>
      <c r="B56" s="18">
        <v>323</v>
      </c>
      <c r="C56" s="18">
        <v>344</v>
      </c>
      <c r="D56" s="18">
        <v>336</v>
      </c>
      <c r="E56" s="18">
        <v>348</v>
      </c>
      <c r="F56" s="18">
        <v>379</v>
      </c>
      <c r="G56" s="1">
        <v>409.14649761513465</v>
      </c>
      <c r="H56" s="1">
        <v>411.00057965283185</v>
      </c>
      <c r="I56" s="1">
        <v>340.62464687778163</v>
      </c>
      <c r="J56" s="1">
        <v>429.89774007408295</v>
      </c>
      <c r="K56" s="1">
        <v>455.73283167108775</v>
      </c>
      <c r="L56" s="1">
        <v>441.02160289202612</v>
      </c>
      <c r="M56" s="1">
        <v>443.17944081767564</v>
      </c>
      <c r="N56" s="1">
        <v>457.56266853851628</v>
      </c>
      <c r="O56" s="1">
        <v>472.18081623498665</v>
      </c>
      <c r="P56" s="1">
        <v>516.76562538597045</v>
      </c>
      <c r="Q56" s="1">
        <v>442.471394631625</v>
      </c>
      <c r="S56" s="7" t="s">
        <v>65</v>
      </c>
      <c r="T56" s="18">
        <f t="shared" si="5"/>
        <v>323</v>
      </c>
      <c r="U56" s="18">
        <f t="shared" si="5"/>
        <v>344</v>
      </c>
      <c r="V56" s="18">
        <f t="shared" si="5"/>
        <v>336</v>
      </c>
      <c r="W56" s="18">
        <f t="shared" si="5"/>
        <v>348</v>
      </c>
      <c r="X56" s="18">
        <f t="shared" si="5"/>
        <v>379</v>
      </c>
      <c r="Y56" s="1">
        <v>409.14649761513465</v>
      </c>
      <c r="Z56" s="1">
        <v>411.00057965283185</v>
      </c>
      <c r="AA56" s="1">
        <v>340.62464687778163</v>
      </c>
      <c r="AB56" s="1">
        <v>429.89774007408295</v>
      </c>
      <c r="AC56" s="1">
        <v>455.73283167108775</v>
      </c>
      <c r="AD56" s="1">
        <v>441.02160289202612</v>
      </c>
      <c r="AE56" s="1">
        <v>443.17944081767564</v>
      </c>
      <c r="AF56" s="1">
        <v>457.56266853851628</v>
      </c>
      <c r="AG56" s="1">
        <v>472.18081623498665</v>
      </c>
      <c r="AH56" s="1">
        <v>516.76562538597045</v>
      </c>
      <c r="AI56" s="1">
        <v>442.471394631625</v>
      </c>
      <c r="AK56" s="7" t="s">
        <v>65</v>
      </c>
      <c r="AL56" s="18">
        <f t="shared" si="6"/>
        <v>323</v>
      </c>
      <c r="AM56" s="18">
        <f t="shared" si="4"/>
        <v>344</v>
      </c>
      <c r="AN56" s="18">
        <f t="shared" si="4"/>
        <v>336</v>
      </c>
      <c r="AO56" s="18">
        <f t="shared" si="4"/>
        <v>348</v>
      </c>
      <c r="AP56" s="18">
        <f t="shared" si="4"/>
        <v>379</v>
      </c>
      <c r="AQ56" s="1">
        <v>409.14649761513465</v>
      </c>
      <c r="AR56" s="1">
        <v>411.00057965283185</v>
      </c>
      <c r="AS56" s="1">
        <v>340.62464687778163</v>
      </c>
      <c r="AT56" s="1">
        <v>429.89774007408295</v>
      </c>
      <c r="AU56" s="1">
        <v>455.73283167108775</v>
      </c>
      <c r="AV56" s="1">
        <v>441.02160289202612</v>
      </c>
      <c r="AW56" s="1">
        <v>443.17944081767564</v>
      </c>
      <c r="AX56" s="1">
        <v>457.56266853851628</v>
      </c>
      <c r="AY56" s="1">
        <v>472.18081623498665</v>
      </c>
      <c r="AZ56" s="1">
        <v>516.76562538597045</v>
      </c>
      <c r="BA56" s="1">
        <v>442.471394631625</v>
      </c>
    </row>
    <row r="57" spans="1:53" x14ac:dyDescent="0.15">
      <c r="A57" s="7" t="s">
        <v>66</v>
      </c>
      <c r="B57" s="18">
        <v>297</v>
      </c>
      <c r="C57" s="18">
        <v>323</v>
      </c>
      <c r="D57" s="18">
        <v>324</v>
      </c>
      <c r="E57" s="18">
        <v>335</v>
      </c>
      <c r="F57" s="18">
        <v>348</v>
      </c>
      <c r="G57" s="1">
        <v>370.38641354548832</v>
      </c>
      <c r="H57" s="1">
        <v>402.40447477670352</v>
      </c>
      <c r="I57" s="1">
        <v>407.16844805268818</v>
      </c>
      <c r="J57" s="1">
        <v>335.24151483012224</v>
      </c>
      <c r="K57" s="1">
        <v>427.15256151922449</v>
      </c>
      <c r="L57" s="1">
        <v>451.29766327834147</v>
      </c>
      <c r="M57" s="1">
        <v>441.50976900521192</v>
      </c>
      <c r="N57" s="1">
        <v>438.9659618668453</v>
      </c>
      <c r="O57" s="1">
        <v>452.95453626372546</v>
      </c>
      <c r="P57" s="1">
        <v>470.58648588893766</v>
      </c>
      <c r="Q57" s="1">
        <v>511.72791018564345</v>
      </c>
      <c r="S57" s="7" t="s">
        <v>66</v>
      </c>
      <c r="T57" s="18">
        <f t="shared" si="5"/>
        <v>297</v>
      </c>
      <c r="U57" s="18">
        <f t="shared" si="5"/>
        <v>323</v>
      </c>
      <c r="V57" s="18">
        <f t="shared" si="5"/>
        <v>324</v>
      </c>
      <c r="W57" s="18">
        <f t="shared" si="5"/>
        <v>335</v>
      </c>
      <c r="X57" s="18">
        <f t="shared" si="5"/>
        <v>348</v>
      </c>
      <c r="Y57" s="1">
        <v>370.38641354548832</v>
      </c>
      <c r="Z57" s="1">
        <v>402.40447477670352</v>
      </c>
      <c r="AA57" s="1">
        <v>407.16844805268818</v>
      </c>
      <c r="AB57" s="1">
        <v>335.24151483012224</v>
      </c>
      <c r="AC57" s="1">
        <v>427.15256151922449</v>
      </c>
      <c r="AD57" s="1">
        <v>451.29766327834147</v>
      </c>
      <c r="AE57" s="1">
        <v>441.50976900521192</v>
      </c>
      <c r="AF57" s="1">
        <v>438.9659618668453</v>
      </c>
      <c r="AG57" s="1">
        <v>452.95453626372546</v>
      </c>
      <c r="AH57" s="1">
        <v>470.58648588893766</v>
      </c>
      <c r="AI57" s="1">
        <v>511.72791018564345</v>
      </c>
      <c r="AK57" s="7" t="s">
        <v>66</v>
      </c>
      <c r="AL57" s="18">
        <f t="shared" si="6"/>
        <v>297</v>
      </c>
      <c r="AM57" s="18">
        <f t="shared" si="4"/>
        <v>323</v>
      </c>
      <c r="AN57" s="18">
        <f t="shared" si="4"/>
        <v>324</v>
      </c>
      <c r="AO57" s="18">
        <f t="shared" si="4"/>
        <v>335</v>
      </c>
      <c r="AP57" s="18">
        <f t="shared" si="4"/>
        <v>348</v>
      </c>
      <c r="AQ57" s="1">
        <v>370.38641354548832</v>
      </c>
      <c r="AR57" s="1">
        <v>402.40447477670352</v>
      </c>
      <c r="AS57" s="1">
        <v>407.16844805268818</v>
      </c>
      <c r="AT57" s="1">
        <v>335.24151483012224</v>
      </c>
      <c r="AU57" s="1">
        <v>427.15256151922449</v>
      </c>
      <c r="AV57" s="1">
        <v>451.29766327834147</v>
      </c>
      <c r="AW57" s="1">
        <v>441.50976900521192</v>
      </c>
      <c r="AX57" s="1">
        <v>438.9659618668453</v>
      </c>
      <c r="AY57" s="1">
        <v>452.95453626372546</v>
      </c>
      <c r="AZ57" s="1">
        <v>470.58648588893766</v>
      </c>
      <c r="BA57" s="1">
        <v>511.72791018564345</v>
      </c>
    </row>
    <row r="58" spans="1:53" x14ac:dyDescent="0.15">
      <c r="A58" s="7" t="s">
        <v>67</v>
      </c>
      <c r="B58" s="18">
        <v>290</v>
      </c>
      <c r="C58" s="18">
        <v>295</v>
      </c>
      <c r="D58" s="18">
        <v>309</v>
      </c>
      <c r="E58" s="18">
        <v>329</v>
      </c>
      <c r="F58" s="18">
        <v>333</v>
      </c>
      <c r="G58" s="1">
        <v>344.52650103213148</v>
      </c>
      <c r="H58" s="1">
        <v>368.55875901400123</v>
      </c>
      <c r="I58" s="1">
        <v>397.33865053572532</v>
      </c>
      <c r="J58" s="1">
        <v>405.28689520950388</v>
      </c>
      <c r="K58" s="1">
        <v>331.56946015217454</v>
      </c>
      <c r="L58" s="1">
        <v>422.00744314457552</v>
      </c>
      <c r="M58" s="1">
        <v>449.64013538098862</v>
      </c>
      <c r="N58" s="1">
        <v>429.05141566172347</v>
      </c>
      <c r="O58" s="1">
        <v>428.47082155371936</v>
      </c>
      <c r="P58" s="1">
        <v>443.27280590553329</v>
      </c>
      <c r="Q58" s="1">
        <v>458.43301991670683</v>
      </c>
      <c r="S58" s="7" t="s">
        <v>67</v>
      </c>
      <c r="T58" s="18">
        <f t="shared" si="5"/>
        <v>290</v>
      </c>
      <c r="U58" s="18">
        <f t="shared" si="5"/>
        <v>295</v>
      </c>
      <c r="V58" s="18">
        <f t="shared" si="5"/>
        <v>309</v>
      </c>
      <c r="W58" s="18">
        <f t="shared" si="5"/>
        <v>329</v>
      </c>
      <c r="X58" s="18">
        <f t="shared" si="5"/>
        <v>333</v>
      </c>
      <c r="Y58" s="1">
        <v>344.52650103213148</v>
      </c>
      <c r="Z58" s="1">
        <v>368.55875901400123</v>
      </c>
      <c r="AA58" s="1">
        <v>397.33865053572532</v>
      </c>
      <c r="AB58" s="1">
        <v>405.28689520950388</v>
      </c>
      <c r="AC58" s="1">
        <v>331.56946015217454</v>
      </c>
      <c r="AD58" s="1">
        <v>422.00744314457552</v>
      </c>
      <c r="AE58" s="1">
        <v>449.64013538098862</v>
      </c>
      <c r="AF58" s="1">
        <v>429.05141566172347</v>
      </c>
      <c r="AG58" s="1">
        <v>428.47082155371936</v>
      </c>
      <c r="AH58" s="1">
        <v>443.27280590553329</v>
      </c>
      <c r="AI58" s="1">
        <v>458.43301991670683</v>
      </c>
      <c r="AK58" s="7" t="s">
        <v>67</v>
      </c>
      <c r="AL58" s="18">
        <f t="shared" si="6"/>
        <v>290</v>
      </c>
      <c r="AM58" s="18">
        <f t="shared" si="4"/>
        <v>295</v>
      </c>
      <c r="AN58" s="18">
        <f t="shared" si="4"/>
        <v>309</v>
      </c>
      <c r="AO58" s="18">
        <f t="shared" si="4"/>
        <v>329</v>
      </c>
      <c r="AP58" s="18">
        <f t="shared" si="4"/>
        <v>333</v>
      </c>
      <c r="AQ58" s="1">
        <v>344.52650103213148</v>
      </c>
      <c r="AR58" s="1">
        <v>368.55875901400123</v>
      </c>
      <c r="AS58" s="1">
        <v>397.33865053572532</v>
      </c>
      <c r="AT58" s="1">
        <v>405.28689520950388</v>
      </c>
      <c r="AU58" s="1">
        <v>331.56946015217454</v>
      </c>
      <c r="AV58" s="1">
        <v>422.00744314457552</v>
      </c>
      <c r="AW58" s="1">
        <v>449.64013538098862</v>
      </c>
      <c r="AX58" s="1">
        <v>429.05141566172347</v>
      </c>
      <c r="AY58" s="1">
        <v>428.47082155371936</v>
      </c>
      <c r="AZ58" s="1">
        <v>443.27280590553329</v>
      </c>
      <c r="BA58" s="1">
        <v>458.43301991670683</v>
      </c>
    </row>
    <row r="59" spans="1:53" x14ac:dyDescent="0.15">
      <c r="A59" s="7" t="s">
        <v>68</v>
      </c>
      <c r="B59" s="18">
        <v>317</v>
      </c>
      <c r="C59" s="18">
        <v>291</v>
      </c>
      <c r="D59" s="18">
        <v>288</v>
      </c>
      <c r="E59" s="18">
        <v>304</v>
      </c>
      <c r="F59" s="18">
        <v>330</v>
      </c>
      <c r="G59" s="1">
        <v>328.58314898431894</v>
      </c>
      <c r="H59" s="1">
        <v>342.47173763559965</v>
      </c>
      <c r="I59" s="1">
        <v>357.14735210755128</v>
      </c>
      <c r="J59" s="1">
        <v>388.79649300140375</v>
      </c>
      <c r="K59" s="1">
        <v>394.69206131500755</v>
      </c>
      <c r="L59" s="1">
        <v>321.37398980936257</v>
      </c>
      <c r="M59" s="1">
        <v>413.95586533248741</v>
      </c>
      <c r="N59" s="1">
        <v>450.01460729875106</v>
      </c>
      <c r="O59" s="1">
        <v>431.22965387072168</v>
      </c>
      <c r="P59" s="1">
        <v>428.73685279958261</v>
      </c>
      <c r="Q59" s="1">
        <v>445.0489798136033</v>
      </c>
      <c r="S59" s="7" t="s">
        <v>68</v>
      </c>
      <c r="T59" s="18">
        <f t="shared" si="5"/>
        <v>317</v>
      </c>
      <c r="U59" s="18">
        <f t="shared" si="5"/>
        <v>291</v>
      </c>
      <c r="V59" s="18">
        <f t="shared" si="5"/>
        <v>288</v>
      </c>
      <c r="W59" s="18">
        <f t="shared" si="5"/>
        <v>304</v>
      </c>
      <c r="X59" s="18">
        <f t="shared" si="5"/>
        <v>330</v>
      </c>
      <c r="Y59" s="1">
        <v>328.58314898431894</v>
      </c>
      <c r="Z59" s="1">
        <v>342.47173763559965</v>
      </c>
      <c r="AA59" s="1">
        <v>357.14735210755128</v>
      </c>
      <c r="AB59" s="1">
        <v>388.79649300140375</v>
      </c>
      <c r="AC59" s="1">
        <v>394.69206131500755</v>
      </c>
      <c r="AD59" s="1">
        <v>321.37398980936257</v>
      </c>
      <c r="AE59" s="1">
        <v>413.95586533248741</v>
      </c>
      <c r="AF59" s="1">
        <v>450.01460729875106</v>
      </c>
      <c r="AG59" s="1">
        <v>431.22965387072168</v>
      </c>
      <c r="AH59" s="1">
        <v>428.73685279958261</v>
      </c>
      <c r="AI59" s="1">
        <v>445.0489798136033</v>
      </c>
      <c r="AK59" s="7" t="s">
        <v>68</v>
      </c>
      <c r="AL59" s="18">
        <f t="shared" si="6"/>
        <v>317</v>
      </c>
      <c r="AM59" s="18">
        <f t="shared" si="4"/>
        <v>291</v>
      </c>
      <c r="AN59" s="18">
        <f t="shared" si="4"/>
        <v>288</v>
      </c>
      <c r="AO59" s="18">
        <f t="shared" si="4"/>
        <v>304</v>
      </c>
      <c r="AP59" s="18">
        <f t="shared" si="4"/>
        <v>330</v>
      </c>
      <c r="AQ59" s="1">
        <v>328.58314898431894</v>
      </c>
      <c r="AR59" s="1">
        <v>342.47173763559965</v>
      </c>
      <c r="AS59" s="1">
        <v>357.14735210755128</v>
      </c>
      <c r="AT59" s="1">
        <v>388.79649300140375</v>
      </c>
      <c r="AU59" s="1">
        <v>394.69206131500755</v>
      </c>
      <c r="AV59" s="1">
        <v>321.37398980936257</v>
      </c>
      <c r="AW59" s="1">
        <v>413.95586533248741</v>
      </c>
      <c r="AX59" s="1">
        <v>450.01460729875106</v>
      </c>
      <c r="AY59" s="1">
        <v>431.22965387072168</v>
      </c>
      <c r="AZ59" s="1">
        <v>428.73685279958261</v>
      </c>
      <c r="BA59" s="1">
        <v>445.0489798136033</v>
      </c>
    </row>
    <row r="60" spans="1:53" x14ac:dyDescent="0.15">
      <c r="A60" s="7" t="s">
        <v>69</v>
      </c>
      <c r="B60" s="18">
        <v>317</v>
      </c>
      <c r="C60" s="18">
        <v>311</v>
      </c>
      <c r="D60" s="18">
        <v>280</v>
      </c>
      <c r="E60" s="18">
        <v>280</v>
      </c>
      <c r="F60" s="18">
        <v>296</v>
      </c>
      <c r="G60" s="1">
        <v>320.03703245074746</v>
      </c>
      <c r="H60" s="1">
        <v>320.81608303177956</v>
      </c>
      <c r="I60" s="1">
        <v>341.3273916411664</v>
      </c>
      <c r="J60" s="1">
        <v>358.85889420921785</v>
      </c>
      <c r="K60" s="1">
        <v>388.91472202892146</v>
      </c>
      <c r="L60" s="1">
        <v>394.79475268503325</v>
      </c>
      <c r="M60" s="1">
        <v>324.72620323577041</v>
      </c>
      <c r="N60" s="1">
        <v>419.12112066151735</v>
      </c>
      <c r="O60" s="1">
        <v>456.92428439769361</v>
      </c>
      <c r="P60" s="1">
        <v>436.29942999575212</v>
      </c>
      <c r="Q60" s="1">
        <v>434.82153328158802</v>
      </c>
      <c r="S60" s="7" t="s">
        <v>69</v>
      </c>
      <c r="T60" s="18">
        <f t="shared" si="5"/>
        <v>317</v>
      </c>
      <c r="U60" s="18">
        <f t="shared" si="5"/>
        <v>311</v>
      </c>
      <c r="V60" s="18">
        <f t="shared" si="5"/>
        <v>280</v>
      </c>
      <c r="W60" s="18">
        <f t="shared" si="5"/>
        <v>280</v>
      </c>
      <c r="X60" s="18">
        <f t="shared" si="5"/>
        <v>296</v>
      </c>
      <c r="Y60" s="1">
        <v>320.03703245074746</v>
      </c>
      <c r="Z60" s="1">
        <v>320.81608303177956</v>
      </c>
      <c r="AA60" s="1">
        <v>341.3273916411664</v>
      </c>
      <c r="AB60" s="1">
        <v>358.85889420921785</v>
      </c>
      <c r="AC60" s="1">
        <v>388.91472202892146</v>
      </c>
      <c r="AD60" s="1">
        <v>394.79475268503325</v>
      </c>
      <c r="AE60" s="1">
        <v>324.72620323577041</v>
      </c>
      <c r="AF60" s="1">
        <v>419.12112066151735</v>
      </c>
      <c r="AG60" s="1">
        <v>456.92428439769361</v>
      </c>
      <c r="AH60" s="1">
        <v>436.29942999575212</v>
      </c>
      <c r="AI60" s="1">
        <v>434.82153328158802</v>
      </c>
      <c r="AK60" s="7" t="s">
        <v>69</v>
      </c>
      <c r="AL60" s="18">
        <f t="shared" si="6"/>
        <v>317</v>
      </c>
      <c r="AM60" s="18">
        <f t="shared" si="4"/>
        <v>311</v>
      </c>
      <c r="AN60" s="18">
        <f t="shared" si="4"/>
        <v>280</v>
      </c>
      <c r="AO60" s="18">
        <f t="shared" si="4"/>
        <v>280</v>
      </c>
      <c r="AP60" s="18">
        <f t="shared" si="4"/>
        <v>296</v>
      </c>
      <c r="AQ60" s="1">
        <v>320.03703245074746</v>
      </c>
      <c r="AR60" s="1">
        <v>320.81608303177956</v>
      </c>
      <c r="AS60" s="1">
        <v>341.3273916411664</v>
      </c>
      <c r="AT60" s="1">
        <v>358.85889420921785</v>
      </c>
      <c r="AU60" s="1">
        <v>388.91472202892146</v>
      </c>
      <c r="AV60" s="1">
        <v>394.79475268503325</v>
      </c>
      <c r="AW60" s="1">
        <v>324.72620323577041</v>
      </c>
      <c r="AX60" s="1">
        <v>419.12112066151735</v>
      </c>
      <c r="AY60" s="1">
        <v>456.92428439769361</v>
      </c>
      <c r="AZ60" s="1">
        <v>436.29942999575212</v>
      </c>
      <c r="BA60" s="1">
        <v>434.82153328158802</v>
      </c>
    </row>
    <row r="61" spans="1:53" x14ac:dyDescent="0.15">
      <c r="A61" s="7" t="s">
        <v>70</v>
      </c>
      <c r="B61" s="18">
        <v>294</v>
      </c>
      <c r="C61" s="18">
        <v>311</v>
      </c>
      <c r="D61" s="18">
        <v>305</v>
      </c>
      <c r="E61" s="18">
        <v>279</v>
      </c>
      <c r="F61" s="18">
        <v>281</v>
      </c>
      <c r="G61" s="1">
        <v>294.72470469630019</v>
      </c>
      <c r="H61" s="1">
        <v>319.47940385611184</v>
      </c>
      <c r="I61" s="1">
        <v>323.52226578665909</v>
      </c>
      <c r="J61" s="1">
        <v>346.87730443011139</v>
      </c>
      <c r="K61" s="1">
        <v>363.02681964982696</v>
      </c>
      <c r="L61" s="1">
        <v>393.37838081007817</v>
      </c>
      <c r="M61" s="1">
        <v>399.77242905498736</v>
      </c>
      <c r="N61" s="1">
        <v>318.66390601830551</v>
      </c>
      <c r="O61" s="1">
        <v>413.04121728953839</v>
      </c>
      <c r="P61" s="1">
        <v>448.15942838194383</v>
      </c>
      <c r="Q61" s="1">
        <v>429.66980266564633</v>
      </c>
      <c r="S61" s="7" t="s">
        <v>70</v>
      </c>
      <c r="T61" s="18">
        <f t="shared" si="5"/>
        <v>294</v>
      </c>
      <c r="U61" s="18">
        <f t="shared" si="5"/>
        <v>311</v>
      </c>
      <c r="V61" s="18">
        <f t="shared" si="5"/>
        <v>305</v>
      </c>
      <c r="W61" s="18">
        <f t="shared" si="5"/>
        <v>279</v>
      </c>
      <c r="X61" s="18">
        <f t="shared" si="5"/>
        <v>281</v>
      </c>
      <c r="Y61" s="1">
        <v>294.72470469630019</v>
      </c>
      <c r="Z61" s="1">
        <v>319.47940385611184</v>
      </c>
      <c r="AA61" s="1">
        <v>323.52226578665909</v>
      </c>
      <c r="AB61" s="1">
        <v>346.87730443011139</v>
      </c>
      <c r="AC61" s="1">
        <v>363.02681964982696</v>
      </c>
      <c r="AD61" s="1">
        <v>393.37838081007817</v>
      </c>
      <c r="AE61" s="1">
        <v>399.77242905498736</v>
      </c>
      <c r="AF61" s="1">
        <v>318.66390601830551</v>
      </c>
      <c r="AG61" s="1">
        <v>413.04121728953839</v>
      </c>
      <c r="AH61" s="1">
        <v>448.15942838194383</v>
      </c>
      <c r="AI61" s="1">
        <v>429.66980266564633</v>
      </c>
      <c r="AK61" s="7" t="s">
        <v>70</v>
      </c>
      <c r="AL61" s="18">
        <f t="shared" si="6"/>
        <v>294</v>
      </c>
      <c r="AM61" s="18">
        <f t="shared" si="4"/>
        <v>311</v>
      </c>
      <c r="AN61" s="18">
        <f t="shared" si="4"/>
        <v>305</v>
      </c>
      <c r="AO61" s="18">
        <f t="shared" si="4"/>
        <v>279</v>
      </c>
      <c r="AP61" s="18">
        <f t="shared" si="4"/>
        <v>281</v>
      </c>
      <c r="AQ61" s="1">
        <v>294.72470469630019</v>
      </c>
      <c r="AR61" s="1">
        <v>319.47940385611184</v>
      </c>
      <c r="AS61" s="1">
        <v>323.52226578665909</v>
      </c>
      <c r="AT61" s="1">
        <v>346.87730443011139</v>
      </c>
      <c r="AU61" s="1">
        <v>363.02681964982696</v>
      </c>
      <c r="AV61" s="1">
        <v>393.37838081007817</v>
      </c>
      <c r="AW61" s="1">
        <v>399.77242905498736</v>
      </c>
      <c r="AX61" s="1">
        <v>318.66390601830551</v>
      </c>
      <c r="AY61" s="1">
        <v>413.04121728953839</v>
      </c>
      <c r="AZ61" s="1">
        <v>448.15942838194383</v>
      </c>
      <c r="BA61" s="1">
        <v>429.66980266564633</v>
      </c>
    </row>
    <row r="62" spans="1:53" x14ac:dyDescent="0.15">
      <c r="A62" s="7" t="s">
        <v>71</v>
      </c>
      <c r="B62" s="18">
        <v>358</v>
      </c>
      <c r="C62" s="18">
        <v>287</v>
      </c>
      <c r="D62" s="18">
        <v>312</v>
      </c>
      <c r="E62" s="18">
        <v>314</v>
      </c>
      <c r="F62" s="18">
        <v>274</v>
      </c>
      <c r="G62" s="1">
        <v>283.24003309215868</v>
      </c>
      <c r="H62" s="1">
        <v>297.58513468102331</v>
      </c>
      <c r="I62" s="1">
        <v>314.24202785746013</v>
      </c>
      <c r="J62" s="1">
        <v>318.85116337562698</v>
      </c>
      <c r="K62" s="1">
        <v>340.19047732650984</v>
      </c>
      <c r="L62" s="1">
        <v>356.13127016087577</v>
      </c>
      <c r="M62" s="1">
        <v>386.35345868493283</v>
      </c>
      <c r="N62" s="1">
        <v>402.81145994658675</v>
      </c>
      <c r="O62" s="1">
        <v>320.67604997575131</v>
      </c>
      <c r="P62" s="1">
        <v>414.44415088049533</v>
      </c>
      <c r="Q62" s="1">
        <v>450.98681124201312</v>
      </c>
      <c r="S62" s="7" t="s">
        <v>71</v>
      </c>
      <c r="T62" s="18">
        <f t="shared" si="5"/>
        <v>358</v>
      </c>
      <c r="U62" s="18">
        <f t="shared" si="5"/>
        <v>287</v>
      </c>
      <c r="V62" s="18">
        <f t="shared" si="5"/>
        <v>312</v>
      </c>
      <c r="W62" s="18">
        <f t="shared" si="5"/>
        <v>314</v>
      </c>
      <c r="X62" s="18">
        <f t="shared" si="5"/>
        <v>274</v>
      </c>
      <c r="Y62" s="1">
        <v>283.24003309215868</v>
      </c>
      <c r="Z62" s="1">
        <v>297.58513468102331</v>
      </c>
      <c r="AA62" s="1">
        <v>314.24202785746013</v>
      </c>
      <c r="AB62" s="1">
        <v>318.85116337562698</v>
      </c>
      <c r="AC62" s="1">
        <v>340.19047732650984</v>
      </c>
      <c r="AD62" s="1">
        <v>356.13127016087577</v>
      </c>
      <c r="AE62" s="1">
        <v>386.35345868493283</v>
      </c>
      <c r="AF62" s="1">
        <v>402.81145994658675</v>
      </c>
      <c r="AG62" s="1">
        <v>320.67604997575131</v>
      </c>
      <c r="AH62" s="1">
        <v>414.44415088049533</v>
      </c>
      <c r="AI62" s="1">
        <v>450.98681124201312</v>
      </c>
      <c r="AK62" s="7" t="s">
        <v>71</v>
      </c>
      <c r="AL62" s="18">
        <f t="shared" si="6"/>
        <v>358</v>
      </c>
      <c r="AM62" s="18">
        <f t="shared" si="4"/>
        <v>287</v>
      </c>
      <c r="AN62" s="18">
        <f t="shared" si="4"/>
        <v>312</v>
      </c>
      <c r="AO62" s="18">
        <f t="shared" si="4"/>
        <v>314</v>
      </c>
      <c r="AP62" s="18">
        <f t="shared" si="4"/>
        <v>274</v>
      </c>
      <c r="AQ62" s="1">
        <v>283.24003309215868</v>
      </c>
      <c r="AR62" s="1">
        <v>297.58513468102331</v>
      </c>
      <c r="AS62" s="1">
        <v>314.24202785746013</v>
      </c>
      <c r="AT62" s="1">
        <v>318.85116337562698</v>
      </c>
      <c r="AU62" s="1">
        <v>340.19047732650984</v>
      </c>
      <c r="AV62" s="1">
        <v>356.13127016087577</v>
      </c>
      <c r="AW62" s="1">
        <v>386.35345868493283</v>
      </c>
      <c r="AX62" s="1">
        <v>402.81145994658675</v>
      </c>
      <c r="AY62" s="1">
        <v>320.67604997575131</v>
      </c>
      <c r="AZ62" s="1">
        <v>414.44415088049533</v>
      </c>
      <c r="BA62" s="1">
        <v>450.98681124201312</v>
      </c>
    </row>
    <row r="63" spans="1:53" x14ac:dyDescent="0.15">
      <c r="A63" s="7" t="s">
        <v>72</v>
      </c>
      <c r="B63" s="18">
        <v>375</v>
      </c>
      <c r="C63" s="18">
        <v>355</v>
      </c>
      <c r="D63" s="18">
        <v>283</v>
      </c>
      <c r="E63" s="18">
        <v>304</v>
      </c>
      <c r="F63" s="18">
        <v>307</v>
      </c>
      <c r="G63" s="1">
        <v>267.67564112270804</v>
      </c>
      <c r="H63" s="1">
        <v>277.08470352930146</v>
      </c>
      <c r="I63" s="1">
        <v>299.30652206628378</v>
      </c>
      <c r="J63" s="1">
        <v>313.76241802240321</v>
      </c>
      <c r="K63" s="1">
        <v>319.76370425860802</v>
      </c>
      <c r="L63" s="1">
        <v>341.26080054339496</v>
      </c>
      <c r="M63" s="1">
        <v>357.58551221868868</v>
      </c>
      <c r="N63" s="1">
        <v>380.53583734852231</v>
      </c>
      <c r="O63" s="1">
        <v>396.11752388398259</v>
      </c>
      <c r="P63" s="1">
        <v>314.29336348959896</v>
      </c>
      <c r="Q63" s="1">
        <v>408.37532622777684</v>
      </c>
      <c r="S63" s="7" t="s">
        <v>72</v>
      </c>
      <c r="T63" s="18">
        <f t="shared" si="5"/>
        <v>375</v>
      </c>
      <c r="U63" s="18">
        <f t="shared" si="5"/>
        <v>355</v>
      </c>
      <c r="V63" s="18">
        <f t="shared" si="5"/>
        <v>283</v>
      </c>
      <c r="W63" s="18">
        <f t="shared" si="5"/>
        <v>304</v>
      </c>
      <c r="X63" s="18">
        <f t="shared" si="5"/>
        <v>307</v>
      </c>
      <c r="Y63" s="1">
        <v>267.67564112270804</v>
      </c>
      <c r="Z63" s="1">
        <v>277.08470352930146</v>
      </c>
      <c r="AA63" s="1">
        <v>299.30652206628378</v>
      </c>
      <c r="AB63" s="1">
        <v>313.76241802240321</v>
      </c>
      <c r="AC63" s="1">
        <v>319.76370425860802</v>
      </c>
      <c r="AD63" s="1">
        <v>341.26080054339496</v>
      </c>
      <c r="AE63" s="1">
        <v>357.58551221868868</v>
      </c>
      <c r="AF63" s="1">
        <v>380.53583734852231</v>
      </c>
      <c r="AG63" s="1">
        <v>396.11752388398259</v>
      </c>
      <c r="AH63" s="1">
        <v>314.29336348959896</v>
      </c>
      <c r="AI63" s="1">
        <v>408.37532622777684</v>
      </c>
      <c r="AK63" s="7" t="s">
        <v>72</v>
      </c>
      <c r="AL63" s="18">
        <f t="shared" si="6"/>
        <v>375</v>
      </c>
      <c r="AM63" s="18">
        <f t="shared" si="4"/>
        <v>355</v>
      </c>
      <c r="AN63" s="18">
        <f t="shared" si="4"/>
        <v>283</v>
      </c>
      <c r="AO63" s="18">
        <f t="shared" si="4"/>
        <v>304</v>
      </c>
      <c r="AP63" s="18">
        <f t="shared" si="4"/>
        <v>307</v>
      </c>
      <c r="AQ63" s="1">
        <v>267.67564112270804</v>
      </c>
      <c r="AR63" s="1">
        <v>277.08470352930146</v>
      </c>
      <c r="AS63" s="1">
        <v>299.30652206628378</v>
      </c>
      <c r="AT63" s="1">
        <v>313.76241802240321</v>
      </c>
      <c r="AU63" s="1">
        <v>319.76370425860802</v>
      </c>
      <c r="AV63" s="1">
        <v>341.26080054339496</v>
      </c>
      <c r="AW63" s="1">
        <v>357.58551221868868</v>
      </c>
      <c r="AX63" s="1">
        <v>380.53583734852231</v>
      </c>
      <c r="AY63" s="1">
        <v>396.11752388398259</v>
      </c>
      <c r="AZ63" s="1">
        <v>314.29336348959896</v>
      </c>
      <c r="BA63" s="1">
        <v>408.37532622777684</v>
      </c>
    </row>
    <row r="64" spans="1:53" x14ac:dyDescent="0.15">
      <c r="A64" s="7" t="s">
        <v>73</v>
      </c>
      <c r="B64" s="18">
        <v>362</v>
      </c>
      <c r="C64" s="18">
        <v>368</v>
      </c>
      <c r="D64" s="18">
        <v>349</v>
      </c>
      <c r="E64" s="18">
        <v>284</v>
      </c>
      <c r="F64" s="18">
        <v>304</v>
      </c>
      <c r="G64" s="1">
        <v>306.7019747497792</v>
      </c>
      <c r="H64" s="1">
        <v>267.81019012040815</v>
      </c>
      <c r="I64" s="1">
        <v>272.18651744028125</v>
      </c>
      <c r="J64" s="1">
        <v>292.00024862166151</v>
      </c>
      <c r="K64" s="1">
        <v>307.06365513012406</v>
      </c>
      <c r="L64" s="1">
        <v>313.53571655739847</v>
      </c>
      <c r="M64" s="1">
        <v>334.91693974494137</v>
      </c>
      <c r="N64" s="1">
        <v>354.95426982970753</v>
      </c>
      <c r="O64" s="1">
        <v>377.31505947983032</v>
      </c>
      <c r="P64" s="1">
        <v>392.81034865906196</v>
      </c>
      <c r="Q64" s="1">
        <v>312.10843184571615</v>
      </c>
      <c r="S64" s="7" t="s">
        <v>73</v>
      </c>
      <c r="T64" s="18">
        <f t="shared" si="5"/>
        <v>362</v>
      </c>
      <c r="U64" s="18">
        <f t="shared" si="5"/>
        <v>368</v>
      </c>
      <c r="V64" s="18">
        <f t="shared" si="5"/>
        <v>349</v>
      </c>
      <c r="W64" s="18">
        <f t="shared" si="5"/>
        <v>284</v>
      </c>
      <c r="X64" s="18">
        <f t="shared" si="5"/>
        <v>304</v>
      </c>
      <c r="Y64" s="1">
        <v>306.7019747497792</v>
      </c>
      <c r="Z64" s="1">
        <v>267.81019012040815</v>
      </c>
      <c r="AA64" s="1">
        <v>272.18651744028125</v>
      </c>
      <c r="AB64" s="1">
        <v>292.00024862166151</v>
      </c>
      <c r="AC64" s="1">
        <v>307.06365513012406</v>
      </c>
      <c r="AD64" s="1">
        <v>313.53571655739847</v>
      </c>
      <c r="AE64" s="1">
        <v>334.91693974494137</v>
      </c>
      <c r="AF64" s="1">
        <v>354.95426982970753</v>
      </c>
      <c r="AG64" s="1">
        <v>377.31505947983032</v>
      </c>
      <c r="AH64" s="1">
        <v>392.81034865906196</v>
      </c>
      <c r="AI64" s="1">
        <v>312.10843184571615</v>
      </c>
      <c r="AK64" s="7" t="s">
        <v>73</v>
      </c>
      <c r="AL64" s="18">
        <f t="shared" si="6"/>
        <v>362</v>
      </c>
      <c r="AM64" s="18">
        <f t="shared" si="4"/>
        <v>368</v>
      </c>
      <c r="AN64" s="18">
        <f t="shared" si="4"/>
        <v>349</v>
      </c>
      <c r="AO64" s="18">
        <f t="shared" si="4"/>
        <v>284</v>
      </c>
      <c r="AP64" s="18">
        <f t="shared" si="4"/>
        <v>304</v>
      </c>
      <c r="AQ64" s="1">
        <v>306.7019747497792</v>
      </c>
      <c r="AR64" s="1">
        <v>267.81019012040815</v>
      </c>
      <c r="AS64" s="1">
        <v>272.18651744028125</v>
      </c>
      <c r="AT64" s="1">
        <v>292.00024862166151</v>
      </c>
      <c r="AU64" s="1">
        <v>307.06365513012406</v>
      </c>
      <c r="AV64" s="1">
        <v>313.53571655739847</v>
      </c>
      <c r="AW64" s="1">
        <v>334.91693974494137</v>
      </c>
      <c r="AX64" s="1">
        <v>354.95426982970753</v>
      </c>
      <c r="AY64" s="1">
        <v>377.31505947983032</v>
      </c>
      <c r="AZ64" s="1">
        <v>392.81034865906196</v>
      </c>
      <c r="BA64" s="1">
        <v>312.10843184571615</v>
      </c>
    </row>
    <row r="65" spans="1:53" x14ac:dyDescent="0.15">
      <c r="A65" s="7" t="s">
        <v>74</v>
      </c>
      <c r="B65" s="18">
        <v>466</v>
      </c>
      <c r="C65" s="18">
        <v>358</v>
      </c>
      <c r="D65" s="18">
        <v>365</v>
      </c>
      <c r="E65" s="18">
        <v>344</v>
      </c>
      <c r="F65" s="18">
        <v>269</v>
      </c>
      <c r="G65" s="1">
        <v>296.75954230829041</v>
      </c>
      <c r="H65" s="1">
        <v>299.76473621684835</v>
      </c>
      <c r="I65" s="1">
        <v>267.02451670025033</v>
      </c>
      <c r="J65" s="1">
        <v>269.26814035914447</v>
      </c>
      <c r="K65" s="1">
        <v>290.04407324858505</v>
      </c>
      <c r="L65" s="1">
        <v>303.43896234626288</v>
      </c>
      <c r="M65" s="1">
        <v>310.5368013540089</v>
      </c>
      <c r="N65" s="1">
        <v>330.58494613976927</v>
      </c>
      <c r="O65" s="1">
        <v>349.19327533808877</v>
      </c>
      <c r="P65" s="1">
        <v>371.58922893935573</v>
      </c>
      <c r="Q65" s="1">
        <v>385.70494340875769</v>
      </c>
      <c r="S65" s="7" t="s">
        <v>74</v>
      </c>
      <c r="T65" s="18">
        <f t="shared" si="5"/>
        <v>466</v>
      </c>
      <c r="U65" s="18">
        <f t="shared" si="5"/>
        <v>358</v>
      </c>
      <c r="V65" s="18">
        <f t="shared" si="5"/>
        <v>365</v>
      </c>
      <c r="W65" s="18">
        <f t="shared" si="5"/>
        <v>344</v>
      </c>
      <c r="X65" s="18">
        <f t="shared" si="5"/>
        <v>269</v>
      </c>
      <c r="Y65" s="1">
        <v>296.75954230829041</v>
      </c>
      <c r="Z65" s="1">
        <v>299.76473621684835</v>
      </c>
      <c r="AA65" s="1">
        <v>267.02451670025033</v>
      </c>
      <c r="AB65" s="1">
        <v>269.26814035914447</v>
      </c>
      <c r="AC65" s="1">
        <v>290.04407324858505</v>
      </c>
      <c r="AD65" s="1">
        <v>303.43896234626288</v>
      </c>
      <c r="AE65" s="1">
        <v>310.5368013540089</v>
      </c>
      <c r="AF65" s="1">
        <v>330.58494613976927</v>
      </c>
      <c r="AG65" s="1">
        <v>349.19327533808877</v>
      </c>
      <c r="AH65" s="1">
        <v>371.58922893935573</v>
      </c>
      <c r="AI65" s="1">
        <v>385.70494340875769</v>
      </c>
      <c r="AK65" s="7" t="s">
        <v>74</v>
      </c>
      <c r="AL65" s="18">
        <f t="shared" si="6"/>
        <v>466</v>
      </c>
      <c r="AM65" s="18">
        <f t="shared" si="4"/>
        <v>358</v>
      </c>
      <c r="AN65" s="18">
        <f t="shared" si="4"/>
        <v>365</v>
      </c>
      <c r="AO65" s="18">
        <f t="shared" si="4"/>
        <v>344</v>
      </c>
      <c r="AP65" s="18">
        <f t="shared" si="4"/>
        <v>269</v>
      </c>
      <c r="AQ65" s="1">
        <v>296.75954230829041</v>
      </c>
      <c r="AR65" s="1">
        <v>299.76473621684835</v>
      </c>
      <c r="AS65" s="1">
        <v>267.02451670025033</v>
      </c>
      <c r="AT65" s="1">
        <v>269.26814035914447</v>
      </c>
      <c r="AU65" s="1">
        <v>290.04407324858505</v>
      </c>
      <c r="AV65" s="1">
        <v>303.43896234626288</v>
      </c>
      <c r="AW65" s="1">
        <v>310.5368013540089</v>
      </c>
      <c r="AX65" s="1">
        <v>330.58494613976927</v>
      </c>
      <c r="AY65" s="1">
        <v>349.19327533808877</v>
      </c>
      <c r="AZ65" s="1">
        <v>371.58922893935573</v>
      </c>
      <c r="BA65" s="1">
        <v>385.70494340875769</v>
      </c>
    </row>
    <row r="66" spans="1:53" x14ac:dyDescent="0.15">
      <c r="A66" s="7" t="s">
        <v>75</v>
      </c>
      <c r="B66" s="18">
        <v>504</v>
      </c>
      <c r="C66" s="18">
        <v>469</v>
      </c>
      <c r="D66" s="18">
        <v>362</v>
      </c>
      <c r="E66" s="18">
        <v>361</v>
      </c>
      <c r="F66" s="18">
        <v>334</v>
      </c>
      <c r="G66" s="1">
        <v>266.21255012470408</v>
      </c>
      <c r="H66" s="1">
        <v>292.52914934283547</v>
      </c>
      <c r="I66" s="1">
        <v>296.85842218888922</v>
      </c>
      <c r="J66" s="1">
        <v>262.45167464448298</v>
      </c>
      <c r="K66" s="1">
        <v>265.55774726324444</v>
      </c>
      <c r="L66" s="1">
        <v>284.85426167712347</v>
      </c>
      <c r="M66" s="1">
        <v>296.96090534777687</v>
      </c>
      <c r="N66" s="1">
        <v>307.06801156980305</v>
      </c>
      <c r="O66" s="1">
        <v>326.33181653844565</v>
      </c>
      <c r="P66" s="1">
        <v>344.4841518867928</v>
      </c>
      <c r="Q66" s="1">
        <v>365.44520757828286</v>
      </c>
      <c r="S66" s="7" t="s">
        <v>75</v>
      </c>
      <c r="T66" s="18">
        <f t="shared" si="5"/>
        <v>504</v>
      </c>
      <c r="U66" s="18">
        <f t="shared" si="5"/>
        <v>469</v>
      </c>
      <c r="V66" s="18">
        <f t="shared" si="5"/>
        <v>362</v>
      </c>
      <c r="W66" s="18">
        <f t="shared" si="5"/>
        <v>361</v>
      </c>
      <c r="X66" s="18">
        <f t="shared" si="5"/>
        <v>334</v>
      </c>
      <c r="Y66" s="1">
        <v>266.21255012470408</v>
      </c>
      <c r="Z66" s="1">
        <v>292.52914934283547</v>
      </c>
      <c r="AA66" s="1">
        <v>296.85842218888922</v>
      </c>
      <c r="AB66" s="1">
        <v>262.45167464448298</v>
      </c>
      <c r="AC66" s="1">
        <v>265.55774726324444</v>
      </c>
      <c r="AD66" s="1">
        <v>284.85426167712347</v>
      </c>
      <c r="AE66" s="1">
        <v>296.96090534777687</v>
      </c>
      <c r="AF66" s="1">
        <v>307.06801156980305</v>
      </c>
      <c r="AG66" s="1">
        <v>326.33181653844565</v>
      </c>
      <c r="AH66" s="1">
        <v>344.4841518867928</v>
      </c>
      <c r="AI66" s="1">
        <v>365.44520757828286</v>
      </c>
      <c r="AK66" s="7" t="s">
        <v>75</v>
      </c>
      <c r="AL66" s="18">
        <f t="shared" si="6"/>
        <v>504</v>
      </c>
      <c r="AM66" s="18">
        <f t="shared" si="4"/>
        <v>469</v>
      </c>
      <c r="AN66" s="18">
        <f t="shared" si="4"/>
        <v>362</v>
      </c>
      <c r="AO66" s="18">
        <f t="shared" si="4"/>
        <v>361</v>
      </c>
      <c r="AP66" s="18">
        <f t="shared" si="4"/>
        <v>334</v>
      </c>
      <c r="AQ66" s="1">
        <v>266.21255012470408</v>
      </c>
      <c r="AR66" s="1">
        <v>292.52914934283547</v>
      </c>
      <c r="AS66" s="1">
        <v>296.85842218888922</v>
      </c>
      <c r="AT66" s="1">
        <v>262.45167464448298</v>
      </c>
      <c r="AU66" s="1">
        <v>265.55774726324444</v>
      </c>
      <c r="AV66" s="1">
        <v>284.85426167712347</v>
      </c>
      <c r="AW66" s="1">
        <v>296.96090534777687</v>
      </c>
      <c r="AX66" s="1">
        <v>307.06801156980305</v>
      </c>
      <c r="AY66" s="1">
        <v>326.33181653844565</v>
      </c>
      <c r="AZ66" s="1">
        <v>344.4841518867928</v>
      </c>
      <c r="BA66" s="1">
        <v>365.44520757828286</v>
      </c>
    </row>
    <row r="67" spans="1:53" x14ac:dyDescent="0.15">
      <c r="A67" s="7" t="s">
        <v>76</v>
      </c>
      <c r="B67" s="18">
        <v>520</v>
      </c>
      <c r="C67" s="18">
        <v>491</v>
      </c>
      <c r="D67" s="18">
        <v>466</v>
      </c>
      <c r="E67" s="18">
        <v>359</v>
      </c>
      <c r="F67" s="18">
        <v>354</v>
      </c>
      <c r="G67" s="1">
        <v>328.42269795573861</v>
      </c>
      <c r="H67" s="1">
        <v>260.49902729658254</v>
      </c>
      <c r="I67" s="1">
        <v>285.58111498960875</v>
      </c>
      <c r="J67" s="1">
        <v>292.56204468729015</v>
      </c>
      <c r="K67" s="1">
        <v>259.5495710127102</v>
      </c>
      <c r="L67" s="1">
        <v>261.30375032231439</v>
      </c>
      <c r="M67" s="1">
        <v>279.39574399954114</v>
      </c>
      <c r="N67" s="1">
        <v>292.28736986145117</v>
      </c>
      <c r="O67" s="1">
        <v>305.23368533869262</v>
      </c>
      <c r="P67" s="1">
        <v>324.21429296468091</v>
      </c>
      <c r="Q67" s="1">
        <v>340.71691805200913</v>
      </c>
      <c r="S67" s="7" t="s">
        <v>76</v>
      </c>
      <c r="T67" s="18">
        <f t="shared" si="5"/>
        <v>520</v>
      </c>
      <c r="U67" s="18">
        <f t="shared" si="5"/>
        <v>491</v>
      </c>
      <c r="V67" s="18">
        <f t="shared" si="5"/>
        <v>466</v>
      </c>
      <c r="W67" s="18">
        <f t="shared" si="5"/>
        <v>359</v>
      </c>
      <c r="X67" s="18">
        <f t="shared" si="5"/>
        <v>354</v>
      </c>
      <c r="Y67" s="1">
        <v>328.42269795573861</v>
      </c>
      <c r="Z67" s="1">
        <v>260.49902729658254</v>
      </c>
      <c r="AA67" s="1">
        <v>285.58111498960875</v>
      </c>
      <c r="AB67" s="1">
        <v>292.56204468729015</v>
      </c>
      <c r="AC67" s="1">
        <v>259.5495710127102</v>
      </c>
      <c r="AD67" s="1">
        <v>261.30375032231439</v>
      </c>
      <c r="AE67" s="1">
        <v>279.39574399954114</v>
      </c>
      <c r="AF67" s="1">
        <v>292.28736986145117</v>
      </c>
      <c r="AG67" s="1">
        <v>305.23368533869262</v>
      </c>
      <c r="AH67" s="1">
        <v>324.21429296468091</v>
      </c>
      <c r="AI67" s="1">
        <v>340.71691805200913</v>
      </c>
      <c r="AK67" s="7" t="s">
        <v>76</v>
      </c>
      <c r="AL67" s="18">
        <f t="shared" si="6"/>
        <v>520</v>
      </c>
      <c r="AM67" s="18">
        <f t="shared" si="4"/>
        <v>491</v>
      </c>
      <c r="AN67" s="18">
        <f t="shared" si="4"/>
        <v>466</v>
      </c>
      <c r="AO67" s="18">
        <f t="shared" si="4"/>
        <v>359</v>
      </c>
      <c r="AP67" s="18">
        <f t="shared" si="4"/>
        <v>354</v>
      </c>
      <c r="AQ67" s="1">
        <v>328.42269795573861</v>
      </c>
      <c r="AR67" s="1">
        <v>260.49902729658254</v>
      </c>
      <c r="AS67" s="1">
        <v>285.58111498960875</v>
      </c>
      <c r="AT67" s="1">
        <v>292.56204468729015</v>
      </c>
      <c r="AU67" s="1">
        <v>259.5495710127102</v>
      </c>
      <c r="AV67" s="1">
        <v>261.30375032231439</v>
      </c>
      <c r="AW67" s="1">
        <v>279.39574399954114</v>
      </c>
      <c r="AX67" s="1">
        <v>292.28736986145117</v>
      </c>
      <c r="AY67" s="1">
        <v>305.23368533869262</v>
      </c>
      <c r="AZ67" s="1">
        <v>324.21429296468091</v>
      </c>
      <c r="BA67" s="1">
        <v>340.71691805200913</v>
      </c>
    </row>
    <row r="68" spans="1:53" x14ac:dyDescent="0.15">
      <c r="A68" s="7" t="s">
        <v>77</v>
      </c>
      <c r="B68" s="18">
        <v>495</v>
      </c>
      <c r="C68" s="18">
        <v>509</v>
      </c>
      <c r="D68" s="18">
        <v>486</v>
      </c>
      <c r="E68" s="18">
        <v>463</v>
      </c>
      <c r="F68" s="18">
        <v>351</v>
      </c>
      <c r="G68" s="1">
        <v>348.73809124674779</v>
      </c>
      <c r="H68" s="1">
        <v>322.20522206112719</v>
      </c>
      <c r="I68" s="1">
        <v>256.09569412916204</v>
      </c>
      <c r="J68" s="1">
        <v>281.51413413817261</v>
      </c>
      <c r="K68" s="1">
        <v>291.25820794155436</v>
      </c>
      <c r="L68" s="1">
        <v>257.15029724492206</v>
      </c>
      <c r="M68" s="1">
        <v>257.98520685955606</v>
      </c>
      <c r="N68" s="1">
        <v>274.76468045149034</v>
      </c>
      <c r="O68" s="1">
        <v>288.69894742745396</v>
      </c>
      <c r="P68" s="1">
        <v>303.15074397108822</v>
      </c>
      <c r="Q68" s="1">
        <v>320.9878185236247</v>
      </c>
      <c r="S68" s="7" t="s">
        <v>77</v>
      </c>
      <c r="T68" s="18">
        <f t="shared" si="5"/>
        <v>495</v>
      </c>
      <c r="U68" s="18">
        <f t="shared" si="5"/>
        <v>509</v>
      </c>
      <c r="V68" s="18">
        <f t="shared" si="5"/>
        <v>486</v>
      </c>
      <c r="W68" s="18">
        <f t="shared" si="5"/>
        <v>463</v>
      </c>
      <c r="X68" s="18">
        <f t="shared" si="5"/>
        <v>351</v>
      </c>
      <c r="Y68" s="1">
        <v>348.73809124674779</v>
      </c>
      <c r="Z68" s="1">
        <v>322.20522206112719</v>
      </c>
      <c r="AA68" s="1">
        <v>256.09569412916204</v>
      </c>
      <c r="AB68" s="1">
        <v>281.51413413817261</v>
      </c>
      <c r="AC68" s="1">
        <v>291.25820794155436</v>
      </c>
      <c r="AD68" s="1">
        <v>257.15029724492206</v>
      </c>
      <c r="AE68" s="1">
        <v>257.98520685955606</v>
      </c>
      <c r="AF68" s="1">
        <v>274.76468045149034</v>
      </c>
      <c r="AG68" s="1">
        <v>288.69894742745396</v>
      </c>
      <c r="AH68" s="1">
        <v>303.15074397108822</v>
      </c>
      <c r="AI68" s="1">
        <v>320.9878185236247</v>
      </c>
      <c r="AK68" s="7" t="s">
        <v>77</v>
      </c>
      <c r="AL68" s="18">
        <f t="shared" si="6"/>
        <v>495</v>
      </c>
      <c r="AM68" s="18">
        <f t="shared" si="4"/>
        <v>509</v>
      </c>
      <c r="AN68" s="18">
        <f t="shared" si="4"/>
        <v>486</v>
      </c>
      <c r="AO68" s="18">
        <f t="shared" si="4"/>
        <v>463</v>
      </c>
      <c r="AP68" s="18">
        <f t="shared" si="4"/>
        <v>351</v>
      </c>
      <c r="AQ68" s="1">
        <v>348.73809124674779</v>
      </c>
      <c r="AR68" s="1">
        <v>322.20522206112719</v>
      </c>
      <c r="AS68" s="1">
        <v>256.09569412916204</v>
      </c>
      <c r="AT68" s="1">
        <v>281.51413413817261</v>
      </c>
      <c r="AU68" s="1">
        <v>291.25820794155436</v>
      </c>
      <c r="AV68" s="1">
        <v>257.15029724492206</v>
      </c>
      <c r="AW68" s="1">
        <v>257.98520685955606</v>
      </c>
      <c r="AX68" s="1">
        <v>274.76468045149034</v>
      </c>
      <c r="AY68" s="1">
        <v>288.69894742745396</v>
      </c>
      <c r="AZ68" s="1">
        <v>303.15074397108822</v>
      </c>
      <c r="BA68" s="1">
        <v>320.9878185236247</v>
      </c>
    </row>
    <row r="69" spans="1:53" x14ac:dyDescent="0.15">
      <c r="A69" s="7" t="s">
        <v>78</v>
      </c>
      <c r="B69" s="18">
        <v>309</v>
      </c>
      <c r="C69" s="18">
        <v>491</v>
      </c>
      <c r="D69" s="18">
        <v>512</v>
      </c>
      <c r="E69" s="18">
        <v>483</v>
      </c>
      <c r="F69" s="18">
        <v>452</v>
      </c>
      <c r="G69" s="1">
        <v>348.16042081115319</v>
      </c>
      <c r="H69" s="1">
        <v>344.2639554715492</v>
      </c>
      <c r="I69" s="1">
        <v>316.42519334987071</v>
      </c>
      <c r="J69" s="1">
        <v>252.40099086098874</v>
      </c>
      <c r="K69" s="1">
        <v>277.80596852453209</v>
      </c>
      <c r="L69" s="1">
        <v>288.35630880052361</v>
      </c>
      <c r="M69" s="1">
        <v>253.6632898417904</v>
      </c>
      <c r="N69" s="1">
        <v>256.05352456448986</v>
      </c>
      <c r="O69" s="1">
        <v>273.85328587261199</v>
      </c>
      <c r="P69" s="1">
        <v>288.5851681624269</v>
      </c>
      <c r="Q69" s="1">
        <v>302.59922266321468</v>
      </c>
      <c r="S69" s="7" t="s">
        <v>78</v>
      </c>
      <c r="T69" s="18">
        <f t="shared" ref="T69:X95" si="7">B69</f>
        <v>309</v>
      </c>
      <c r="U69" s="18">
        <f t="shared" si="7"/>
        <v>491</v>
      </c>
      <c r="V69" s="18">
        <f t="shared" si="7"/>
        <v>512</v>
      </c>
      <c r="W69" s="18">
        <f t="shared" si="7"/>
        <v>483</v>
      </c>
      <c r="X69" s="18">
        <f t="shared" si="7"/>
        <v>452</v>
      </c>
      <c r="Y69" s="1">
        <v>348.16042081115319</v>
      </c>
      <c r="Z69" s="1">
        <v>344.2639554715492</v>
      </c>
      <c r="AA69" s="1">
        <v>316.42519334987071</v>
      </c>
      <c r="AB69" s="1">
        <v>252.40099086098874</v>
      </c>
      <c r="AC69" s="1">
        <v>277.80596852453209</v>
      </c>
      <c r="AD69" s="1">
        <v>288.35630880052361</v>
      </c>
      <c r="AE69" s="1">
        <v>253.6632898417904</v>
      </c>
      <c r="AF69" s="1">
        <v>256.05352456448986</v>
      </c>
      <c r="AG69" s="1">
        <v>273.85328587261199</v>
      </c>
      <c r="AH69" s="1">
        <v>288.5851681624269</v>
      </c>
      <c r="AI69" s="1">
        <v>302.59922266321468</v>
      </c>
      <c r="AK69" s="7" t="s">
        <v>78</v>
      </c>
      <c r="AL69" s="18">
        <f t="shared" si="6"/>
        <v>309</v>
      </c>
      <c r="AM69" s="18">
        <f t="shared" si="6"/>
        <v>491</v>
      </c>
      <c r="AN69" s="18">
        <f t="shared" si="6"/>
        <v>512</v>
      </c>
      <c r="AO69" s="18">
        <f t="shared" si="6"/>
        <v>483</v>
      </c>
      <c r="AP69" s="18">
        <f t="shared" si="6"/>
        <v>452</v>
      </c>
      <c r="AQ69" s="1">
        <v>348.16042081115319</v>
      </c>
      <c r="AR69" s="1">
        <v>344.2639554715492</v>
      </c>
      <c r="AS69" s="1">
        <v>316.42519334987071</v>
      </c>
      <c r="AT69" s="1">
        <v>252.40099086098874</v>
      </c>
      <c r="AU69" s="1">
        <v>277.80596852453209</v>
      </c>
      <c r="AV69" s="1">
        <v>288.35630880052361</v>
      </c>
      <c r="AW69" s="1">
        <v>253.6632898417904</v>
      </c>
      <c r="AX69" s="1">
        <v>256.05352456448986</v>
      </c>
      <c r="AY69" s="1">
        <v>273.85328587261199</v>
      </c>
      <c r="AZ69" s="1">
        <v>288.5851681624269</v>
      </c>
      <c r="BA69" s="1">
        <v>302.59922266321468</v>
      </c>
    </row>
    <row r="70" spans="1:53" x14ac:dyDescent="0.15">
      <c r="A70" s="7" t="s">
        <v>79</v>
      </c>
      <c r="B70" s="18">
        <v>305</v>
      </c>
      <c r="C70" s="18">
        <v>304</v>
      </c>
      <c r="D70" s="18">
        <v>489</v>
      </c>
      <c r="E70" s="18">
        <v>508</v>
      </c>
      <c r="F70" s="18">
        <v>475</v>
      </c>
      <c r="G70" s="1">
        <v>447.99025773561141</v>
      </c>
      <c r="H70" s="1">
        <v>343.56695107664711</v>
      </c>
      <c r="I70" s="1">
        <v>341.65622751589297</v>
      </c>
      <c r="J70" s="1">
        <v>315.19921311045931</v>
      </c>
      <c r="K70" s="1">
        <v>251.93265326323291</v>
      </c>
      <c r="L70" s="1">
        <v>277.56059598146004</v>
      </c>
      <c r="M70" s="1">
        <v>287.10444495252204</v>
      </c>
      <c r="N70" s="1">
        <v>253.19685322393047</v>
      </c>
      <c r="O70" s="1">
        <v>256.81736729517917</v>
      </c>
      <c r="P70" s="1">
        <v>275.24282760925155</v>
      </c>
      <c r="Q70" s="1">
        <v>289.64894679659102</v>
      </c>
      <c r="S70" s="7" t="s">
        <v>79</v>
      </c>
      <c r="T70" s="18">
        <f t="shared" si="7"/>
        <v>305</v>
      </c>
      <c r="U70" s="18">
        <f t="shared" si="7"/>
        <v>304</v>
      </c>
      <c r="V70" s="18">
        <f t="shared" si="7"/>
        <v>489</v>
      </c>
      <c r="W70" s="18">
        <f t="shared" si="7"/>
        <v>508</v>
      </c>
      <c r="X70" s="18">
        <f t="shared" si="7"/>
        <v>475</v>
      </c>
      <c r="Y70" s="1">
        <v>447.99025773561141</v>
      </c>
      <c r="Z70" s="1">
        <v>343.56695107664711</v>
      </c>
      <c r="AA70" s="1">
        <v>341.65622751589297</v>
      </c>
      <c r="AB70" s="1">
        <v>315.19921311045931</v>
      </c>
      <c r="AC70" s="1">
        <v>251.93265326323291</v>
      </c>
      <c r="AD70" s="1">
        <v>277.56059598146004</v>
      </c>
      <c r="AE70" s="1">
        <v>287.10444495252204</v>
      </c>
      <c r="AF70" s="1">
        <v>253.19685322393047</v>
      </c>
      <c r="AG70" s="1">
        <v>256.81736729517917</v>
      </c>
      <c r="AH70" s="1">
        <v>275.24282760925155</v>
      </c>
      <c r="AI70" s="1">
        <v>289.64894679659102</v>
      </c>
      <c r="AK70" s="7" t="s">
        <v>79</v>
      </c>
      <c r="AL70" s="18">
        <f t="shared" ref="AL70:AP95" si="8">T70</f>
        <v>305</v>
      </c>
      <c r="AM70" s="18">
        <f t="shared" si="8"/>
        <v>304</v>
      </c>
      <c r="AN70" s="18">
        <f t="shared" si="8"/>
        <v>489</v>
      </c>
      <c r="AO70" s="18">
        <f t="shared" si="8"/>
        <v>508</v>
      </c>
      <c r="AP70" s="18">
        <f t="shared" si="8"/>
        <v>475</v>
      </c>
      <c r="AQ70" s="1">
        <v>447.99025773561141</v>
      </c>
      <c r="AR70" s="1">
        <v>343.56695107664711</v>
      </c>
      <c r="AS70" s="1">
        <v>341.65622751589297</v>
      </c>
      <c r="AT70" s="1">
        <v>315.19921311045931</v>
      </c>
      <c r="AU70" s="1">
        <v>251.93265326323291</v>
      </c>
      <c r="AV70" s="1">
        <v>277.56059598146004</v>
      </c>
      <c r="AW70" s="1">
        <v>287.10444495252204</v>
      </c>
      <c r="AX70" s="1">
        <v>253.19685322393047</v>
      </c>
      <c r="AY70" s="1">
        <v>256.81736729517917</v>
      </c>
      <c r="AZ70" s="1">
        <v>275.24282760925155</v>
      </c>
      <c r="BA70" s="1">
        <v>289.64894679659102</v>
      </c>
    </row>
    <row r="71" spans="1:53" x14ac:dyDescent="0.15">
      <c r="A71" s="7" t="s">
        <v>80</v>
      </c>
      <c r="B71" s="18">
        <v>368</v>
      </c>
      <c r="C71" s="18">
        <v>305</v>
      </c>
      <c r="D71" s="18">
        <v>306</v>
      </c>
      <c r="E71" s="18">
        <v>494</v>
      </c>
      <c r="F71" s="18">
        <v>500</v>
      </c>
      <c r="G71" s="1">
        <v>475.92361927114973</v>
      </c>
      <c r="H71" s="1">
        <v>449.44943369750837</v>
      </c>
      <c r="I71" s="1">
        <v>342.87041529888364</v>
      </c>
      <c r="J71" s="1">
        <v>342.44962934839941</v>
      </c>
      <c r="K71" s="1">
        <v>316.08869833869448</v>
      </c>
      <c r="L71" s="1">
        <v>252.84797145205448</v>
      </c>
      <c r="M71" s="1">
        <v>280.31690229798414</v>
      </c>
      <c r="N71" s="1">
        <v>281.97583677036732</v>
      </c>
      <c r="O71" s="1">
        <v>249.86250108056606</v>
      </c>
      <c r="P71" s="1">
        <v>254.00067515384336</v>
      </c>
      <c r="Q71" s="1">
        <v>272.03965667543713</v>
      </c>
      <c r="S71" s="7" t="s">
        <v>80</v>
      </c>
      <c r="T71" s="18">
        <f t="shared" si="7"/>
        <v>368</v>
      </c>
      <c r="U71" s="18">
        <f t="shared" si="7"/>
        <v>305</v>
      </c>
      <c r="V71" s="18">
        <f t="shared" si="7"/>
        <v>306</v>
      </c>
      <c r="W71" s="18">
        <f t="shared" si="7"/>
        <v>494</v>
      </c>
      <c r="X71" s="18">
        <f t="shared" si="7"/>
        <v>500</v>
      </c>
      <c r="Y71" s="1">
        <v>475.92361927114973</v>
      </c>
      <c r="Z71" s="1">
        <v>449.44943369750837</v>
      </c>
      <c r="AA71" s="1">
        <v>342.87041529888364</v>
      </c>
      <c r="AB71" s="1">
        <v>342.44962934839941</v>
      </c>
      <c r="AC71" s="1">
        <v>316.08869833869448</v>
      </c>
      <c r="AD71" s="1">
        <v>252.84797145205448</v>
      </c>
      <c r="AE71" s="1">
        <v>280.31690229798414</v>
      </c>
      <c r="AF71" s="1">
        <v>281.97583677036732</v>
      </c>
      <c r="AG71" s="1">
        <v>249.86250108056606</v>
      </c>
      <c r="AH71" s="1">
        <v>254.00067515384336</v>
      </c>
      <c r="AI71" s="1">
        <v>272.03965667543713</v>
      </c>
      <c r="AK71" s="7" t="s">
        <v>80</v>
      </c>
      <c r="AL71" s="18">
        <f t="shared" si="8"/>
        <v>368</v>
      </c>
      <c r="AM71" s="18">
        <f t="shared" si="8"/>
        <v>305</v>
      </c>
      <c r="AN71" s="18">
        <f t="shared" si="8"/>
        <v>306</v>
      </c>
      <c r="AO71" s="18">
        <f t="shared" si="8"/>
        <v>494</v>
      </c>
      <c r="AP71" s="18">
        <f t="shared" si="8"/>
        <v>500</v>
      </c>
      <c r="AQ71" s="1">
        <v>475.92361927114973</v>
      </c>
      <c r="AR71" s="1">
        <v>449.44943369750837</v>
      </c>
      <c r="AS71" s="1">
        <v>342.87041529888364</v>
      </c>
      <c r="AT71" s="1">
        <v>342.44962934839941</v>
      </c>
      <c r="AU71" s="1">
        <v>316.08869833869448</v>
      </c>
      <c r="AV71" s="1">
        <v>252.84797145205448</v>
      </c>
      <c r="AW71" s="1">
        <v>280.31690229798414</v>
      </c>
      <c r="AX71" s="1">
        <v>281.97583677036732</v>
      </c>
      <c r="AY71" s="1">
        <v>249.86250108056606</v>
      </c>
      <c r="AZ71" s="1">
        <v>254.00067515384336</v>
      </c>
      <c r="BA71" s="1">
        <v>272.03965667543713</v>
      </c>
    </row>
    <row r="72" spans="1:53" x14ac:dyDescent="0.15">
      <c r="A72" s="7" t="s">
        <v>81</v>
      </c>
      <c r="B72" s="18">
        <v>382</v>
      </c>
      <c r="C72" s="18">
        <v>364</v>
      </c>
      <c r="D72" s="18">
        <v>310</v>
      </c>
      <c r="E72" s="18">
        <v>310</v>
      </c>
      <c r="F72" s="18">
        <v>490</v>
      </c>
      <c r="G72" s="1">
        <v>504.33538316890889</v>
      </c>
      <c r="H72" s="1">
        <v>480.14968991926344</v>
      </c>
      <c r="I72" s="1">
        <v>446.94978144959725</v>
      </c>
      <c r="J72" s="1">
        <v>338.00320609288826</v>
      </c>
      <c r="K72" s="1">
        <v>338.09538487610678</v>
      </c>
      <c r="L72" s="1">
        <v>312.54743855175639</v>
      </c>
      <c r="M72" s="1">
        <v>251.29050807585975</v>
      </c>
      <c r="N72" s="1">
        <v>279.87041714757743</v>
      </c>
      <c r="O72" s="1">
        <v>279.35724898066843</v>
      </c>
      <c r="P72" s="1">
        <v>248.04008345203496</v>
      </c>
      <c r="Q72" s="1">
        <v>251.78961910415342</v>
      </c>
      <c r="S72" s="7" t="s">
        <v>81</v>
      </c>
      <c r="T72" s="18">
        <f t="shared" si="7"/>
        <v>382</v>
      </c>
      <c r="U72" s="18">
        <f t="shared" si="7"/>
        <v>364</v>
      </c>
      <c r="V72" s="18">
        <f t="shared" si="7"/>
        <v>310</v>
      </c>
      <c r="W72" s="18">
        <f t="shared" si="7"/>
        <v>310</v>
      </c>
      <c r="X72" s="18">
        <f t="shared" si="7"/>
        <v>490</v>
      </c>
      <c r="Y72" s="1">
        <v>504.33538316890889</v>
      </c>
      <c r="Z72" s="1">
        <v>480.14968991926344</v>
      </c>
      <c r="AA72" s="1">
        <v>446.94978144959725</v>
      </c>
      <c r="AB72" s="1">
        <v>338.00320609288826</v>
      </c>
      <c r="AC72" s="1">
        <v>338.09538487610678</v>
      </c>
      <c r="AD72" s="1">
        <v>312.54743855175639</v>
      </c>
      <c r="AE72" s="1">
        <v>251.29050807585975</v>
      </c>
      <c r="AF72" s="1">
        <v>279.87041714757743</v>
      </c>
      <c r="AG72" s="1">
        <v>279.35724898066843</v>
      </c>
      <c r="AH72" s="1">
        <v>248.04008345203496</v>
      </c>
      <c r="AI72" s="1">
        <v>251.78961910415342</v>
      </c>
      <c r="AK72" s="7" t="s">
        <v>81</v>
      </c>
      <c r="AL72" s="18">
        <f t="shared" si="8"/>
        <v>382</v>
      </c>
      <c r="AM72" s="18">
        <f t="shared" si="8"/>
        <v>364</v>
      </c>
      <c r="AN72" s="18">
        <f t="shared" si="8"/>
        <v>310</v>
      </c>
      <c r="AO72" s="18">
        <f t="shared" si="8"/>
        <v>310</v>
      </c>
      <c r="AP72" s="18">
        <f t="shared" si="8"/>
        <v>490</v>
      </c>
      <c r="AQ72" s="1">
        <v>504.33538316890889</v>
      </c>
      <c r="AR72" s="1">
        <v>480.14968991926344</v>
      </c>
      <c r="AS72" s="1">
        <v>446.94978144959725</v>
      </c>
      <c r="AT72" s="1">
        <v>338.00320609288826</v>
      </c>
      <c r="AU72" s="1">
        <v>338.09538487610678</v>
      </c>
      <c r="AV72" s="1">
        <v>312.54743855175639</v>
      </c>
      <c r="AW72" s="1">
        <v>251.29050807585975</v>
      </c>
      <c r="AX72" s="1">
        <v>279.87041714757743</v>
      </c>
      <c r="AY72" s="1">
        <v>279.35724898066843</v>
      </c>
      <c r="AZ72" s="1">
        <v>248.04008345203496</v>
      </c>
      <c r="BA72" s="1">
        <v>251.78961910415342</v>
      </c>
    </row>
    <row r="73" spans="1:53" x14ac:dyDescent="0.15">
      <c r="A73" s="7" t="s">
        <v>82</v>
      </c>
      <c r="B73" s="18">
        <v>393</v>
      </c>
      <c r="C73" s="18">
        <v>379</v>
      </c>
      <c r="D73" s="18">
        <v>356</v>
      </c>
      <c r="E73" s="18">
        <v>309</v>
      </c>
      <c r="F73" s="18">
        <v>308</v>
      </c>
      <c r="G73" s="1">
        <v>485.91792687887744</v>
      </c>
      <c r="H73" s="1">
        <v>501.01184786180625</v>
      </c>
      <c r="I73" s="1">
        <v>479.46064193571783</v>
      </c>
      <c r="J73" s="1">
        <v>445.71922274831172</v>
      </c>
      <c r="K73" s="1">
        <v>334.80158655358582</v>
      </c>
      <c r="L73" s="1">
        <v>335.80048323753715</v>
      </c>
      <c r="M73" s="1">
        <v>311.86753666097104</v>
      </c>
      <c r="N73" s="1">
        <v>248.73945870844511</v>
      </c>
      <c r="O73" s="1">
        <v>277.07376033519529</v>
      </c>
      <c r="P73" s="1">
        <v>274.84388714256016</v>
      </c>
      <c r="Q73" s="1">
        <v>243.69269409090066</v>
      </c>
      <c r="S73" s="7" t="s">
        <v>82</v>
      </c>
      <c r="T73" s="18">
        <f t="shared" si="7"/>
        <v>393</v>
      </c>
      <c r="U73" s="18">
        <f t="shared" si="7"/>
        <v>379</v>
      </c>
      <c r="V73" s="18">
        <f t="shared" si="7"/>
        <v>356</v>
      </c>
      <c r="W73" s="18">
        <f t="shared" si="7"/>
        <v>309</v>
      </c>
      <c r="X73" s="18">
        <f t="shared" si="7"/>
        <v>308</v>
      </c>
      <c r="Y73" s="1">
        <v>485.91792687887744</v>
      </c>
      <c r="Z73" s="1">
        <v>501.01184786180625</v>
      </c>
      <c r="AA73" s="1">
        <v>479.46064193571783</v>
      </c>
      <c r="AB73" s="1">
        <v>445.71922274831172</v>
      </c>
      <c r="AC73" s="1">
        <v>334.80158655358582</v>
      </c>
      <c r="AD73" s="1">
        <v>335.80048323753715</v>
      </c>
      <c r="AE73" s="1">
        <v>311.86753666097104</v>
      </c>
      <c r="AF73" s="1">
        <v>248.73945870844511</v>
      </c>
      <c r="AG73" s="1">
        <v>277.07376033519529</v>
      </c>
      <c r="AH73" s="1">
        <v>274.84388714256016</v>
      </c>
      <c r="AI73" s="1">
        <v>243.69269409090066</v>
      </c>
      <c r="AK73" s="7" t="s">
        <v>82</v>
      </c>
      <c r="AL73" s="18">
        <f t="shared" si="8"/>
        <v>393</v>
      </c>
      <c r="AM73" s="18">
        <f t="shared" si="8"/>
        <v>379</v>
      </c>
      <c r="AN73" s="18">
        <f t="shared" si="8"/>
        <v>356</v>
      </c>
      <c r="AO73" s="18">
        <f t="shared" si="8"/>
        <v>309</v>
      </c>
      <c r="AP73" s="18">
        <f t="shared" si="8"/>
        <v>308</v>
      </c>
      <c r="AQ73" s="1">
        <v>485.91792687887744</v>
      </c>
      <c r="AR73" s="1">
        <v>501.01184786180625</v>
      </c>
      <c r="AS73" s="1">
        <v>479.46064193571783</v>
      </c>
      <c r="AT73" s="1">
        <v>445.71922274831172</v>
      </c>
      <c r="AU73" s="1">
        <v>334.80158655358582</v>
      </c>
      <c r="AV73" s="1">
        <v>335.80048323753715</v>
      </c>
      <c r="AW73" s="1">
        <v>311.86753666097104</v>
      </c>
      <c r="AX73" s="1">
        <v>248.73945870844511</v>
      </c>
      <c r="AY73" s="1">
        <v>277.07376033519529</v>
      </c>
      <c r="AZ73" s="1">
        <v>274.84388714256016</v>
      </c>
      <c r="BA73" s="1">
        <v>243.69269409090066</v>
      </c>
    </row>
    <row r="74" spans="1:53" x14ac:dyDescent="0.15">
      <c r="A74" s="7" t="s">
        <v>83</v>
      </c>
      <c r="B74" s="18">
        <v>406</v>
      </c>
      <c r="C74" s="18">
        <v>385</v>
      </c>
      <c r="D74" s="18">
        <v>380</v>
      </c>
      <c r="E74" s="18">
        <v>352</v>
      </c>
      <c r="F74" s="18">
        <v>307</v>
      </c>
      <c r="G74" s="1">
        <v>306.70648504636551</v>
      </c>
      <c r="H74" s="1">
        <v>484.38937847892203</v>
      </c>
      <c r="I74" s="1">
        <v>495.76120476927252</v>
      </c>
      <c r="J74" s="1">
        <v>473.79221314790232</v>
      </c>
      <c r="K74" s="1">
        <v>441.816914463736</v>
      </c>
      <c r="L74" s="1">
        <v>329.25236919557119</v>
      </c>
      <c r="M74" s="1">
        <v>331.90659786990375</v>
      </c>
      <c r="N74" s="1">
        <v>315.88144471755118</v>
      </c>
      <c r="O74" s="1">
        <v>252.05305597953361</v>
      </c>
      <c r="P74" s="1">
        <v>281.23034782648108</v>
      </c>
      <c r="Q74" s="1">
        <v>276.59381326641096</v>
      </c>
      <c r="S74" s="7" t="s">
        <v>83</v>
      </c>
      <c r="T74" s="18">
        <f t="shared" si="7"/>
        <v>406</v>
      </c>
      <c r="U74" s="18">
        <f t="shared" si="7"/>
        <v>385</v>
      </c>
      <c r="V74" s="18">
        <f t="shared" si="7"/>
        <v>380</v>
      </c>
      <c r="W74" s="18">
        <f t="shared" si="7"/>
        <v>352</v>
      </c>
      <c r="X74" s="18">
        <f t="shared" si="7"/>
        <v>307</v>
      </c>
      <c r="Y74" s="1">
        <v>306.70648504636551</v>
      </c>
      <c r="Z74" s="1">
        <v>484.38937847892203</v>
      </c>
      <c r="AA74" s="1">
        <v>495.76120476927252</v>
      </c>
      <c r="AB74" s="1">
        <v>473.79221314790232</v>
      </c>
      <c r="AC74" s="1">
        <v>441.816914463736</v>
      </c>
      <c r="AD74" s="1">
        <v>329.25236919557119</v>
      </c>
      <c r="AE74" s="1">
        <v>331.90659786990375</v>
      </c>
      <c r="AF74" s="1">
        <v>315.88144471755118</v>
      </c>
      <c r="AG74" s="1">
        <v>252.05305597953361</v>
      </c>
      <c r="AH74" s="1">
        <v>281.23034782648108</v>
      </c>
      <c r="AI74" s="1">
        <v>276.59381326641096</v>
      </c>
      <c r="AK74" s="7" t="s">
        <v>83</v>
      </c>
      <c r="AL74" s="18">
        <f t="shared" si="8"/>
        <v>406</v>
      </c>
      <c r="AM74" s="18">
        <f t="shared" si="8"/>
        <v>385</v>
      </c>
      <c r="AN74" s="18">
        <f t="shared" si="8"/>
        <v>380</v>
      </c>
      <c r="AO74" s="18">
        <f t="shared" si="8"/>
        <v>352</v>
      </c>
      <c r="AP74" s="18">
        <f t="shared" si="8"/>
        <v>307</v>
      </c>
      <c r="AQ74" s="1">
        <v>306.70648504636551</v>
      </c>
      <c r="AR74" s="1">
        <v>484.38937847892203</v>
      </c>
      <c r="AS74" s="1">
        <v>495.76120476927252</v>
      </c>
      <c r="AT74" s="1">
        <v>473.79221314790232</v>
      </c>
      <c r="AU74" s="1">
        <v>441.816914463736</v>
      </c>
      <c r="AV74" s="1">
        <v>329.25236919557119</v>
      </c>
      <c r="AW74" s="1">
        <v>331.90659786990375</v>
      </c>
      <c r="AX74" s="1">
        <v>315.88144471755118</v>
      </c>
      <c r="AY74" s="1">
        <v>252.05305597953361</v>
      </c>
      <c r="AZ74" s="1">
        <v>281.23034782648108</v>
      </c>
      <c r="BA74" s="1">
        <v>276.59381326641096</v>
      </c>
    </row>
    <row r="75" spans="1:53" x14ac:dyDescent="0.15">
      <c r="A75" s="7" t="s">
        <v>84</v>
      </c>
      <c r="B75" s="18">
        <v>330</v>
      </c>
      <c r="C75" s="18">
        <v>402</v>
      </c>
      <c r="D75" s="18">
        <v>377</v>
      </c>
      <c r="E75" s="18">
        <v>373</v>
      </c>
      <c r="F75" s="18">
        <v>354</v>
      </c>
      <c r="G75" s="1">
        <v>302.80213180670194</v>
      </c>
      <c r="H75" s="1">
        <v>302.96907542724477</v>
      </c>
      <c r="I75" s="1">
        <v>487.105526692598</v>
      </c>
      <c r="J75" s="1">
        <v>497.85742753057082</v>
      </c>
      <c r="K75" s="1">
        <v>476.87674516897255</v>
      </c>
      <c r="L75" s="1">
        <v>444.98308977493616</v>
      </c>
      <c r="M75" s="1">
        <v>333.33126404892789</v>
      </c>
      <c r="N75" s="1">
        <v>334.10756019094219</v>
      </c>
      <c r="O75" s="1">
        <v>318.37104521805747</v>
      </c>
      <c r="P75" s="1">
        <v>254.38623213495208</v>
      </c>
      <c r="Q75" s="1">
        <v>284.05051272040657</v>
      </c>
      <c r="S75" s="7" t="s">
        <v>84</v>
      </c>
      <c r="T75" s="18">
        <f t="shared" si="7"/>
        <v>330</v>
      </c>
      <c r="U75" s="18">
        <f t="shared" si="7"/>
        <v>402</v>
      </c>
      <c r="V75" s="18">
        <f t="shared" si="7"/>
        <v>377</v>
      </c>
      <c r="W75" s="18">
        <f t="shared" si="7"/>
        <v>373</v>
      </c>
      <c r="X75" s="18">
        <f t="shared" si="7"/>
        <v>354</v>
      </c>
      <c r="Y75" s="1">
        <v>302.80213180670194</v>
      </c>
      <c r="Z75" s="1">
        <v>302.96907542724477</v>
      </c>
      <c r="AA75" s="1">
        <v>487.105526692598</v>
      </c>
      <c r="AB75" s="1">
        <v>497.85742753057082</v>
      </c>
      <c r="AC75" s="1">
        <v>476.87674516897255</v>
      </c>
      <c r="AD75" s="1">
        <v>444.98308977493616</v>
      </c>
      <c r="AE75" s="1">
        <v>333.33126404892789</v>
      </c>
      <c r="AF75" s="1">
        <v>334.10756019094219</v>
      </c>
      <c r="AG75" s="1">
        <v>318.37104521805747</v>
      </c>
      <c r="AH75" s="1">
        <v>254.38623213495208</v>
      </c>
      <c r="AI75" s="1">
        <v>284.05051272040657</v>
      </c>
      <c r="AK75" s="7" t="s">
        <v>84</v>
      </c>
      <c r="AL75" s="18">
        <f t="shared" si="8"/>
        <v>330</v>
      </c>
      <c r="AM75" s="18">
        <f t="shared" si="8"/>
        <v>402</v>
      </c>
      <c r="AN75" s="18">
        <f t="shared" si="8"/>
        <v>377</v>
      </c>
      <c r="AO75" s="18">
        <f t="shared" si="8"/>
        <v>373</v>
      </c>
      <c r="AP75" s="18">
        <f t="shared" si="8"/>
        <v>354</v>
      </c>
      <c r="AQ75" s="1">
        <v>302.80213180670194</v>
      </c>
      <c r="AR75" s="1">
        <v>302.96907542724477</v>
      </c>
      <c r="AS75" s="1">
        <v>487.105526692598</v>
      </c>
      <c r="AT75" s="1">
        <v>497.85742753057082</v>
      </c>
      <c r="AU75" s="1">
        <v>476.87674516897255</v>
      </c>
      <c r="AV75" s="1">
        <v>444.98308977493616</v>
      </c>
      <c r="AW75" s="1">
        <v>333.33126404892789</v>
      </c>
      <c r="AX75" s="1">
        <v>334.10756019094219</v>
      </c>
      <c r="AY75" s="1">
        <v>318.37104521805747</v>
      </c>
      <c r="AZ75" s="1">
        <v>254.38623213495208</v>
      </c>
      <c r="BA75" s="1">
        <v>284.05051272040657</v>
      </c>
    </row>
    <row r="76" spans="1:53" x14ac:dyDescent="0.15">
      <c r="A76" s="7" t="s">
        <v>85</v>
      </c>
      <c r="B76" s="18">
        <v>323</v>
      </c>
      <c r="C76" s="18">
        <v>324</v>
      </c>
      <c r="D76" s="18">
        <v>395</v>
      </c>
      <c r="E76" s="18">
        <v>385</v>
      </c>
      <c r="F76" s="18">
        <v>373</v>
      </c>
      <c r="G76" s="1">
        <v>355.30358572762441</v>
      </c>
      <c r="H76" s="1">
        <v>304.79181326354086</v>
      </c>
      <c r="I76" s="1">
        <v>302.99409681812824</v>
      </c>
      <c r="J76" s="1">
        <v>486.17471283244305</v>
      </c>
      <c r="K76" s="1">
        <v>498.05258843952902</v>
      </c>
      <c r="L76" s="1">
        <v>477.40355534057767</v>
      </c>
      <c r="M76" s="1">
        <v>448.03216245758836</v>
      </c>
      <c r="N76" s="1">
        <v>331.7796632788498</v>
      </c>
      <c r="O76" s="1">
        <v>332.93931872575433</v>
      </c>
      <c r="P76" s="1">
        <v>317.58464290969044</v>
      </c>
      <c r="Q76" s="1">
        <v>253.60133050760243</v>
      </c>
      <c r="S76" s="7" t="s">
        <v>85</v>
      </c>
      <c r="T76" s="18">
        <f t="shared" si="7"/>
        <v>323</v>
      </c>
      <c r="U76" s="18">
        <f t="shared" si="7"/>
        <v>324</v>
      </c>
      <c r="V76" s="18">
        <f t="shared" si="7"/>
        <v>395</v>
      </c>
      <c r="W76" s="18">
        <f t="shared" si="7"/>
        <v>385</v>
      </c>
      <c r="X76" s="18">
        <f t="shared" si="7"/>
        <v>373</v>
      </c>
      <c r="Y76" s="1">
        <v>355.30358572762441</v>
      </c>
      <c r="Z76" s="1">
        <v>304.79181326354086</v>
      </c>
      <c r="AA76" s="1">
        <v>302.99409681812824</v>
      </c>
      <c r="AB76" s="1">
        <v>486.17471283244305</v>
      </c>
      <c r="AC76" s="1">
        <v>498.05258843952902</v>
      </c>
      <c r="AD76" s="1">
        <v>477.40355534057767</v>
      </c>
      <c r="AE76" s="1">
        <v>448.03216245758836</v>
      </c>
      <c r="AF76" s="1">
        <v>331.7796632788498</v>
      </c>
      <c r="AG76" s="1">
        <v>332.93931872575433</v>
      </c>
      <c r="AH76" s="1">
        <v>317.58464290969044</v>
      </c>
      <c r="AI76" s="1">
        <v>253.60133050760243</v>
      </c>
      <c r="AK76" s="7" t="s">
        <v>85</v>
      </c>
      <c r="AL76" s="18">
        <f t="shared" si="8"/>
        <v>323</v>
      </c>
      <c r="AM76" s="18">
        <f t="shared" si="8"/>
        <v>324</v>
      </c>
      <c r="AN76" s="18">
        <f t="shared" si="8"/>
        <v>395</v>
      </c>
      <c r="AO76" s="18">
        <f t="shared" si="8"/>
        <v>385</v>
      </c>
      <c r="AP76" s="18">
        <f t="shared" si="8"/>
        <v>373</v>
      </c>
      <c r="AQ76" s="1">
        <v>355.30358572762441</v>
      </c>
      <c r="AR76" s="1">
        <v>304.79181326354086</v>
      </c>
      <c r="AS76" s="1">
        <v>302.99409681812824</v>
      </c>
      <c r="AT76" s="1">
        <v>486.17471283244305</v>
      </c>
      <c r="AU76" s="1">
        <v>498.05258843952902</v>
      </c>
      <c r="AV76" s="1">
        <v>477.40355534057767</v>
      </c>
      <c r="AW76" s="1">
        <v>448.03216245758836</v>
      </c>
      <c r="AX76" s="1">
        <v>331.7796632788498</v>
      </c>
      <c r="AY76" s="1">
        <v>332.93931872575433</v>
      </c>
      <c r="AZ76" s="1">
        <v>317.58464290969044</v>
      </c>
      <c r="BA76" s="1">
        <v>253.60133050760243</v>
      </c>
    </row>
    <row r="77" spans="1:53" x14ac:dyDescent="0.15">
      <c r="A77" s="7" t="s">
        <v>86</v>
      </c>
      <c r="B77" s="18">
        <v>347</v>
      </c>
      <c r="C77" s="18">
        <v>316</v>
      </c>
      <c r="D77" s="18">
        <v>327</v>
      </c>
      <c r="E77" s="18">
        <v>396</v>
      </c>
      <c r="F77" s="18">
        <v>380</v>
      </c>
      <c r="G77" s="1">
        <v>371.96650590270951</v>
      </c>
      <c r="H77" s="1">
        <v>355.11435836376518</v>
      </c>
      <c r="I77" s="1">
        <v>303.10050651481663</v>
      </c>
      <c r="J77" s="1">
        <v>299.20953134996233</v>
      </c>
      <c r="K77" s="1">
        <v>481.10533770283502</v>
      </c>
      <c r="L77" s="1">
        <v>493.50217396881192</v>
      </c>
      <c r="M77" s="1">
        <v>475.19226209155374</v>
      </c>
      <c r="N77" s="1">
        <v>444.69948020621837</v>
      </c>
      <c r="O77" s="1">
        <v>328.97013684852783</v>
      </c>
      <c r="P77" s="1">
        <v>330.56825591328061</v>
      </c>
      <c r="Q77" s="1">
        <v>315.83073573169816</v>
      </c>
      <c r="S77" s="7" t="s">
        <v>86</v>
      </c>
      <c r="T77" s="18">
        <f t="shared" si="7"/>
        <v>347</v>
      </c>
      <c r="U77" s="18">
        <f t="shared" si="7"/>
        <v>316</v>
      </c>
      <c r="V77" s="18">
        <f t="shared" si="7"/>
        <v>327</v>
      </c>
      <c r="W77" s="18">
        <f t="shared" si="7"/>
        <v>396</v>
      </c>
      <c r="X77" s="18">
        <f t="shared" si="7"/>
        <v>380</v>
      </c>
      <c r="Y77" s="1">
        <v>371.96650590270951</v>
      </c>
      <c r="Z77" s="1">
        <v>355.11435836376518</v>
      </c>
      <c r="AA77" s="1">
        <v>303.10050651481663</v>
      </c>
      <c r="AB77" s="1">
        <v>299.20953134996233</v>
      </c>
      <c r="AC77" s="1">
        <v>481.10533770283502</v>
      </c>
      <c r="AD77" s="1">
        <v>493.50217396881192</v>
      </c>
      <c r="AE77" s="1">
        <v>475.19226209155374</v>
      </c>
      <c r="AF77" s="1">
        <v>444.69948020621837</v>
      </c>
      <c r="AG77" s="1">
        <v>328.97013684852783</v>
      </c>
      <c r="AH77" s="1">
        <v>330.56825591328061</v>
      </c>
      <c r="AI77" s="1">
        <v>315.83073573169816</v>
      </c>
      <c r="AK77" s="7" t="s">
        <v>86</v>
      </c>
      <c r="AL77" s="18">
        <f t="shared" si="8"/>
        <v>347</v>
      </c>
      <c r="AM77" s="18">
        <f t="shared" si="8"/>
        <v>316</v>
      </c>
      <c r="AN77" s="18">
        <f t="shared" si="8"/>
        <v>327</v>
      </c>
      <c r="AO77" s="18">
        <f t="shared" si="8"/>
        <v>396</v>
      </c>
      <c r="AP77" s="18">
        <f t="shared" si="8"/>
        <v>380</v>
      </c>
      <c r="AQ77" s="1">
        <v>371.96650590270951</v>
      </c>
      <c r="AR77" s="1">
        <v>355.11435836376518</v>
      </c>
      <c r="AS77" s="1">
        <v>303.10050651481663</v>
      </c>
      <c r="AT77" s="1">
        <v>299.20953134996233</v>
      </c>
      <c r="AU77" s="1">
        <v>481.10533770283502</v>
      </c>
      <c r="AV77" s="1">
        <v>493.50217396881192</v>
      </c>
      <c r="AW77" s="1">
        <v>475.19226209155374</v>
      </c>
      <c r="AX77" s="1">
        <v>444.69948020621837</v>
      </c>
      <c r="AY77" s="1">
        <v>328.97013684852783</v>
      </c>
      <c r="AZ77" s="1">
        <v>330.56825591328061</v>
      </c>
      <c r="BA77" s="1">
        <v>315.83073573169816</v>
      </c>
    </row>
    <row r="78" spans="1:53" x14ac:dyDescent="0.15">
      <c r="A78" s="7" t="s">
        <v>87</v>
      </c>
      <c r="B78" s="18">
        <v>376</v>
      </c>
      <c r="C78" s="18">
        <v>346</v>
      </c>
      <c r="D78" s="18">
        <v>314</v>
      </c>
      <c r="E78" s="18">
        <v>322</v>
      </c>
      <c r="F78" s="18">
        <v>393</v>
      </c>
      <c r="G78" s="1">
        <v>375.18191251019016</v>
      </c>
      <c r="H78" s="1">
        <v>367.96131854758175</v>
      </c>
      <c r="I78" s="1">
        <v>351.11595999221942</v>
      </c>
      <c r="J78" s="1">
        <v>299.53684692208685</v>
      </c>
      <c r="K78" s="1">
        <v>294.72785707977943</v>
      </c>
      <c r="L78" s="1">
        <v>474.02272064230539</v>
      </c>
      <c r="M78" s="1">
        <v>488.70610552141204</v>
      </c>
      <c r="N78" s="1">
        <v>465.63742115312482</v>
      </c>
      <c r="O78" s="1">
        <v>434.82834927317697</v>
      </c>
      <c r="P78" s="1">
        <v>322.32726665156395</v>
      </c>
      <c r="Q78" s="1">
        <v>324.28048322178608</v>
      </c>
      <c r="S78" s="7" t="s">
        <v>87</v>
      </c>
      <c r="T78" s="18">
        <f t="shared" si="7"/>
        <v>376</v>
      </c>
      <c r="U78" s="18">
        <f t="shared" si="7"/>
        <v>346</v>
      </c>
      <c r="V78" s="18">
        <f t="shared" si="7"/>
        <v>314</v>
      </c>
      <c r="W78" s="18">
        <f t="shared" si="7"/>
        <v>322</v>
      </c>
      <c r="X78" s="18">
        <f t="shared" si="7"/>
        <v>393</v>
      </c>
      <c r="Y78" s="1">
        <v>375.18191251019016</v>
      </c>
      <c r="Z78" s="1">
        <v>367.96131854758175</v>
      </c>
      <c r="AA78" s="1">
        <v>351.11595999221942</v>
      </c>
      <c r="AB78" s="1">
        <v>299.53684692208685</v>
      </c>
      <c r="AC78" s="1">
        <v>294.72785707977943</v>
      </c>
      <c r="AD78" s="1">
        <v>474.02272064230539</v>
      </c>
      <c r="AE78" s="1">
        <v>488.70610552141204</v>
      </c>
      <c r="AF78" s="1">
        <v>465.63742115312482</v>
      </c>
      <c r="AG78" s="1">
        <v>434.82834927317697</v>
      </c>
      <c r="AH78" s="1">
        <v>322.32726665156395</v>
      </c>
      <c r="AI78" s="1">
        <v>324.28048322178608</v>
      </c>
      <c r="AK78" s="7" t="s">
        <v>87</v>
      </c>
      <c r="AL78" s="18">
        <f t="shared" si="8"/>
        <v>376</v>
      </c>
      <c r="AM78" s="18">
        <f t="shared" si="8"/>
        <v>346</v>
      </c>
      <c r="AN78" s="18">
        <f t="shared" si="8"/>
        <v>314</v>
      </c>
      <c r="AO78" s="18">
        <f t="shared" si="8"/>
        <v>322</v>
      </c>
      <c r="AP78" s="18">
        <f t="shared" si="8"/>
        <v>393</v>
      </c>
      <c r="AQ78" s="1">
        <v>375.18191251019016</v>
      </c>
      <c r="AR78" s="1">
        <v>367.96131854758175</v>
      </c>
      <c r="AS78" s="1">
        <v>351.11595999221942</v>
      </c>
      <c r="AT78" s="1">
        <v>299.53684692208685</v>
      </c>
      <c r="AU78" s="1">
        <v>294.72785707977943</v>
      </c>
      <c r="AV78" s="1">
        <v>474.02272064230539</v>
      </c>
      <c r="AW78" s="1">
        <v>488.70610552141204</v>
      </c>
      <c r="AX78" s="1">
        <v>465.63742115312482</v>
      </c>
      <c r="AY78" s="1">
        <v>434.82834927317697</v>
      </c>
      <c r="AZ78" s="1">
        <v>322.32726665156395</v>
      </c>
      <c r="BA78" s="1">
        <v>324.28048322178608</v>
      </c>
    </row>
    <row r="79" spans="1:53" x14ac:dyDescent="0.15">
      <c r="A79" s="7" t="s">
        <v>88</v>
      </c>
      <c r="B79" s="18">
        <v>375</v>
      </c>
      <c r="C79" s="18">
        <v>364</v>
      </c>
      <c r="D79" s="18">
        <v>338</v>
      </c>
      <c r="E79" s="18">
        <v>309</v>
      </c>
      <c r="F79" s="18">
        <v>316</v>
      </c>
      <c r="G79" s="1">
        <v>386.01796598177702</v>
      </c>
      <c r="H79" s="1">
        <v>369.17054217687348</v>
      </c>
      <c r="I79" s="1">
        <v>359.08640841540785</v>
      </c>
      <c r="J79" s="1">
        <v>342.56935100990518</v>
      </c>
      <c r="K79" s="1">
        <v>292.05717728823373</v>
      </c>
      <c r="L79" s="1">
        <v>286.67279597443451</v>
      </c>
      <c r="M79" s="1">
        <v>463.63282198760032</v>
      </c>
      <c r="N79" s="1">
        <v>484.1584361736667</v>
      </c>
      <c r="O79" s="1">
        <v>460.74961056081816</v>
      </c>
      <c r="P79" s="1">
        <v>429.66116395272104</v>
      </c>
      <c r="Q79" s="1">
        <v>320.38173189566027</v>
      </c>
      <c r="S79" s="7" t="s">
        <v>88</v>
      </c>
      <c r="T79" s="18">
        <f t="shared" si="7"/>
        <v>375</v>
      </c>
      <c r="U79" s="18">
        <f t="shared" si="7"/>
        <v>364</v>
      </c>
      <c r="V79" s="18">
        <f t="shared" si="7"/>
        <v>338</v>
      </c>
      <c r="W79" s="18">
        <f t="shared" si="7"/>
        <v>309</v>
      </c>
      <c r="X79" s="18">
        <f t="shared" si="7"/>
        <v>316</v>
      </c>
      <c r="Y79" s="1">
        <v>386.01796598177702</v>
      </c>
      <c r="Z79" s="1">
        <v>369.17054217687348</v>
      </c>
      <c r="AA79" s="1">
        <v>359.08640841540785</v>
      </c>
      <c r="AB79" s="1">
        <v>342.56935100990518</v>
      </c>
      <c r="AC79" s="1">
        <v>292.05717728823373</v>
      </c>
      <c r="AD79" s="1">
        <v>286.67279597443451</v>
      </c>
      <c r="AE79" s="1">
        <v>463.63282198760032</v>
      </c>
      <c r="AF79" s="1">
        <v>484.1584361736667</v>
      </c>
      <c r="AG79" s="1">
        <v>460.74961056081816</v>
      </c>
      <c r="AH79" s="1">
        <v>429.66116395272104</v>
      </c>
      <c r="AI79" s="1">
        <v>320.38173189566027</v>
      </c>
      <c r="AK79" s="7" t="s">
        <v>88</v>
      </c>
      <c r="AL79" s="18">
        <f t="shared" si="8"/>
        <v>375</v>
      </c>
      <c r="AM79" s="18">
        <f t="shared" si="8"/>
        <v>364</v>
      </c>
      <c r="AN79" s="18">
        <f t="shared" si="8"/>
        <v>338</v>
      </c>
      <c r="AO79" s="18">
        <f t="shared" si="8"/>
        <v>309</v>
      </c>
      <c r="AP79" s="18">
        <f t="shared" si="8"/>
        <v>316</v>
      </c>
      <c r="AQ79" s="1">
        <v>386.01796598177702</v>
      </c>
      <c r="AR79" s="1">
        <v>369.17054217687348</v>
      </c>
      <c r="AS79" s="1">
        <v>359.08640841540785</v>
      </c>
      <c r="AT79" s="1">
        <v>342.56935100990518</v>
      </c>
      <c r="AU79" s="1">
        <v>292.05717728823373</v>
      </c>
      <c r="AV79" s="1">
        <v>286.67279597443451</v>
      </c>
      <c r="AW79" s="1">
        <v>463.63282198760032</v>
      </c>
      <c r="AX79" s="1">
        <v>484.1584361736667</v>
      </c>
      <c r="AY79" s="1">
        <v>460.74961056081816</v>
      </c>
      <c r="AZ79" s="1">
        <v>429.66116395272104</v>
      </c>
      <c r="BA79" s="1">
        <v>320.38173189566027</v>
      </c>
    </row>
    <row r="80" spans="1:53" x14ac:dyDescent="0.15">
      <c r="A80" s="7" t="s">
        <v>89</v>
      </c>
      <c r="B80" s="18">
        <v>363</v>
      </c>
      <c r="C80" s="18">
        <v>369</v>
      </c>
      <c r="D80" s="18">
        <v>357</v>
      </c>
      <c r="E80" s="18">
        <v>323</v>
      </c>
      <c r="F80" s="18">
        <v>301</v>
      </c>
      <c r="G80" s="1">
        <v>306.3311856157033</v>
      </c>
      <c r="H80" s="1">
        <v>374.71583123714072</v>
      </c>
      <c r="I80" s="1">
        <v>363.9190556636745</v>
      </c>
      <c r="J80" s="1">
        <v>353.71067725915219</v>
      </c>
      <c r="K80" s="1">
        <v>337.39049128478098</v>
      </c>
      <c r="L80" s="1">
        <v>287.43570174383035</v>
      </c>
      <c r="M80" s="1">
        <v>283.50955801774637</v>
      </c>
      <c r="N80" s="1">
        <v>455.82539430750569</v>
      </c>
      <c r="O80" s="1">
        <v>474.68698478961903</v>
      </c>
      <c r="P80" s="1">
        <v>451.05713154483959</v>
      </c>
      <c r="Q80" s="1">
        <v>420.77598822509503</v>
      </c>
      <c r="S80" s="7" t="s">
        <v>89</v>
      </c>
      <c r="T80" s="18">
        <f t="shared" si="7"/>
        <v>363</v>
      </c>
      <c r="U80" s="18">
        <f t="shared" si="7"/>
        <v>369</v>
      </c>
      <c r="V80" s="18">
        <f t="shared" si="7"/>
        <v>357</v>
      </c>
      <c r="W80" s="18">
        <f t="shared" si="7"/>
        <v>323</v>
      </c>
      <c r="X80" s="18">
        <f t="shared" si="7"/>
        <v>301</v>
      </c>
      <c r="Y80" s="1">
        <v>306.3311856157033</v>
      </c>
      <c r="Z80" s="1">
        <v>374.71583123714072</v>
      </c>
      <c r="AA80" s="1">
        <v>363.9190556636745</v>
      </c>
      <c r="AB80" s="1">
        <v>353.71067725915219</v>
      </c>
      <c r="AC80" s="1">
        <v>337.39049128478098</v>
      </c>
      <c r="AD80" s="1">
        <v>287.43570174383035</v>
      </c>
      <c r="AE80" s="1">
        <v>283.50955801774637</v>
      </c>
      <c r="AF80" s="1">
        <v>455.82539430750569</v>
      </c>
      <c r="AG80" s="1">
        <v>474.68698478961903</v>
      </c>
      <c r="AH80" s="1">
        <v>451.05713154483959</v>
      </c>
      <c r="AI80" s="1">
        <v>420.77598822509503</v>
      </c>
      <c r="AK80" s="7" t="s">
        <v>89</v>
      </c>
      <c r="AL80" s="18">
        <f t="shared" si="8"/>
        <v>363</v>
      </c>
      <c r="AM80" s="18">
        <f t="shared" si="8"/>
        <v>369</v>
      </c>
      <c r="AN80" s="18">
        <f t="shared" si="8"/>
        <v>357</v>
      </c>
      <c r="AO80" s="18">
        <f t="shared" si="8"/>
        <v>323</v>
      </c>
      <c r="AP80" s="18">
        <f t="shared" si="8"/>
        <v>301</v>
      </c>
      <c r="AQ80" s="1">
        <v>306.3311856157033</v>
      </c>
      <c r="AR80" s="1">
        <v>374.71583123714072</v>
      </c>
      <c r="AS80" s="1">
        <v>363.9190556636745</v>
      </c>
      <c r="AT80" s="1">
        <v>353.71067725915219</v>
      </c>
      <c r="AU80" s="1">
        <v>337.39049128478098</v>
      </c>
      <c r="AV80" s="1">
        <v>287.43570174383035</v>
      </c>
      <c r="AW80" s="1">
        <v>283.50955801774637</v>
      </c>
      <c r="AX80" s="1">
        <v>455.82539430750569</v>
      </c>
      <c r="AY80" s="1">
        <v>474.68698478961903</v>
      </c>
      <c r="AZ80" s="1">
        <v>451.05713154483959</v>
      </c>
      <c r="BA80" s="1">
        <v>420.77598822509503</v>
      </c>
    </row>
    <row r="81" spans="1:53" x14ac:dyDescent="0.15">
      <c r="A81" s="7" t="s">
        <v>90</v>
      </c>
      <c r="B81" s="18">
        <v>298</v>
      </c>
      <c r="C81" s="18">
        <v>359</v>
      </c>
      <c r="D81" s="18">
        <v>356</v>
      </c>
      <c r="E81" s="18">
        <v>353</v>
      </c>
      <c r="F81" s="18">
        <v>320</v>
      </c>
      <c r="G81" s="1">
        <v>294.6665924102191</v>
      </c>
      <c r="H81" s="1">
        <v>305.05545769674245</v>
      </c>
      <c r="I81" s="1">
        <v>366.73196264570123</v>
      </c>
      <c r="J81" s="1">
        <v>356.0190331281554</v>
      </c>
      <c r="K81" s="1">
        <v>345.57082422330598</v>
      </c>
      <c r="L81" s="1">
        <v>329.15523265551508</v>
      </c>
      <c r="M81" s="1">
        <v>285.9021637008866</v>
      </c>
      <c r="N81" s="1">
        <v>277.9182569680097</v>
      </c>
      <c r="O81" s="1">
        <v>445.7733984731376</v>
      </c>
      <c r="P81" s="1">
        <v>463.2001165760056</v>
      </c>
      <c r="Q81" s="1">
        <v>440.81314647140493</v>
      </c>
      <c r="S81" s="7" t="s">
        <v>90</v>
      </c>
      <c r="T81" s="18">
        <f t="shared" si="7"/>
        <v>298</v>
      </c>
      <c r="U81" s="18">
        <f t="shared" si="7"/>
        <v>359</v>
      </c>
      <c r="V81" s="18">
        <f t="shared" si="7"/>
        <v>356</v>
      </c>
      <c r="W81" s="18">
        <f t="shared" si="7"/>
        <v>353</v>
      </c>
      <c r="X81" s="18">
        <f t="shared" si="7"/>
        <v>320</v>
      </c>
      <c r="Y81" s="1">
        <v>294.6665924102191</v>
      </c>
      <c r="Z81" s="1">
        <v>305.05545769674245</v>
      </c>
      <c r="AA81" s="1">
        <v>366.73196264570123</v>
      </c>
      <c r="AB81" s="1">
        <v>356.0190331281554</v>
      </c>
      <c r="AC81" s="1">
        <v>345.57082422330598</v>
      </c>
      <c r="AD81" s="1">
        <v>329.15523265551508</v>
      </c>
      <c r="AE81" s="1">
        <v>285.9021637008866</v>
      </c>
      <c r="AF81" s="1">
        <v>277.9182569680097</v>
      </c>
      <c r="AG81" s="1">
        <v>445.7733984731376</v>
      </c>
      <c r="AH81" s="1">
        <v>463.2001165760056</v>
      </c>
      <c r="AI81" s="1">
        <v>440.81314647140493</v>
      </c>
      <c r="AK81" s="7" t="s">
        <v>90</v>
      </c>
      <c r="AL81" s="18">
        <f t="shared" si="8"/>
        <v>298</v>
      </c>
      <c r="AM81" s="18">
        <f t="shared" si="8"/>
        <v>359</v>
      </c>
      <c r="AN81" s="18">
        <f t="shared" si="8"/>
        <v>356</v>
      </c>
      <c r="AO81" s="18">
        <f t="shared" si="8"/>
        <v>353</v>
      </c>
      <c r="AP81" s="18">
        <f t="shared" si="8"/>
        <v>320</v>
      </c>
      <c r="AQ81" s="1">
        <v>294.6665924102191</v>
      </c>
      <c r="AR81" s="1">
        <v>305.05545769674245</v>
      </c>
      <c r="AS81" s="1">
        <v>366.73196264570123</v>
      </c>
      <c r="AT81" s="1">
        <v>356.0190331281554</v>
      </c>
      <c r="AU81" s="1">
        <v>345.57082422330598</v>
      </c>
      <c r="AV81" s="1">
        <v>329.15523265551508</v>
      </c>
      <c r="AW81" s="1">
        <v>285.9021637008866</v>
      </c>
      <c r="AX81" s="1">
        <v>277.9182569680097</v>
      </c>
      <c r="AY81" s="1">
        <v>445.7733984731376</v>
      </c>
      <c r="AZ81" s="1">
        <v>463.2001165760056</v>
      </c>
      <c r="BA81" s="1">
        <v>440.81314647140493</v>
      </c>
    </row>
    <row r="82" spans="1:53" x14ac:dyDescent="0.15">
      <c r="A82" s="7" t="s">
        <v>91</v>
      </c>
      <c r="B82" s="18">
        <v>315</v>
      </c>
      <c r="C82" s="18">
        <v>298</v>
      </c>
      <c r="D82" s="18">
        <v>347</v>
      </c>
      <c r="E82" s="18">
        <v>347</v>
      </c>
      <c r="F82" s="18">
        <v>343</v>
      </c>
      <c r="G82" s="1">
        <v>311.08116750340486</v>
      </c>
      <c r="H82" s="1">
        <v>291.29114440889867</v>
      </c>
      <c r="I82" s="1">
        <v>301.51309483914252</v>
      </c>
      <c r="J82" s="1">
        <v>356.99637821200611</v>
      </c>
      <c r="K82" s="1">
        <v>346.61038396509423</v>
      </c>
      <c r="L82" s="1">
        <v>335.81365305284396</v>
      </c>
      <c r="M82" s="1">
        <v>326.12644826968551</v>
      </c>
      <c r="N82" s="1">
        <v>280.8451332484633</v>
      </c>
      <c r="O82" s="1">
        <v>270.78761210732898</v>
      </c>
      <c r="P82" s="1">
        <v>433.59308779117856</v>
      </c>
      <c r="Q82" s="1">
        <v>450.56187911577467</v>
      </c>
      <c r="S82" s="7" t="s">
        <v>91</v>
      </c>
      <c r="T82" s="18">
        <f t="shared" si="7"/>
        <v>315</v>
      </c>
      <c r="U82" s="18">
        <f t="shared" si="7"/>
        <v>298</v>
      </c>
      <c r="V82" s="18">
        <f t="shared" si="7"/>
        <v>347</v>
      </c>
      <c r="W82" s="18">
        <f t="shared" si="7"/>
        <v>347</v>
      </c>
      <c r="X82" s="18">
        <f t="shared" si="7"/>
        <v>343</v>
      </c>
      <c r="Y82" s="1">
        <v>311.08116750340486</v>
      </c>
      <c r="Z82" s="1">
        <v>291.29114440889867</v>
      </c>
      <c r="AA82" s="1">
        <v>301.51309483914252</v>
      </c>
      <c r="AB82" s="1">
        <v>356.99637821200611</v>
      </c>
      <c r="AC82" s="1">
        <v>346.61038396509423</v>
      </c>
      <c r="AD82" s="1">
        <v>335.81365305284396</v>
      </c>
      <c r="AE82" s="1">
        <v>326.12644826968551</v>
      </c>
      <c r="AF82" s="1">
        <v>280.8451332484633</v>
      </c>
      <c r="AG82" s="1">
        <v>270.78761210732898</v>
      </c>
      <c r="AH82" s="1">
        <v>433.59308779117856</v>
      </c>
      <c r="AI82" s="1">
        <v>450.56187911577467</v>
      </c>
      <c r="AK82" s="7" t="s">
        <v>91</v>
      </c>
      <c r="AL82" s="18">
        <f t="shared" si="8"/>
        <v>315</v>
      </c>
      <c r="AM82" s="18">
        <f t="shared" si="8"/>
        <v>298</v>
      </c>
      <c r="AN82" s="18">
        <f t="shared" si="8"/>
        <v>347</v>
      </c>
      <c r="AO82" s="18">
        <f t="shared" si="8"/>
        <v>347</v>
      </c>
      <c r="AP82" s="18">
        <f t="shared" si="8"/>
        <v>343</v>
      </c>
      <c r="AQ82" s="1">
        <v>311.08116750340486</v>
      </c>
      <c r="AR82" s="1">
        <v>291.29114440889867</v>
      </c>
      <c r="AS82" s="1">
        <v>301.51309483914252</v>
      </c>
      <c r="AT82" s="1">
        <v>356.99637821200611</v>
      </c>
      <c r="AU82" s="1">
        <v>346.61038396509423</v>
      </c>
      <c r="AV82" s="1">
        <v>335.81365305284396</v>
      </c>
      <c r="AW82" s="1">
        <v>326.12644826968551</v>
      </c>
      <c r="AX82" s="1">
        <v>280.8451332484633</v>
      </c>
      <c r="AY82" s="1">
        <v>270.78761210732898</v>
      </c>
      <c r="AZ82" s="1">
        <v>433.59308779117856</v>
      </c>
      <c r="BA82" s="1">
        <v>450.56187911577467</v>
      </c>
    </row>
    <row r="83" spans="1:53" x14ac:dyDescent="0.15">
      <c r="A83" s="7" t="s">
        <v>92</v>
      </c>
      <c r="B83" s="18">
        <v>250</v>
      </c>
      <c r="C83" s="18">
        <v>306</v>
      </c>
      <c r="D83" s="18">
        <v>287</v>
      </c>
      <c r="E83" s="18">
        <v>344</v>
      </c>
      <c r="F83" s="18">
        <v>329</v>
      </c>
      <c r="G83" s="1">
        <v>332.09257348118712</v>
      </c>
      <c r="H83" s="1">
        <v>306.30685326670306</v>
      </c>
      <c r="I83" s="1">
        <v>286.87081785095245</v>
      </c>
      <c r="J83" s="1">
        <v>298.55302144400059</v>
      </c>
      <c r="K83" s="1">
        <v>346.09724174427924</v>
      </c>
      <c r="L83" s="1">
        <v>335.55017301233022</v>
      </c>
      <c r="M83" s="1">
        <v>331.6857047703694</v>
      </c>
      <c r="N83" s="1">
        <v>318.19775275981874</v>
      </c>
      <c r="O83" s="1">
        <v>274.09231735500259</v>
      </c>
      <c r="P83" s="1">
        <v>261.48224050003421</v>
      </c>
      <c r="Q83" s="1">
        <v>418.87241363515579</v>
      </c>
      <c r="S83" s="7" t="s">
        <v>92</v>
      </c>
      <c r="T83" s="18">
        <f t="shared" si="7"/>
        <v>250</v>
      </c>
      <c r="U83" s="18">
        <f t="shared" si="7"/>
        <v>306</v>
      </c>
      <c r="V83" s="18">
        <f t="shared" si="7"/>
        <v>287</v>
      </c>
      <c r="W83" s="18">
        <f t="shared" si="7"/>
        <v>344</v>
      </c>
      <c r="X83" s="18">
        <f t="shared" si="7"/>
        <v>329</v>
      </c>
      <c r="Y83" s="1">
        <v>332.09257348118712</v>
      </c>
      <c r="Z83" s="1">
        <v>306.30685326670306</v>
      </c>
      <c r="AA83" s="1">
        <v>286.87081785095245</v>
      </c>
      <c r="AB83" s="1">
        <v>298.55302144400059</v>
      </c>
      <c r="AC83" s="1">
        <v>346.09724174427924</v>
      </c>
      <c r="AD83" s="1">
        <v>335.55017301233022</v>
      </c>
      <c r="AE83" s="1">
        <v>331.6857047703694</v>
      </c>
      <c r="AF83" s="1">
        <v>318.19775275981874</v>
      </c>
      <c r="AG83" s="1">
        <v>274.09231735500259</v>
      </c>
      <c r="AH83" s="1">
        <v>261.48224050003421</v>
      </c>
      <c r="AI83" s="1">
        <v>418.87241363515579</v>
      </c>
      <c r="AK83" s="7" t="s">
        <v>92</v>
      </c>
      <c r="AL83" s="18">
        <f t="shared" si="8"/>
        <v>250</v>
      </c>
      <c r="AM83" s="18">
        <f t="shared" si="8"/>
        <v>306</v>
      </c>
      <c r="AN83" s="18">
        <f t="shared" si="8"/>
        <v>287</v>
      </c>
      <c r="AO83" s="18">
        <f t="shared" si="8"/>
        <v>344</v>
      </c>
      <c r="AP83" s="18">
        <f t="shared" si="8"/>
        <v>329</v>
      </c>
      <c r="AQ83" s="1">
        <v>332.09257348118712</v>
      </c>
      <c r="AR83" s="1">
        <v>306.30685326670306</v>
      </c>
      <c r="AS83" s="1">
        <v>286.87081785095245</v>
      </c>
      <c r="AT83" s="1">
        <v>298.55302144400059</v>
      </c>
      <c r="AU83" s="1">
        <v>346.09724174427924</v>
      </c>
      <c r="AV83" s="1">
        <v>335.55017301233022</v>
      </c>
      <c r="AW83" s="1">
        <v>331.6857047703694</v>
      </c>
      <c r="AX83" s="1">
        <v>318.19775275981874</v>
      </c>
      <c r="AY83" s="1">
        <v>274.09231735500259</v>
      </c>
      <c r="AZ83" s="1">
        <v>261.48224050003421</v>
      </c>
      <c r="BA83" s="1">
        <v>418.87241363515579</v>
      </c>
    </row>
    <row r="84" spans="1:53" x14ac:dyDescent="0.15">
      <c r="A84" s="7" t="s">
        <v>93</v>
      </c>
      <c r="B84" s="18">
        <v>248</v>
      </c>
      <c r="C84" s="18">
        <v>242</v>
      </c>
      <c r="D84" s="18">
        <v>294</v>
      </c>
      <c r="E84" s="18">
        <v>279</v>
      </c>
      <c r="F84" s="18">
        <v>332</v>
      </c>
      <c r="G84" s="1">
        <v>317.2829369777877</v>
      </c>
      <c r="H84" s="1">
        <v>326.10925326862593</v>
      </c>
      <c r="I84" s="1">
        <v>300.49958510736292</v>
      </c>
      <c r="J84" s="1">
        <v>282.8024819430787</v>
      </c>
      <c r="K84" s="1">
        <v>294.38168669758596</v>
      </c>
      <c r="L84" s="1">
        <v>333.92686200029129</v>
      </c>
      <c r="M84" s="1">
        <v>329.62489764226416</v>
      </c>
      <c r="N84" s="1">
        <v>325.54979171104304</v>
      </c>
      <c r="O84" s="1">
        <v>313.09868918319438</v>
      </c>
      <c r="P84" s="1">
        <v>268.99033065806185</v>
      </c>
      <c r="Q84" s="1">
        <v>254.70449846577981</v>
      </c>
      <c r="S84" s="7" t="s">
        <v>93</v>
      </c>
      <c r="T84" s="18">
        <f t="shared" si="7"/>
        <v>248</v>
      </c>
      <c r="U84" s="18">
        <f t="shared" si="7"/>
        <v>242</v>
      </c>
      <c r="V84" s="18">
        <f t="shared" si="7"/>
        <v>294</v>
      </c>
      <c r="W84" s="18">
        <f t="shared" si="7"/>
        <v>279</v>
      </c>
      <c r="X84" s="18">
        <f t="shared" si="7"/>
        <v>332</v>
      </c>
      <c r="Y84" s="1">
        <v>317.2829369777877</v>
      </c>
      <c r="Z84" s="1">
        <v>326.10925326862593</v>
      </c>
      <c r="AA84" s="1">
        <v>300.49958510736292</v>
      </c>
      <c r="AB84" s="1">
        <v>282.8024819430787</v>
      </c>
      <c r="AC84" s="1">
        <v>294.38168669758596</v>
      </c>
      <c r="AD84" s="1">
        <v>333.92686200029129</v>
      </c>
      <c r="AE84" s="1">
        <v>329.62489764226416</v>
      </c>
      <c r="AF84" s="1">
        <v>325.54979171104304</v>
      </c>
      <c r="AG84" s="1">
        <v>313.09868918319438</v>
      </c>
      <c r="AH84" s="1">
        <v>268.99033065806185</v>
      </c>
      <c r="AI84" s="1">
        <v>254.70449846577981</v>
      </c>
      <c r="AK84" s="7" t="s">
        <v>93</v>
      </c>
      <c r="AL84" s="18">
        <f t="shared" si="8"/>
        <v>248</v>
      </c>
      <c r="AM84" s="18">
        <f t="shared" si="8"/>
        <v>242</v>
      </c>
      <c r="AN84" s="18">
        <f t="shared" si="8"/>
        <v>294</v>
      </c>
      <c r="AO84" s="18">
        <f t="shared" si="8"/>
        <v>279</v>
      </c>
      <c r="AP84" s="18">
        <f t="shared" si="8"/>
        <v>332</v>
      </c>
      <c r="AQ84" s="1">
        <v>317.2829369777877</v>
      </c>
      <c r="AR84" s="1">
        <v>326.10925326862593</v>
      </c>
      <c r="AS84" s="1">
        <v>300.49958510736292</v>
      </c>
      <c r="AT84" s="1">
        <v>282.8024819430787</v>
      </c>
      <c r="AU84" s="1">
        <v>294.38168669758596</v>
      </c>
      <c r="AV84" s="1">
        <v>333.92686200029129</v>
      </c>
      <c r="AW84" s="1">
        <v>329.62489764226416</v>
      </c>
      <c r="AX84" s="1">
        <v>325.54979171104304</v>
      </c>
      <c r="AY84" s="1">
        <v>313.09868918319438</v>
      </c>
      <c r="AZ84" s="1">
        <v>268.99033065806185</v>
      </c>
      <c r="BA84" s="1">
        <v>254.70449846577981</v>
      </c>
    </row>
    <row r="85" spans="1:53" x14ac:dyDescent="0.15">
      <c r="A85" s="7" t="s">
        <v>94</v>
      </c>
      <c r="B85" s="18">
        <v>257</v>
      </c>
      <c r="C85" s="18">
        <v>233</v>
      </c>
      <c r="D85" s="18">
        <v>244</v>
      </c>
      <c r="E85" s="18">
        <v>282</v>
      </c>
      <c r="F85" s="18">
        <v>261</v>
      </c>
      <c r="G85" s="1">
        <v>319.46132658405355</v>
      </c>
      <c r="H85" s="1">
        <v>310.41395334800802</v>
      </c>
      <c r="I85" s="1">
        <v>313.39011848514832</v>
      </c>
      <c r="J85" s="1">
        <v>289.99980035632592</v>
      </c>
      <c r="K85" s="1">
        <v>273.31271089095713</v>
      </c>
      <c r="L85" s="1">
        <v>285.11017355019203</v>
      </c>
      <c r="M85" s="1">
        <v>329.23244964444461</v>
      </c>
      <c r="N85" s="1">
        <v>327.94338886268554</v>
      </c>
      <c r="O85" s="1">
        <v>324.71173651507911</v>
      </c>
      <c r="P85" s="1">
        <v>311.3960838284072</v>
      </c>
      <c r="Q85" s="1">
        <v>266.75989249399504</v>
      </c>
      <c r="S85" s="7" t="s">
        <v>94</v>
      </c>
      <c r="T85" s="18">
        <f t="shared" si="7"/>
        <v>257</v>
      </c>
      <c r="U85" s="18">
        <f t="shared" si="7"/>
        <v>233</v>
      </c>
      <c r="V85" s="18">
        <f t="shared" si="7"/>
        <v>244</v>
      </c>
      <c r="W85" s="18">
        <f t="shared" si="7"/>
        <v>282</v>
      </c>
      <c r="X85" s="18">
        <f t="shared" si="7"/>
        <v>261</v>
      </c>
      <c r="Y85" s="1">
        <v>319.46132658405355</v>
      </c>
      <c r="Z85" s="1">
        <v>310.41395334800802</v>
      </c>
      <c r="AA85" s="1">
        <v>313.39011848514832</v>
      </c>
      <c r="AB85" s="1">
        <v>289.99980035632592</v>
      </c>
      <c r="AC85" s="1">
        <v>273.31271089095713</v>
      </c>
      <c r="AD85" s="1">
        <v>285.11017355019203</v>
      </c>
      <c r="AE85" s="1">
        <v>329.23244964444461</v>
      </c>
      <c r="AF85" s="1">
        <v>327.94338886268554</v>
      </c>
      <c r="AG85" s="1">
        <v>324.71173651507911</v>
      </c>
      <c r="AH85" s="1">
        <v>311.3960838284072</v>
      </c>
      <c r="AI85" s="1">
        <v>266.75989249399504</v>
      </c>
      <c r="AK85" s="7" t="s">
        <v>94</v>
      </c>
      <c r="AL85" s="18">
        <f t="shared" si="8"/>
        <v>257</v>
      </c>
      <c r="AM85" s="18">
        <f t="shared" si="8"/>
        <v>233</v>
      </c>
      <c r="AN85" s="18">
        <f t="shared" si="8"/>
        <v>244</v>
      </c>
      <c r="AO85" s="18">
        <f t="shared" si="8"/>
        <v>282</v>
      </c>
      <c r="AP85" s="18">
        <f t="shared" si="8"/>
        <v>261</v>
      </c>
      <c r="AQ85" s="1">
        <v>319.46132658405355</v>
      </c>
      <c r="AR85" s="1">
        <v>310.41395334800802</v>
      </c>
      <c r="AS85" s="1">
        <v>313.39011848514832</v>
      </c>
      <c r="AT85" s="1">
        <v>289.99980035632592</v>
      </c>
      <c r="AU85" s="1">
        <v>273.31271089095713</v>
      </c>
      <c r="AV85" s="1">
        <v>285.11017355019203</v>
      </c>
      <c r="AW85" s="1">
        <v>329.23244964444461</v>
      </c>
      <c r="AX85" s="1">
        <v>327.94338886268554</v>
      </c>
      <c r="AY85" s="1">
        <v>324.71173651507911</v>
      </c>
      <c r="AZ85" s="1">
        <v>311.3960838284072</v>
      </c>
      <c r="BA85" s="1">
        <v>266.75989249399504</v>
      </c>
    </row>
    <row r="86" spans="1:53" x14ac:dyDescent="0.15">
      <c r="A86" s="7" t="s">
        <v>95</v>
      </c>
      <c r="B86" s="18">
        <v>192</v>
      </c>
      <c r="C86" s="18">
        <v>247</v>
      </c>
      <c r="D86" s="18">
        <v>215</v>
      </c>
      <c r="E86" s="18">
        <v>229</v>
      </c>
      <c r="F86" s="18">
        <v>268</v>
      </c>
      <c r="G86" s="1">
        <v>245.21754463164433</v>
      </c>
      <c r="H86" s="1">
        <v>311.15208929875496</v>
      </c>
      <c r="I86" s="1">
        <v>302.69969018206348</v>
      </c>
      <c r="J86" s="1">
        <v>307.49546938542335</v>
      </c>
      <c r="K86" s="1">
        <v>284.39016461477706</v>
      </c>
      <c r="L86" s="1">
        <v>268.67607639766055</v>
      </c>
      <c r="M86" s="1">
        <v>283.92789143460493</v>
      </c>
      <c r="N86" s="1">
        <v>317.55603437466493</v>
      </c>
      <c r="O86" s="1">
        <v>316.5256419050769</v>
      </c>
      <c r="P86" s="1">
        <v>312.78582192805607</v>
      </c>
      <c r="Q86" s="1">
        <v>298.59291943501842</v>
      </c>
      <c r="S86" s="7" t="s">
        <v>95</v>
      </c>
      <c r="T86" s="18">
        <f t="shared" si="7"/>
        <v>192</v>
      </c>
      <c r="U86" s="18">
        <f t="shared" si="7"/>
        <v>247</v>
      </c>
      <c r="V86" s="18">
        <f t="shared" si="7"/>
        <v>215</v>
      </c>
      <c r="W86" s="18">
        <f t="shared" si="7"/>
        <v>229</v>
      </c>
      <c r="X86" s="18">
        <f t="shared" si="7"/>
        <v>268</v>
      </c>
      <c r="Y86" s="1">
        <v>245.21754463164433</v>
      </c>
      <c r="Z86" s="1">
        <v>311.15208929875496</v>
      </c>
      <c r="AA86" s="1">
        <v>302.69969018206348</v>
      </c>
      <c r="AB86" s="1">
        <v>307.49546938542335</v>
      </c>
      <c r="AC86" s="1">
        <v>284.39016461477706</v>
      </c>
      <c r="AD86" s="1">
        <v>268.67607639766055</v>
      </c>
      <c r="AE86" s="1">
        <v>283.92789143460493</v>
      </c>
      <c r="AF86" s="1">
        <v>317.55603437466493</v>
      </c>
      <c r="AG86" s="1">
        <v>316.5256419050769</v>
      </c>
      <c r="AH86" s="1">
        <v>312.78582192805607</v>
      </c>
      <c r="AI86" s="1">
        <v>298.59291943501842</v>
      </c>
      <c r="AK86" s="7" t="s">
        <v>95</v>
      </c>
      <c r="AL86" s="18">
        <f t="shared" si="8"/>
        <v>192</v>
      </c>
      <c r="AM86" s="18">
        <f t="shared" si="8"/>
        <v>247</v>
      </c>
      <c r="AN86" s="18">
        <f t="shared" si="8"/>
        <v>215</v>
      </c>
      <c r="AO86" s="18">
        <f t="shared" si="8"/>
        <v>229</v>
      </c>
      <c r="AP86" s="18">
        <f t="shared" si="8"/>
        <v>268</v>
      </c>
      <c r="AQ86" s="1">
        <v>245.21754463164433</v>
      </c>
      <c r="AR86" s="1">
        <v>311.15208929875496</v>
      </c>
      <c r="AS86" s="1">
        <v>302.69969018206348</v>
      </c>
      <c r="AT86" s="1">
        <v>307.49546938542335</v>
      </c>
      <c r="AU86" s="1">
        <v>284.39016461477706</v>
      </c>
      <c r="AV86" s="1">
        <v>268.67607639766055</v>
      </c>
      <c r="AW86" s="1">
        <v>283.92789143460493</v>
      </c>
      <c r="AX86" s="1">
        <v>317.55603437466493</v>
      </c>
      <c r="AY86" s="1">
        <v>316.5256419050769</v>
      </c>
      <c r="AZ86" s="1">
        <v>312.78582192805607</v>
      </c>
      <c r="BA86" s="1">
        <v>298.59291943501842</v>
      </c>
    </row>
    <row r="87" spans="1:53" x14ac:dyDescent="0.15">
      <c r="A87" s="7" t="s">
        <v>96</v>
      </c>
      <c r="B87" s="18">
        <v>204</v>
      </c>
      <c r="C87" s="18">
        <v>183</v>
      </c>
      <c r="D87" s="18">
        <v>240</v>
      </c>
      <c r="E87" s="18">
        <v>203</v>
      </c>
      <c r="F87" s="18">
        <v>219</v>
      </c>
      <c r="G87" s="1">
        <v>256.49195786914055</v>
      </c>
      <c r="H87" s="1">
        <v>241.98178022562649</v>
      </c>
      <c r="I87" s="1">
        <v>301.43362721161537</v>
      </c>
      <c r="J87" s="1">
        <v>287.71664106459326</v>
      </c>
      <c r="K87" s="1">
        <v>292.33778644612198</v>
      </c>
      <c r="L87" s="1">
        <v>270.75480175443136</v>
      </c>
      <c r="M87" s="1">
        <v>259.215256356993</v>
      </c>
      <c r="N87" s="1">
        <v>269.8422406209196</v>
      </c>
      <c r="O87" s="1">
        <v>305.00535658880892</v>
      </c>
      <c r="P87" s="1">
        <v>302.57505875202912</v>
      </c>
      <c r="Q87" s="1">
        <v>297.78822459273897</v>
      </c>
      <c r="S87" s="7" t="s">
        <v>96</v>
      </c>
      <c r="T87" s="18">
        <f t="shared" si="7"/>
        <v>204</v>
      </c>
      <c r="U87" s="18">
        <f t="shared" si="7"/>
        <v>183</v>
      </c>
      <c r="V87" s="18">
        <f t="shared" si="7"/>
        <v>240</v>
      </c>
      <c r="W87" s="18">
        <f t="shared" si="7"/>
        <v>203</v>
      </c>
      <c r="X87" s="18">
        <f t="shared" si="7"/>
        <v>219</v>
      </c>
      <c r="Y87" s="1">
        <v>256.49195786914055</v>
      </c>
      <c r="Z87" s="1">
        <v>241.98178022562649</v>
      </c>
      <c r="AA87" s="1">
        <v>301.43362721161537</v>
      </c>
      <c r="AB87" s="1">
        <v>287.71664106459326</v>
      </c>
      <c r="AC87" s="1">
        <v>292.33778644612198</v>
      </c>
      <c r="AD87" s="1">
        <v>270.75480175443136</v>
      </c>
      <c r="AE87" s="1">
        <v>259.215256356993</v>
      </c>
      <c r="AF87" s="1">
        <v>269.8422406209196</v>
      </c>
      <c r="AG87" s="1">
        <v>305.00535658880892</v>
      </c>
      <c r="AH87" s="1">
        <v>302.57505875202912</v>
      </c>
      <c r="AI87" s="1">
        <v>297.78822459273897</v>
      </c>
      <c r="AK87" s="7" t="s">
        <v>96</v>
      </c>
      <c r="AL87" s="18">
        <f t="shared" si="8"/>
        <v>204</v>
      </c>
      <c r="AM87" s="18">
        <f t="shared" si="8"/>
        <v>183</v>
      </c>
      <c r="AN87" s="18">
        <f t="shared" si="8"/>
        <v>240</v>
      </c>
      <c r="AO87" s="18">
        <f t="shared" si="8"/>
        <v>203</v>
      </c>
      <c r="AP87" s="18">
        <f t="shared" si="8"/>
        <v>219</v>
      </c>
      <c r="AQ87" s="1">
        <v>256.49195786914055</v>
      </c>
      <c r="AR87" s="1">
        <v>241.98178022562649</v>
      </c>
      <c r="AS87" s="1">
        <v>301.43362721161537</v>
      </c>
      <c r="AT87" s="1">
        <v>287.71664106459326</v>
      </c>
      <c r="AU87" s="1">
        <v>292.33778644612198</v>
      </c>
      <c r="AV87" s="1">
        <v>270.75480175443136</v>
      </c>
      <c r="AW87" s="1">
        <v>259.215256356993</v>
      </c>
      <c r="AX87" s="1">
        <v>269.8422406209196</v>
      </c>
      <c r="AY87" s="1">
        <v>305.00535658880892</v>
      </c>
      <c r="AZ87" s="1">
        <v>302.57505875202912</v>
      </c>
      <c r="BA87" s="1">
        <v>297.78822459273897</v>
      </c>
    </row>
    <row r="88" spans="1:53" x14ac:dyDescent="0.15">
      <c r="A88" s="7" t="s">
        <v>97</v>
      </c>
      <c r="B88" s="18">
        <v>189</v>
      </c>
      <c r="C88" s="18">
        <v>196</v>
      </c>
      <c r="D88" s="18">
        <v>168</v>
      </c>
      <c r="E88" s="18">
        <v>226</v>
      </c>
      <c r="F88" s="18">
        <v>186</v>
      </c>
      <c r="G88" s="1">
        <v>202.76702819990828</v>
      </c>
      <c r="H88" s="1">
        <v>245.71044334922931</v>
      </c>
      <c r="I88" s="1">
        <v>233.04652432884512</v>
      </c>
      <c r="J88" s="1">
        <v>288.26007037657916</v>
      </c>
      <c r="K88" s="1">
        <v>271.86359236244664</v>
      </c>
      <c r="L88" s="1">
        <v>276.32755678958824</v>
      </c>
      <c r="M88" s="1">
        <v>259.40111077910723</v>
      </c>
      <c r="N88" s="1">
        <v>243.50297821521616</v>
      </c>
      <c r="O88" s="1">
        <v>254.29044826923086</v>
      </c>
      <c r="P88" s="1">
        <v>288.66748331587803</v>
      </c>
      <c r="Q88" s="1">
        <v>284.91800655114179</v>
      </c>
      <c r="S88" s="7" t="s">
        <v>97</v>
      </c>
      <c r="T88" s="18">
        <f t="shared" si="7"/>
        <v>189</v>
      </c>
      <c r="U88" s="18">
        <f t="shared" si="7"/>
        <v>196</v>
      </c>
      <c r="V88" s="18">
        <f t="shared" si="7"/>
        <v>168</v>
      </c>
      <c r="W88" s="18">
        <f t="shared" si="7"/>
        <v>226</v>
      </c>
      <c r="X88" s="18">
        <f t="shared" si="7"/>
        <v>186</v>
      </c>
      <c r="Y88" s="1">
        <v>202.76702819990828</v>
      </c>
      <c r="Z88" s="1">
        <v>245.71044334922931</v>
      </c>
      <c r="AA88" s="1">
        <v>233.04652432884512</v>
      </c>
      <c r="AB88" s="1">
        <v>288.26007037657916</v>
      </c>
      <c r="AC88" s="1">
        <v>271.86359236244664</v>
      </c>
      <c r="AD88" s="1">
        <v>276.32755678958824</v>
      </c>
      <c r="AE88" s="1">
        <v>259.40111077910723</v>
      </c>
      <c r="AF88" s="1">
        <v>243.50297821521616</v>
      </c>
      <c r="AG88" s="1">
        <v>254.29044826923086</v>
      </c>
      <c r="AH88" s="1">
        <v>288.66748331587803</v>
      </c>
      <c r="AI88" s="1">
        <v>284.91800655114179</v>
      </c>
      <c r="AK88" s="7" t="s">
        <v>97</v>
      </c>
      <c r="AL88" s="18">
        <f t="shared" si="8"/>
        <v>189</v>
      </c>
      <c r="AM88" s="18">
        <f t="shared" si="8"/>
        <v>196</v>
      </c>
      <c r="AN88" s="18">
        <f t="shared" si="8"/>
        <v>168</v>
      </c>
      <c r="AO88" s="18">
        <f t="shared" si="8"/>
        <v>226</v>
      </c>
      <c r="AP88" s="18">
        <f t="shared" si="8"/>
        <v>186</v>
      </c>
      <c r="AQ88" s="1">
        <v>202.76702819990828</v>
      </c>
      <c r="AR88" s="1">
        <v>245.71044334922931</v>
      </c>
      <c r="AS88" s="1">
        <v>233.04652432884512</v>
      </c>
      <c r="AT88" s="1">
        <v>288.26007037657916</v>
      </c>
      <c r="AU88" s="1">
        <v>271.86359236244664</v>
      </c>
      <c r="AV88" s="1">
        <v>276.32755678958824</v>
      </c>
      <c r="AW88" s="1">
        <v>259.40111077910723</v>
      </c>
      <c r="AX88" s="1">
        <v>243.50297821521616</v>
      </c>
      <c r="AY88" s="1">
        <v>254.29044826923086</v>
      </c>
      <c r="AZ88" s="1">
        <v>288.66748331587803</v>
      </c>
      <c r="BA88" s="1">
        <v>284.91800655114179</v>
      </c>
    </row>
    <row r="89" spans="1:53" x14ac:dyDescent="0.15">
      <c r="A89" s="7" t="s">
        <v>98</v>
      </c>
      <c r="B89" s="18">
        <v>178</v>
      </c>
      <c r="C89" s="18">
        <v>178</v>
      </c>
      <c r="D89" s="18">
        <v>182</v>
      </c>
      <c r="E89" s="18">
        <v>153</v>
      </c>
      <c r="F89" s="18">
        <v>212</v>
      </c>
      <c r="G89" s="1">
        <v>171.33613447392713</v>
      </c>
      <c r="H89" s="1">
        <v>193.42287783217324</v>
      </c>
      <c r="I89" s="1">
        <v>233.87017246361751</v>
      </c>
      <c r="J89" s="1">
        <v>220.11226080828376</v>
      </c>
      <c r="K89" s="1">
        <v>275.03746316220486</v>
      </c>
      <c r="L89" s="1">
        <v>254.51404886179964</v>
      </c>
      <c r="M89" s="1">
        <v>261.57538177489323</v>
      </c>
      <c r="N89" s="1">
        <v>247.23412259572564</v>
      </c>
      <c r="O89" s="1">
        <v>233.21973743068526</v>
      </c>
      <c r="P89" s="1">
        <v>245.37549903738207</v>
      </c>
      <c r="Q89" s="1">
        <v>274.99005235441956</v>
      </c>
      <c r="S89" s="7" t="s">
        <v>98</v>
      </c>
      <c r="T89" s="18">
        <f t="shared" si="7"/>
        <v>178</v>
      </c>
      <c r="U89" s="18">
        <f t="shared" si="7"/>
        <v>178</v>
      </c>
      <c r="V89" s="18">
        <f t="shared" si="7"/>
        <v>182</v>
      </c>
      <c r="W89" s="18">
        <f t="shared" si="7"/>
        <v>153</v>
      </c>
      <c r="X89" s="18">
        <f t="shared" si="7"/>
        <v>212</v>
      </c>
      <c r="Y89" s="1">
        <v>171.33613447392713</v>
      </c>
      <c r="Z89" s="1">
        <v>193.42287783217324</v>
      </c>
      <c r="AA89" s="1">
        <v>233.87017246361751</v>
      </c>
      <c r="AB89" s="1">
        <v>220.11226080828376</v>
      </c>
      <c r="AC89" s="1">
        <v>275.03746316220486</v>
      </c>
      <c r="AD89" s="1">
        <v>254.51404886179964</v>
      </c>
      <c r="AE89" s="1">
        <v>261.57538177489323</v>
      </c>
      <c r="AF89" s="1">
        <v>247.23412259572564</v>
      </c>
      <c r="AG89" s="1">
        <v>233.21973743068526</v>
      </c>
      <c r="AH89" s="1">
        <v>245.37549903738207</v>
      </c>
      <c r="AI89" s="1">
        <v>274.99005235441956</v>
      </c>
      <c r="AK89" s="7" t="s">
        <v>98</v>
      </c>
      <c r="AL89" s="18">
        <f t="shared" si="8"/>
        <v>178</v>
      </c>
      <c r="AM89" s="18">
        <f t="shared" si="8"/>
        <v>178</v>
      </c>
      <c r="AN89" s="18">
        <f t="shared" si="8"/>
        <v>182</v>
      </c>
      <c r="AO89" s="18">
        <f t="shared" si="8"/>
        <v>153</v>
      </c>
      <c r="AP89" s="18">
        <f t="shared" si="8"/>
        <v>212</v>
      </c>
      <c r="AQ89" s="1">
        <v>171.33613447392713</v>
      </c>
      <c r="AR89" s="1">
        <v>193.42287783217324</v>
      </c>
      <c r="AS89" s="1">
        <v>233.87017246361751</v>
      </c>
      <c r="AT89" s="1">
        <v>220.11226080828376</v>
      </c>
      <c r="AU89" s="1">
        <v>275.03746316220486</v>
      </c>
      <c r="AV89" s="1">
        <v>254.51404886179964</v>
      </c>
      <c r="AW89" s="1">
        <v>261.57538177489323</v>
      </c>
      <c r="AX89" s="1">
        <v>247.23412259572564</v>
      </c>
      <c r="AY89" s="1">
        <v>233.21973743068526</v>
      </c>
      <c r="AZ89" s="1">
        <v>245.37549903738207</v>
      </c>
      <c r="BA89" s="1">
        <v>274.99005235441956</v>
      </c>
    </row>
    <row r="90" spans="1:53" x14ac:dyDescent="0.15">
      <c r="A90" s="7" t="s">
        <v>99</v>
      </c>
      <c r="B90" s="18">
        <v>182</v>
      </c>
      <c r="C90" s="18">
        <v>168</v>
      </c>
      <c r="D90" s="18">
        <v>157</v>
      </c>
      <c r="E90" s="18">
        <v>175</v>
      </c>
      <c r="F90" s="18">
        <v>138</v>
      </c>
      <c r="G90" s="1">
        <v>194.12287172909527</v>
      </c>
      <c r="H90" s="1">
        <v>161.44025097403164</v>
      </c>
      <c r="I90" s="1">
        <v>182.82036549370179</v>
      </c>
      <c r="J90" s="1">
        <v>218.91156145561473</v>
      </c>
      <c r="K90" s="1">
        <v>207.61581033079185</v>
      </c>
      <c r="L90" s="1">
        <v>260.71692692172064</v>
      </c>
      <c r="M90" s="1">
        <v>243.42839858599535</v>
      </c>
      <c r="N90" s="1">
        <v>255.61146079037951</v>
      </c>
      <c r="O90" s="1">
        <v>242.40975645965176</v>
      </c>
      <c r="P90" s="1">
        <v>230.81916006876543</v>
      </c>
      <c r="Q90" s="1">
        <v>241.2239927507099</v>
      </c>
      <c r="S90" s="7" t="s">
        <v>99</v>
      </c>
      <c r="T90" s="18">
        <f t="shared" si="7"/>
        <v>182</v>
      </c>
      <c r="U90" s="18">
        <f t="shared" si="7"/>
        <v>168</v>
      </c>
      <c r="V90" s="18">
        <f t="shared" si="7"/>
        <v>157</v>
      </c>
      <c r="W90" s="18">
        <f t="shared" si="7"/>
        <v>175</v>
      </c>
      <c r="X90" s="18">
        <f t="shared" si="7"/>
        <v>138</v>
      </c>
      <c r="Y90" s="1">
        <v>194.12287172909527</v>
      </c>
      <c r="Z90" s="1">
        <v>161.44025097403164</v>
      </c>
      <c r="AA90" s="1">
        <v>182.82036549370179</v>
      </c>
      <c r="AB90" s="1">
        <v>218.91156145561473</v>
      </c>
      <c r="AC90" s="1">
        <v>207.61581033079185</v>
      </c>
      <c r="AD90" s="1">
        <v>260.71692692172064</v>
      </c>
      <c r="AE90" s="1">
        <v>243.42839858599535</v>
      </c>
      <c r="AF90" s="1">
        <v>255.61146079037951</v>
      </c>
      <c r="AG90" s="1">
        <v>242.40975645965176</v>
      </c>
      <c r="AH90" s="1">
        <v>230.81916006876543</v>
      </c>
      <c r="AI90" s="1">
        <v>241.2239927507099</v>
      </c>
      <c r="AK90" s="7" t="s">
        <v>99</v>
      </c>
      <c r="AL90" s="18">
        <f t="shared" si="8"/>
        <v>182</v>
      </c>
      <c r="AM90" s="18">
        <f t="shared" si="8"/>
        <v>168</v>
      </c>
      <c r="AN90" s="18">
        <f t="shared" si="8"/>
        <v>157</v>
      </c>
      <c r="AO90" s="18">
        <f t="shared" si="8"/>
        <v>175</v>
      </c>
      <c r="AP90" s="18">
        <f t="shared" si="8"/>
        <v>138</v>
      </c>
      <c r="AQ90" s="1">
        <v>194.12287172909527</v>
      </c>
      <c r="AR90" s="1">
        <v>161.44025097403164</v>
      </c>
      <c r="AS90" s="1">
        <v>182.82036549370179</v>
      </c>
      <c r="AT90" s="1">
        <v>218.91156145561473</v>
      </c>
      <c r="AU90" s="1">
        <v>207.61581033079185</v>
      </c>
      <c r="AV90" s="1">
        <v>260.71692692172064</v>
      </c>
      <c r="AW90" s="1">
        <v>243.42839858599535</v>
      </c>
      <c r="AX90" s="1">
        <v>255.61146079037951</v>
      </c>
      <c r="AY90" s="1">
        <v>242.40975645965176</v>
      </c>
      <c r="AZ90" s="1">
        <v>230.81916006876543</v>
      </c>
      <c r="BA90" s="1">
        <v>241.2239927507099</v>
      </c>
    </row>
    <row r="91" spans="1:53" x14ac:dyDescent="0.15">
      <c r="A91" s="7" t="s">
        <v>100</v>
      </c>
      <c r="B91" s="18">
        <v>145</v>
      </c>
      <c r="C91" s="18">
        <v>159</v>
      </c>
      <c r="D91" s="18">
        <v>149</v>
      </c>
      <c r="E91" s="18">
        <v>143</v>
      </c>
      <c r="F91" s="18">
        <v>158</v>
      </c>
      <c r="G91" s="1">
        <v>124.56418974687946</v>
      </c>
      <c r="H91" s="1">
        <v>183.45618734353442</v>
      </c>
      <c r="I91" s="1">
        <v>156.22720723615461</v>
      </c>
      <c r="J91" s="1">
        <v>175.85729669803175</v>
      </c>
      <c r="K91" s="1">
        <v>212.23740135954986</v>
      </c>
      <c r="L91" s="1">
        <v>200.51769303917382</v>
      </c>
      <c r="M91" s="1">
        <v>254.67991669891245</v>
      </c>
      <c r="N91" s="1">
        <v>235.46438363917969</v>
      </c>
      <c r="O91" s="1">
        <v>247.92101263468891</v>
      </c>
      <c r="P91" s="1">
        <v>236.78916403757319</v>
      </c>
      <c r="Q91" s="1">
        <v>223.5342749295076</v>
      </c>
      <c r="S91" s="7" t="s">
        <v>100</v>
      </c>
      <c r="T91" s="18">
        <f t="shared" si="7"/>
        <v>145</v>
      </c>
      <c r="U91" s="18">
        <f t="shared" si="7"/>
        <v>159</v>
      </c>
      <c r="V91" s="18">
        <f t="shared" si="7"/>
        <v>149</v>
      </c>
      <c r="W91" s="18">
        <f t="shared" si="7"/>
        <v>143</v>
      </c>
      <c r="X91" s="18">
        <f t="shared" si="7"/>
        <v>158</v>
      </c>
      <c r="Y91" s="1">
        <v>124.56418974687946</v>
      </c>
      <c r="Z91" s="1">
        <v>183.45618734353442</v>
      </c>
      <c r="AA91" s="1">
        <v>156.22720723615461</v>
      </c>
      <c r="AB91" s="1">
        <v>175.85729669803175</v>
      </c>
      <c r="AC91" s="1">
        <v>212.23740135954986</v>
      </c>
      <c r="AD91" s="1">
        <v>200.51769303917382</v>
      </c>
      <c r="AE91" s="1">
        <v>254.67991669891245</v>
      </c>
      <c r="AF91" s="1">
        <v>235.46438363917969</v>
      </c>
      <c r="AG91" s="1">
        <v>247.92101263468891</v>
      </c>
      <c r="AH91" s="1">
        <v>236.78916403757319</v>
      </c>
      <c r="AI91" s="1">
        <v>223.5342749295076</v>
      </c>
      <c r="AK91" s="7" t="s">
        <v>100</v>
      </c>
      <c r="AL91" s="18">
        <f t="shared" si="8"/>
        <v>145</v>
      </c>
      <c r="AM91" s="18">
        <f t="shared" si="8"/>
        <v>159</v>
      </c>
      <c r="AN91" s="18">
        <f t="shared" si="8"/>
        <v>149</v>
      </c>
      <c r="AO91" s="18">
        <f t="shared" si="8"/>
        <v>143</v>
      </c>
      <c r="AP91" s="18">
        <f t="shared" si="8"/>
        <v>158</v>
      </c>
      <c r="AQ91" s="1">
        <v>124.56418974687946</v>
      </c>
      <c r="AR91" s="1">
        <v>183.45618734353442</v>
      </c>
      <c r="AS91" s="1">
        <v>156.22720723615461</v>
      </c>
      <c r="AT91" s="1">
        <v>175.85729669803175</v>
      </c>
      <c r="AU91" s="1">
        <v>212.23740135954986</v>
      </c>
      <c r="AV91" s="1">
        <v>200.51769303917382</v>
      </c>
      <c r="AW91" s="1">
        <v>254.67991669891245</v>
      </c>
      <c r="AX91" s="1">
        <v>235.46438363917969</v>
      </c>
      <c r="AY91" s="1">
        <v>247.92101263468891</v>
      </c>
      <c r="AZ91" s="1">
        <v>236.78916403757319</v>
      </c>
      <c r="BA91" s="1">
        <v>223.5342749295076</v>
      </c>
    </row>
    <row r="92" spans="1:53" x14ac:dyDescent="0.15">
      <c r="A92" s="7" t="s">
        <v>101</v>
      </c>
      <c r="B92" s="18">
        <v>122</v>
      </c>
      <c r="C92" s="18">
        <v>140</v>
      </c>
      <c r="D92" s="18">
        <v>146</v>
      </c>
      <c r="E92" s="18">
        <v>138</v>
      </c>
      <c r="F92" s="18">
        <v>133</v>
      </c>
      <c r="G92" s="1">
        <v>146.14946514087015</v>
      </c>
      <c r="H92" s="1">
        <v>120.7561464389444</v>
      </c>
      <c r="I92" s="1">
        <v>182.06944620835117</v>
      </c>
      <c r="J92" s="1">
        <v>149.35660870270505</v>
      </c>
      <c r="K92" s="1">
        <v>169.56317466528023</v>
      </c>
      <c r="L92" s="1">
        <v>204.61169217601275</v>
      </c>
      <c r="M92" s="1">
        <v>194.63813318680275</v>
      </c>
      <c r="N92" s="1">
        <v>237.83034429477863</v>
      </c>
      <c r="O92" s="1">
        <v>211.64700523639158</v>
      </c>
      <c r="P92" s="1">
        <v>224.47693501786554</v>
      </c>
      <c r="Q92" s="1">
        <v>213.0601658700937</v>
      </c>
      <c r="S92" s="7" t="s">
        <v>101</v>
      </c>
      <c r="T92" s="18">
        <f t="shared" si="7"/>
        <v>122</v>
      </c>
      <c r="U92" s="18">
        <f t="shared" si="7"/>
        <v>140</v>
      </c>
      <c r="V92" s="18">
        <f t="shared" si="7"/>
        <v>146</v>
      </c>
      <c r="W92" s="18">
        <f t="shared" si="7"/>
        <v>138</v>
      </c>
      <c r="X92" s="18">
        <f t="shared" si="7"/>
        <v>133</v>
      </c>
      <c r="Y92" s="1">
        <v>146.14946514087015</v>
      </c>
      <c r="Z92" s="1">
        <v>120.7561464389444</v>
      </c>
      <c r="AA92" s="1">
        <v>182.06944620835117</v>
      </c>
      <c r="AB92" s="1">
        <v>149.35660870270505</v>
      </c>
      <c r="AC92" s="1">
        <v>169.56317466528023</v>
      </c>
      <c r="AD92" s="1">
        <v>204.61169217601275</v>
      </c>
      <c r="AE92" s="1">
        <v>194.63813318680275</v>
      </c>
      <c r="AF92" s="1">
        <v>237.83034429477863</v>
      </c>
      <c r="AG92" s="1">
        <v>211.64700523639158</v>
      </c>
      <c r="AH92" s="1">
        <v>224.47693501786554</v>
      </c>
      <c r="AI92" s="1">
        <v>213.0601658700937</v>
      </c>
      <c r="AK92" s="7" t="s">
        <v>101</v>
      </c>
      <c r="AL92" s="18">
        <f t="shared" si="8"/>
        <v>122</v>
      </c>
      <c r="AM92" s="18">
        <f t="shared" si="8"/>
        <v>140</v>
      </c>
      <c r="AN92" s="18">
        <f t="shared" si="8"/>
        <v>146</v>
      </c>
      <c r="AO92" s="18">
        <f t="shared" si="8"/>
        <v>138</v>
      </c>
      <c r="AP92" s="18">
        <f t="shared" si="8"/>
        <v>133</v>
      </c>
      <c r="AQ92" s="1">
        <v>146.14946514087015</v>
      </c>
      <c r="AR92" s="1">
        <v>120.7561464389444</v>
      </c>
      <c r="AS92" s="1">
        <v>182.06944620835117</v>
      </c>
      <c r="AT92" s="1">
        <v>149.35660870270505</v>
      </c>
      <c r="AU92" s="1">
        <v>169.56317466528023</v>
      </c>
      <c r="AV92" s="1">
        <v>204.61169217601275</v>
      </c>
      <c r="AW92" s="1">
        <v>194.63813318680275</v>
      </c>
      <c r="AX92" s="1">
        <v>237.83034429477863</v>
      </c>
      <c r="AY92" s="1">
        <v>211.64700523639158</v>
      </c>
      <c r="AZ92" s="1">
        <v>224.47693501786554</v>
      </c>
      <c r="BA92" s="1">
        <v>213.0601658700937</v>
      </c>
    </row>
    <row r="93" spans="1:53" x14ac:dyDescent="0.15">
      <c r="A93" s="7" t="s">
        <v>102</v>
      </c>
      <c r="B93" s="18">
        <v>121</v>
      </c>
      <c r="C93" s="18">
        <v>106</v>
      </c>
      <c r="D93" s="18">
        <v>134</v>
      </c>
      <c r="E93" s="18">
        <v>134</v>
      </c>
      <c r="F93" s="18">
        <v>127</v>
      </c>
      <c r="G93" s="1">
        <v>124.16696488813038</v>
      </c>
      <c r="H93" s="1">
        <v>141.75819844863145</v>
      </c>
      <c r="I93" s="1">
        <v>110.94337196794898</v>
      </c>
      <c r="J93" s="1">
        <v>169.33095016041642</v>
      </c>
      <c r="K93" s="1">
        <v>133.33451720567143</v>
      </c>
      <c r="L93" s="1">
        <v>150.98482452171459</v>
      </c>
      <c r="M93" s="1">
        <v>183.6681683217663</v>
      </c>
      <c r="N93" s="1">
        <v>180.78840412528757</v>
      </c>
      <c r="O93" s="1">
        <v>215.87362018203976</v>
      </c>
      <c r="P93" s="1">
        <v>191.00548136122461</v>
      </c>
      <c r="Q93" s="1">
        <v>201.49744790913252</v>
      </c>
      <c r="S93" s="7" t="s">
        <v>102</v>
      </c>
      <c r="T93" s="18">
        <f t="shared" si="7"/>
        <v>121</v>
      </c>
      <c r="U93" s="18">
        <f t="shared" si="7"/>
        <v>106</v>
      </c>
      <c r="V93" s="18">
        <f t="shared" si="7"/>
        <v>134</v>
      </c>
      <c r="W93" s="18">
        <f t="shared" si="7"/>
        <v>134</v>
      </c>
      <c r="X93" s="18">
        <f t="shared" si="7"/>
        <v>127</v>
      </c>
      <c r="Y93" s="1">
        <v>124.16696488813038</v>
      </c>
      <c r="Z93" s="1">
        <v>141.75819844863145</v>
      </c>
      <c r="AA93" s="1">
        <v>110.94337196794898</v>
      </c>
      <c r="AB93" s="1">
        <v>169.33095016041642</v>
      </c>
      <c r="AC93" s="1">
        <v>133.33451720567143</v>
      </c>
      <c r="AD93" s="1">
        <v>150.98482452171459</v>
      </c>
      <c r="AE93" s="1">
        <v>183.6681683217663</v>
      </c>
      <c r="AF93" s="1">
        <v>180.78840412528757</v>
      </c>
      <c r="AG93" s="1">
        <v>215.87362018203976</v>
      </c>
      <c r="AH93" s="1">
        <v>191.00548136122461</v>
      </c>
      <c r="AI93" s="1">
        <v>201.49744790913252</v>
      </c>
      <c r="AK93" s="7" t="s">
        <v>102</v>
      </c>
      <c r="AL93" s="18">
        <f t="shared" si="8"/>
        <v>121</v>
      </c>
      <c r="AM93" s="18">
        <f t="shared" si="8"/>
        <v>106</v>
      </c>
      <c r="AN93" s="18">
        <f t="shared" si="8"/>
        <v>134</v>
      </c>
      <c r="AO93" s="18">
        <f t="shared" si="8"/>
        <v>134</v>
      </c>
      <c r="AP93" s="18">
        <f t="shared" si="8"/>
        <v>127</v>
      </c>
      <c r="AQ93" s="1">
        <v>124.16696488813038</v>
      </c>
      <c r="AR93" s="1">
        <v>141.75819844863145</v>
      </c>
      <c r="AS93" s="1">
        <v>110.94337196794898</v>
      </c>
      <c r="AT93" s="1">
        <v>169.33095016041642</v>
      </c>
      <c r="AU93" s="1">
        <v>133.33451720567143</v>
      </c>
      <c r="AV93" s="1">
        <v>150.98482452171459</v>
      </c>
      <c r="AW93" s="1">
        <v>183.6681683217663</v>
      </c>
      <c r="AX93" s="1">
        <v>180.78840412528757</v>
      </c>
      <c r="AY93" s="1">
        <v>215.87362018203976</v>
      </c>
      <c r="AZ93" s="1">
        <v>191.00548136122461</v>
      </c>
      <c r="BA93" s="1">
        <v>201.49744790913252</v>
      </c>
    </row>
    <row r="94" spans="1:53" x14ac:dyDescent="0.15">
      <c r="A94" s="7" t="s">
        <v>103</v>
      </c>
      <c r="B94" s="18">
        <v>91</v>
      </c>
      <c r="C94" s="18">
        <v>111</v>
      </c>
      <c r="D94" s="18">
        <v>91</v>
      </c>
      <c r="E94" s="18">
        <v>116</v>
      </c>
      <c r="F94" s="18">
        <v>116</v>
      </c>
      <c r="G94" s="1">
        <v>109.49617026810546</v>
      </c>
      <c r="H94" s="1">
        <v>111.75422627933054</v>
      </c>
      <c r="I94" s="1">
        <v>128.79696971327547</v>
      </c>
      <c r="J94" s="1">
        <v>102.33985624945927</v>
      </c>
      <c r="K94" s="1">
        <v>152.11769372861019</v>
      </c>
      <c r="L94" s="1">
        <v>118.21901306142044</v>
      </c>
      <c r="M94" s="1">
        <v>134.98259565792648</v>
      </c>
      <c r="N94" s="1">
        <v>176.02091939329856</v>
      </c>
      <c r="O94" s="1">
        <v>168.74581679915389</v>
      </c>
      <c r="P94" s="1">
        <v>198.54958137853504</v>
      </c>
      <c r="Q94" s="1">
        <v>176.18404994314386</v>
      </c>
      <c r="S94" s="7" t="s">
        <v>103</v>
      </c>
      <c r="T94" s="18">
        <f t="shared" si="7"/>
        <v>91</v>
      </c>
      <c r="U94" s="18">
        <f t="shared" si="7"/>
        <v>111</v>
      </c>
      <c r="V94" s="18">
        <f t="shared" si="7"/>
        <v>91</v>
      </c>
      <c r="W94" s="18">
        <f t="shared" si="7"/>
        <v>116</v>
      </c>
      <c r="X94" s="18">
        <f t="shared" si="7"/>
        <v>116</v>
      </c>
      <c r="Y94" s="1">
        <v>109.49617026810546</v>
      </c>
      <c r="Z94" s="1">
        <v>111.75422627933054</v>
      </c>
      <c r="AA94" s="1">
        <v>128.79696971327547</v>
      </c>
      <c r="AB94" s="1">
        <v>102.33985624945927</v>
      </c>
      <c r="AC94" s="1">
        <v>152.11769372861019</v>
      </c>
      <c r="AD94" s="1">
        <v>118.21901306142044</v>
      </c>
      <c r="AE94" s="1">
        <v>134.98259565792648</v>
      </c>
      <c r="AF94" s="1">
        <v>176.02091939329856</v>
      </c>
      <c r="AG94" s="1">
        <v>168.74581679915389</v>
      </c>
      <c r="AH94" s="1">
        <v>198.54958137853504</v>
      </c>
      <c r="AI94" s="1">
        <v>176.18404994314386</v>
      </c>
      <c r="AK94" s="7" t="s">
        <v>103</v>
      </c>
      <c r="AL94" s="18">
        <f t="shared" si="8"/>
        <v>91</v>
      </c>
      <c r="AM94" s="18">
        <f t="shared" si="8"/>
        <v>111</v>
      </c>
      <c r="AN94" s="18">
        <f t="shared" si="8"/>
        <v>91</v>
      </c>
      <c r="AO94" s="18">
        <f t="shared" si="8"/>
        <v>116</v>
      </c>
      <c r="AP94" s="18">
        <f t="shared" si="8"/>
        <v>116</v>
      </c>
      <c r="AQ94" s="1">
        <v>109.49617026810546</v>
      </c>
      <c r="AR94" s="1">
        <v>111.75422627933054</v>
      </c>
      <c r="AS94" s="1">
        <v>128.79696971327547</v>
      </c>
      <c r="AT94" s="1">
        <v>102.33985624945927</v>
      </c>
      <c r="AU94" s="1">
        <v>152.11769372861019</v>
      </c>
      <c r="AV94" s="1">
        <v>118.21901306142044</v>
      </c>
      <c r="AW94" s="1">
        <v>134.98259565792648</v>
      </c>
      <c r="AX94" s="1">
        <v>176.02091939329856</v>
      </c>
      <c r="AY94" s="1">
        <v>168.74581679915389</v>
      </c>
      <c r="AZ94" s="1">
        <v>198.54958137853504</v>
      </c>
      <c r="BA94" s="1">
        <v>176.18404994314386</v>
      </c>
    </row>
    <row r="95" spans="1:53" x14ac:dyDescent="0.15">
      <c r="A95" s="7" t="s">
        <v>104</v>
      </c>
      <c r="B95" s="18">
        <v>343</v>
      </c>
      <c r="C95" s="18">
        <v>359</v>
      </c>
      <c r="D95" s="18">
        <v>362</v>
      </c>
      <c r="E95" s="18">
        <v>374</v>
      </c>
      <c r="F95" s="18">
        <v>401</v>
      </c>
      <c r="G95" s="1">
        <v>417.52827605686355</v>
      </c>
      <c r="H95" s="1">
        <v>450.82790804970568</v>
      </c>
      <c r="I95" s="1">
        <v>477.43438158650224</v>
      </c>
      <c r="J95" s="1">
        <v>515.91446471323786</v>
      </c>
      <c r="K95" s="1">
        <v>518.97041675496428</v>
      </c>
      <c r="L95" s="1">
        <v>561.5803834859023</v>
      </c>
      <c r="M95" s="1">
        <v>584.16101541840521</v>
      </c>
      <c r="N95" s="1">
        <v>612.28485870149609</v>
      </c>
      <c r="O95" s="1">
        <v>668.75360868087921</v>
      </c>
      <c r="P95" s="1">
        <v>698.57146320886591</v>
      </c>
      <c r="Q95" s="1">
        <v>748.76071106736549</v>
      </c>
      <c r="S95" s="7" t="s">
        <v>104</v>
      </c>
      <c r="T95" s="18">
        <f t="shared" si="7"/>
        <v>343</v>
      </c>
      <c r="U95" s="18">
        <f t="shared" si="7"/>
        <v>359</v>
      </c>
      <c r="V95" s="18">
        <f t="shared" si="7"/>
        <v>362</v>
      </c>
      <c r="W95" s="18">
        <f t="shared" si="7"/>
        <v>374</v>
      </c>
      <c r="X95" s="18">
        <f t="shared" si="7"/>
        <v>401</v>
      </c>
      <c r="Y95" s="1">
        <v>417.52827605686355</v>
      </c>
      <c r="Z95" s="1">
        <v>450.82790804970568</v>
      </c>
      <c r="AA95" s="1">
        <v>477.43438158650224</v>
      </c>
      <c r="AB95" s="1">
        <v>515.91446471323786</v>
      </c>
      <c r="AC95" s="1">
        <v>518.97041675496428</v>
      </c>
      <c r="AD95" s="1">
        <v>561.5803834859023</v>
      </c>
      <c r="AE95" s="1">
        <v>584.16101541840521</v>
      </c>
      <c r="AF95" s="1">
        <v>612.28485870149609</v>
      </c>
      <c r="AG95" s="1">
        <v>668.75360868087921</v>
      </c>
      <c r="AH95" s="1">
        <v>698.57146320886591</v>
      </c>
      <c r="AI95" s="1">
        <v>748.76071106736549</v>
      </c>
      <c r="AK95" s="7" t="s">
        <v>104</v>
      </c>
      <c r="AL95" s="18">
        <f t="shared" si="8"/>
        <v>343</v>
      </c>
      <c r="AM95" s="18">
        <f t="shared" si="8"/>
        <v>359</v>
      </c>
      <c r="AN95" s="18">
        <f t="shared" si="8"/>
        <v>362</v>
      </c>
      <c r="AO95" s="18">
        <f t="shared" si="8"/>
        <v>374</v>
      </c>
      <c r="AP95" s="18">
        <f t="shared" si="8"/>
        <v>401</v>
      </c>
      <c r="AQ95" s="1">
        <v>417.52827605686355</v>
      </c>
      <c r="AR95" s="1">
        <v>450.82790804970568</v>
      </c>
      <c r="AS95" s="1">
        <v>477.43438158650224</v>
      </c>
      <c r="AT95" s="1">
        <v>515.91446471323786</v>
      </c>
      <c r="AU95" s="1">
        <v>518.97041675496428</v>
      </c>
      <c r="AV95" s="1">
        <v>561.5803834859023</v>
      </c>
      <c r="AW95" s="1">
        <v>584.16101541840521</v>
      </c>
      <c r="AX95" s="1">
        <v>612.28485870149609</v>
      </c>
      <c r="AY95" s="1">
        <v>668.75360868087921</v>
      </c>
      <c r="AZ95" s="1">
        <v>698.57146320886591</v>
      </c>
      <c r="BA95" s="1">
        <v>748.76071106736549</v>
      </c>
    </row>
    <row r="97" spans="1:53" x14ac:dyDescent="0.15">
      <c r="A97" s="20"/>
      <c r="B97" s="21" t="s">
        <v>0</v>
      </c>
      <c r="C97" s="21"/>
      <c r="D97" s="21"/>
      <c r="E97" s="21"/>
      <c r="F97" s="21"/>
      <c r="G97" s="19" t="s">
        <v>127</v>
      </c>
      <c r="H97" s="19"/>
      <c r="I97" s="19"/>
      <c r="J97" s="19"/>
      <c r="K97" s="19"/>
      <c r="L97" s="19"/>
      <c r="M97" s="19"/>
      <c r="N97" s="19"/>
      <c r="O97" s="19"/>
      <c r="P97" s="19"/>
      <c r="Q97" s="19"/>
      <c r="S97" s="20"/>
      <c r="T97" s="21" t="s">
        <v>0</v>
      </c>
      <c r="U97" s="21"/>
      <c r="V97" s="21"/>
      <c r="W97" s="21"/>
      <c r="X97" s="21"/>
      <c r="Y97" s="19" t="s">
        <v>127</v>
      </c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K97" s="20"/>
      <c r="AL97" s="21" t="s">
        <v>0</v>
      </c>
      <c r="AM97" s="21"/>
      <c r="AN97" s="21"/>
      <c r="AO97" s="21"/>
      <c r="AP97" s="21"/>
      <c r="AQ97" s="19" t="s">
        <v>127</v>
      </c>
      <c r="AR97" s="19"/>
      <c r="AS97" s="19"/>
      <c r="AT97" s="19"/>
      <c r="AU97" s="19"/>
      <c r="AV97" s="19"/>
      <c r="AW97" s="19"/>
      <c r="AX97" s="19"/>
      <c r="AY97" s="19"/>
      <c r="AZ97" s="19"/>
      <c r="BA97" s="19"/>
    </row>
    <row r="98" spans="1:53" x14ac:dyDescent="0.15">
      <c r="A98" s="20"/>
      <c r="B98" s="8" t="s">
        <v>170</v>
      </c>
      <c r="C98" s="8" t="s">
        <v>171</v>
      </c>
      <c r="D98" s="8" t="s">
        <v>172</v>
      </c>
      <c r="E98" s="8" t="s">
        <v>169</v>
      </c>
      <c r="F98" s="8" t="s">
        <v>1</v>
      </c>
      <c r="G98" s="16" t="s">
        <v>2</v>
      </c>
      <c r="H98" s="16" t="s">
        <v>3</v>
      </c>
      <c r="I98" s="16" t="s">
        <v>4</v>
      </c>
      <c r="J98" s="16" t="s">
        <v>5</v>
      </c>
      <c r="K98" s="16" t="s">
        <v>6</v>
      </c>
      <c r="L98" s="16" t="s">
        <v>7</v>
      </c>
      <c r="M98" s="16" t="s">
        <v>8</v>
      </c>
      <c r="N98" s="16" t="s">
        <v>9</v>
      </c>
      <c r="O98" s="16" t="s">
        <v>10</v>
      </c>
      <c r="P98" s="16" t="s">
        <v>11</v>
      </c>
      <c r="Q98" s="16" t="s">
        <v>12</v>
      </c>
      <c r="S98" s="20"/>
      <c r="T98" s="8" t="s">
        <v>170</v>
      </c>
      <c r="U98" s="8" t="s">
        <v>171</v>
      </c>
      <c r="V98" s="8" t="s">
        <v>172</v>
      </c>
      <c r="W98" s="8" t="s">
        <v>169</v>
      </c>
      <c r="X98" s="8" t="s">
        <v>1</v>
      </c>
      <c r="Y98" s="16" t="s">
        <v>2</v>
      </c>
      <c r="Z98" s="16" t="s">
        <v>3</v>
      </c>
      <c r="AA98" s="16" t="s">
        <v>4</v>
      </c>
      <c r="AB98" s="16" t="s">
        <v>5</v>
      </c>
      <c r="AC98" s="16" t="s">
        <v>6</v>
      </c>
      <c r="AD98" s="16" t="s">
        <v>7</v>
      </c>
      <c r="AE98" s="16" t="s">
        <v>8</v>
      </c>
      <c r="AF98" s="16" t="s">
        <v>9</v>
      </c>
      <c r="AG98" s="16" t="s">
        <v>10</v>
      </c>
      <c r="AH98" s="16" t="s">
        <v>11</v>
      </c>
      <c r="AI98" s="16" t="s">
        <v>12</v>
      </c>
      <c r="AK98" s="20"/>
      <c r="AL98" s="8" t="s">
        <v>170</v>
      </c>
      <c r="AM98" s="8" t="s">
        <v>171</v>
      </c>
      <c r="AN98" s="8" t="s">
        <v>172</v>
      </c>
      <c r="AO98" s="8" t="s">
        <v>169</v>
      </c>
      <c r="AP98" s="8" t="s">
        <v>1</v>
      </c>
      <c r="AQ98" s="16" t="s">
        <v>2</v>
      </c>
      <c r="AR98" s="16" t="s">
        <v>3</v>
      </c>
      <c r="AS98" s="16" t="s">
        <v>4</v>
      </c>
      <c r="AT98" s="16" t="s">
        <v>5</v>
      </c>
      <c r="AU98" s="16" t="s">
        <v>6</v>
      </c>
      <c r="AV98" s="16" t="s">
        <v>7</v>
      </c>
      <c r="AW98" s="16" t="s">
        <v>8</v>
      </c>
      <c r="AX98" s="16" t="s">
        <v>9</v>
      </c>
      <c r="AY98" s="16" t="s">
        <v>10</v>
      </c>
      <c r="AZ98" s="16" t="s">
        <v>11</v>
      </c>
      <c r="BA98" s="16" t="s">
        <v>12</v>
      </c>
    </row>
    <row r="99" spans="1:53" x14ac:dyDescent="0.15">
      <c r="A99" s="9" t="s">
        <v>13</v>
      </c>
      <c r="B99" s="10">
        <f t="shared" ref="B99:Q99" si="9">SUM(B100:B118)</f>
        <v>30393</v>
      </c>
      <c r="C99" s="10">
        <f t="shared" si="9"/>
        <v>30027</v>
      </c>
      <c r="D99" s="10">
        <f t="shared" si="9"/>
        <v>29737</v>
      </c>
      <c r="E99" s="10">
        <f t="shared" si="9"/>
        <v>29960</v>
      </c>
      <c r="F99" s="10">
        <f t="shared" si="9"/>
        <v>30025</v>
      </c>
      <c r="G99" s="10">
        <f t="shared" si="9"/>
        <v>30011.22385819133</v>
      </c>
      <c r="H99" s="10">
        <f t="shared" si="9"/>
        <v>29995.072078959576</v>
      </c>
      <c r="I99" s="10">
        <f t="shared" si="9"/>
        <v>29946.271787645524</v>
      </c>
      <c r="J99" s="10">
        <f t="shared" si="9"/>
        <v>29873.610526195134</v>
      </c>
      <c r="K99" s="10">
        <f t="shared" si="9"/>
        <v>29770.481820876306</v>
      </c>
      <c r="L99" s="10">
        <f t="shared" si="9"/>
        <v>29647.88473694658</v>
      </c>
      <c r="M99" s="10">
        <f t="shared" si="9"/>
        <v>29594.384369244635</v>
      </c>
      <c r="N99" s="10">
        <f t="shared" si="9"/>
        <v>29496.598381798907</v>
      </c>
      <c r="O99" s="10">
        <f t="shared" si="9"/>
        <v>29350.107320596948</v>
      </c>
      <c r="P99" s="10">
        <f t="shared" si="9"/>
        <v>29175.712698895168</v>
      </c>
      <c r="Q99" s="10">
        <f t="shared" si="9"/>
        <v>28976.651032497837</v>
      </c>
      <c r="S99" s="9" t="s">
        <v>13</v>
      </c>
      <c r="T99" s="10">
        <f t="shared" ref="T99:AI99" si="10">SUM(T100:T118)</f>
        <v>30393</v>
      </c>
      <c r="U99" s="10">
        <f t="shared" si="10"/>
        <v>30027</v>
      </c>
      <c r="V99" s="10">
        <f t="shared" si="10"/>
        <v>29737</v>
      </c>
      <c r="W99" s="10">
        <f t="shared" si="10"/>
        <v>29960</v>
      </c>
      <c r="X99" s="10">
        <f t="shared" si="10"/>
        <v>30025</v>
      </c>
      <c r="Y99" s="10">
        <f t="shared" si="10"/>
        <v>30058.648411349055</v>
      </c>
      <c r="Z99" s="10">
        <f t="shared" si="10"/>
        <v>30087.662889835785</v>
      </c>
      <c r="AA99" s="10">
        <f t="shared" si="10"/>
        <v>30084.630413876886</v>
      </c>
      <c r="AB99" s="10">
        <f t="shared" si="10"/>
        <v>30058.628030579774</v>
      </c>
      <c r="AC99" s="10">
        <f t="shared" si="10"/>
        <v>30003.630027958581</v>
      </c>
      <c r="AD99" s="10">
        <f t="shared" si="10"/>
        <v>29930.532956724728</v>
      </c>
      <c r="AE99" s="10">
        <f t="shared" si="10"/>
        <v>29924.258339074582</v>
      </c>
      <c r="AF99" s="10">
        <f t="shared" si="10"/>
        <v>29873.245028392124</v>
      </c>
      <c r="AG99" s="10">
        <f t="shared" si="10"/>
        <v>29773.331510872562</v>
      </c>
      <c r="AH99" s="10">
        <f t="shared" si="10"/>
        <v>29646.455508738865</v>
      </c>
      <c r="AI99" s="10">
        <f t="shared" si="10"/>
        <v>29496.449969194342</v>
      </c>
      <c r="AK99" s="9" t="s">
        <v>13</v>
      </c>
      <c r="AL99" s="10">
        <f t="shared" ref="AL99:BA99" si="11">SUM(AL100:AL118)</f>
        <v>30393</v>
      </c>
      <c r="AM99" s="10">
        <f t="shared" si="11"/>
        <v>30027</v>
      </c>
      <c r="AN99" s="10">
        <f t="shared" si="11"/>
        <v>29737</v>
      </c>
      <c r="AO99" s="10">
        <f t="shared" si="11"/>
        <v>29960</v>
      </c>
      <c r="AP99" s="10">
        <f t="shared" si="11"/>
        <v>30025</v>
      </c>
      <c r="AQ99" s="10">
        <f t="shared" si="11"/>
        <v>30105.162003394296</v>
      </c>
      <c r="AR99" s="10">
        <f t="shared" si="11"/>
        <v>30177.81465817014</v>
      </c>
      <c r="AS99" s="10">
        <f t="shared" si="11"/>
        <v>30219.385046394924</v>
      </c>
      <c r="AT99" s="10">
        <f t="shared" si="11"/>
        <v>30239.179858640706</v>
      </c>
      <c r="AU99" s="10">
        <f t="shared" si="11"/>
        <v>30231.697077977493</v>
      </c>
      <c r="AV99" s="10">
        <f t="shared" si="11"/>
        <v>30207.7483094452</v>
      </c>
      <c r="AW99" s="10">
        <f t="shared" si="11"/>
        <v>30248.428687589429</v>
      </c>
      <c r="AX99" s="10">
        <f t="shared" si="11"/>
        <v>30244.207808668005</v>
      </c>
      <c r="AY99" s="10">
        <f t="shared" si="11"/>
        <v>30191.183960455117</v>
      </c>
      <c r="AZ99" s="10">
        <f t="shared" si="11"/>
        <v>30112.433745204879</v>
      </c>
      <c r="BA99" s="10">
        <f t="shared" si="11"/>
        <v>30012.339685912964</v>
      </c>
    </row>
    <row r="100" spans="1:53" x14ac:dyDescent="0.15">
      <c r="A100" s="11" t="s">
        <v>109</v>
      </c>
      <c r="B100" s="1">
        <f t="shared" ref="B100:Q100" si="12">SUM(B5:B9)</f>
        <v>940</v>
      </c>
      <c r="C100" s="1">
        <f t="shared" si="12"/>
        <v>913</v>
      </c>
      <c r="D100" s="1">
        <f t="shared" si="12"/>
        <v>920</v>
      </c>
      <c r="E100" s="1">
        <f t="shared" si="12"/>
        <v>947</v>
      </c>
      <c r="F100" s="1">
        <f t="shared" si="12"/>
        <v>938</v>
      </c>
      <c r="G100" s="1">
        <f t="shared" si="12"/>
        <v>935.66463464890035</v>
      </c>
      <c r="H100" s="1">
        <f t="shared" si="12"/>
        <v>941.80693924876095</v>
      </c>
      <c r="I100" s="1">
        <f t="shared" si="12"/>
        <v>908.17056973575404</v>
      </c>
      <c r="J100" s="1">
        <f t="shared" si="12"/>
        <v>877.0425273662629</v>
      </c>
      <c r="K100" s="1">
        <f t="shared" si="12"/>
        <v>865.84765424915417</v>
      </c>
      <c r="L100" s="1">
        <f t="shared" si="12"/>
        <v>855.81594283521054</v>
      </c>
      <c r="M100" s="1">
        <f t="shared" si="12"/>
        <v>832.19627148918335</v>
      </c>
      <c r="N100" s="1">
        <f t="shared" si="12"/>
        <v>822.92069056458774</v>
      </c>
      <c r="O100" s="1">
        <f t="shared" si="12"/>
        <v>817.28336291027574</v>
      </c>
      <c r="P100" s="1">
        <f t="shared" si="12"/>
        <v>820.32964026775528</v>
      </c>
      <c r="Q100" s="1">
        <f t="shared" si="12"/>
        <v>818.75239360422006</v>
      </c>
      <c r="S100" s="11" t="s">
        <v>109</v>
      </c>
      <c r="T100" s="1">
        <f t="shared" ref="T100:AI100" si="13">SUM(T5:T9)</f>
        <v>940</v>
      </c>
      <c r="U100" s="1">
        <f t="shared" si="13"/>
        <v>913</v>
      </c>
      <c r="V100" s="1">
        <f t="shared" si="13"/>
        <v>920</v>
      </c>
      <c r="W100" s="1">
        <f t="shared" si="13"/>
        <v>947</v>
      </c>
      <c r="X100" s="1">
        <f t="shared" si="13"/>
        <v>938</v>
      </c>
      <c r="Y100" s="1">
        <f t="shared" si="13"/>
        <v>936.55243547916166</v>
      </c>
      <c r="Z100" s="1">
        <f t="shared" si="13"/>
        <v>944.35093564425051</v>
      </c>
      <c r="AA100" s="1">
        <f t="shared" si="13"/>
        <v>913.0353135861111</v>
      </c>
      <c r="AB100" s="1">
        <f t="shared" si="13"/>
        <v>884.87175545169964</v>
      </c>
      <c r="AC100" s="1">
        <f t="shared" si="13"/>
        <v>877.12705997262242</v>
      </c>
      <c r="AD100" s="1">
        <f t="shared" si="13"/>
        <v>870.22250893173771</v>
      </c>
      <c r="AE100" s="1">
        <f t="shared" si="13"/>
        <v>849.52588460588208</v>
      </c>
      <c r="AF100" s="1">
        <f t="shared" si="13"/>
        <v>843.15238486130193</v>
      </c>
      <c r="AG100" s="1">
        <f t="shared" si="13"/>
        <v>840.34290153597919</v>
      </c>
      <c r="AH100" s="1">
        <f t="shared" si="13"/>
        <v>846.41461832283642</v>
      </c>
      <c r="AI100" s="1">
        <f t="shared" si="13"/>
        <v>847.69046758096749</v>
      </c>
      <c r="AK100" s="11" t="s">
        <v>109</v>
      </c>
      <c r="AL100" s="1">
        <f t="shared" ref="AL100:BA100" si="14">SUM(AL5:AL9)</f>
        <v>940</v>
      </c>
      <c r="AM100" s="1">
        <f t="shared" si="14"/>
        <v>913</v>
      </c>
      <c r="AN100" s="1">
        <f t="shared" si="14"/>
        <v>920</v>
      </c>
      <c r="AO100" s="1">
        <f t="shared" si="14"/>
        <v>947</v>
      </c>
      <c r="AP100" s="1">
        <f t="shared" si="14"/>
        <v>938</v>
      </c>
      <c r="AQ100" s="1">
        <f t="shared" si="14"/>
        <v>937.42309113460419</v>
      </c>
      <c r="AR100" s="1">
        <f t="shared" si="14"/>
        <v>946.83091506753522</v>
      </c>
      <c r="AS100" s="1">
        <f t="shared" si="14"/>
        <v>917.77142746784443</v>
      </c>
      <c r="AT100" s="1">
        <f t="shared" si="14"/>
        <v>892.50189477898448</v>
      </c>
      <c r="AU100" s="1">
        <f t="shared" si="14"/>
        <v>888.1397410721454</v>
      </c>
      <c r="AV100" s="1">
        <f t="shared" si="14"/>
        <v>884.3200175684874</v>
      </c>
      <c r="AW100" s="1">
        <f t="shared" si="14"/>
        <v>866.5414445032801</v>
      </c>
      <c r="AX100" s="1">
        <f t="shared" si="14"/>
        <v>863.08672612743453</v>
      </c>
      <c r="AY100" s="1">
        <f t="shared" si="14"/>
        <v>863.14505089162196</v>
      </c>
      <c r="AZ100" s="1">
        <f t="shared" si="14"/>
        <v>872.30494116534237</v>
      </c>
      <c r="BA100" s="1">
        <f t="shared" si="14"/>
        <v>876.52164289613143</v>
      </c>
    </row>
    <row r="101" spans="1:53" x14ac:dyDescent="0.15">
      <c r="A101" s="11" t="s">
        <v>110</v>
      </c>
      <c r="B101" s="1">
        <f t="shared" ref="B101:Q101" si="15">SUM(B10:B14)</f>
        <v>932</v>
      </c>
      <c r="C101" s="1">
        <f t="shared" si="15"/>
        <v>933</v>
      </c>
      <c r="D101" s="1">
        <f t="shared" si="15"/>
        <v>898</v>
      </c>
      <c r="E101" s="1">
        <f t="shared" si="15"/>
        <v>879</v>
      </c>
      <c r="F101" s="1">
        <f t="shared" si="15"/>
        <v>907</v>
      </c>
      <c r="G101" s="1">
        <f t="shared" si="15"/>
        <v>896.66365554812455</v>
      </c>
      <c r="H101" s="1">
        <f t="shared" si="15"/>
        <v>867.21744342458055</v>
      </c>
      <c r="I101" s="1">
        <f t="shared" si="15"/>
        <v>883.01810352617849</v>
      </c>
      <c r="J101" s="1">
        <f t="shared" si="15"/>
        <v>912.1310242642711</v>
      </c>
      <c r="K101" s="1">
        <f t="shared" si="15"/>
        <v>885.3242792364033</v>
      </c>
      <c r="L101" s="1">
        <f t="shared" si="15"/>
        <v>878.83217336232747</v>
      </c>
      <c r="M101" s="1">
        <f t="shared" si="15"/>
        <v>897.5798306935402</v>
      </c>
      <c r="N101" s="1">
        <f t="shared" si="15"/>
        <v>868.57910916588435</v>
      </c>
      <c r="O101" s="1">
        <f t="shared" si="15"/>
        <v>836.60875808436958</v>
      </c>
      <c r="P101" s="1">
        <f t="shared" si="15"/>
        <v>821.13782068872354</v>
      </c>
      <c r="Q101" s="1">
        <f t="shared" si="15"/>
        <v>811.14028843556321</v>
      </c>
      <c r="S101" s="11" t="s">
        <v>110</v>
      </c>
      <c r="T101" s="1">
        <f t="shared" ref="T101:AI101" si="16">SUM(T10:T14)</f>
        <v>932</v>
      </c>
      <c r="U101" s="1">
        <f t="shared" si="16"/>
        <v>933</v>
      </c>
      <c r="V101" s="1">
        <f t="shared" si="16"/>
        <v>898</v>
      </c>
      <c r="W101" s="1">
        <f t="shared" si="16"/>
        <v>879</v>
      </c>
      <c r="X101" s="1">
        <f t="shared" si="16"/>
        <v>907</v>
      </c>
      <c r="Y101" s="1">
        <f t="shared" si="16"/>
        <v>896.66365554812455</v>
      </c>
      <c r="Z101" s="1">
        <f t="shared" si="16"/>
        <v>867.21807292773019</v>
      </c>
      <c r="AA101" s="1">
        <f t="shared" si="16"/>
        <v>883.0164957137813</v>
      </c>
      <c r="AB101" s="1">
        <f t="shared" si="16"/>
        <v>912.13229299631723</v>
      </c>
      <c r="AC101" s="1">
        <f t="shared" si="16"/>
        <v>885.34939022529352</v>
      </c>
      <c r="AD101" s="1">
        <f t="shared" si="16"/>
        <v>879.66675580232129</v>
      </c>
      <c r="AE101" s="1">
        <f t="shared" si="16"/>
        <v>900.08844535527021</v>
      </c>
      <c r="AF101" s="1">
        <f t="shared" si="16"/>
        <v>873.27549797374013</v>
      </c>
      <c r="AG101" s="1">
        <f t="shared" si="16"/>
        <v>844.13376338846751</v>
      </c>
      <c r="AH101" s="1">
        <f t="shared" si="16"/>
        <v>831.77612193453842</v>
      </c>
      <c r="AI101" s="1">
        <f t="shared" si="16"/>
        <v>824.79855910258607</v>
      </c>
      <c r="AK101" s="11" t="s">
        <v>110</v>
      </c>
      <c r="AL101" s="1">
        <f t="shared" ref="AL101:BA101" si="17">SUM(AL10:AL14)</f>
        <v>932</v>
      </c>
      <c r="AM101" s="1">
        <f t="shared" si="17"/>
        <v>933</v>
      </c>
      <c r="AN101" s="1">
        <f t="shared" si="17"/>
        <v>898</v>
      </c>
      <c r="AO101" s="1">
        <f t="shared" si="17"/>
        <v>879</v>
      </c>
      <c r="AP101" s="1">
        <f t="shared" si="17"/>
        <v>907</v>
      </c>
      <c r="AQ101" s="1">
        <f t="shared" si="17"/>
        <v>896.66365554812455</v>
      </c>
      <c r="AR101" s="1">
        <f t="shared" si="17"/>
        <v>867.21868914440029</v>
      </c>
      <c r="AS101" s="1">
        <f t="shared" si="17"/>
        <v>883.01492275630812</v>
      </c>
      <c r="AT101" s="1">
        <f t="shared" si="17"/>
        <v>912.13353429151255</v>
      </c>
      <c r="AU101" s="1">
        <f t="shared" si="17"/>
        <v>885.37397024389156</v>
      </c>
      <c r="AV101" s="1">
        <f t="shared" si="17"/>
        <v>880.48522051786802</v>
      </c>
      <c r="AW101" s="1">
        <f t="shared" si="17"/>
        <v>902.53470765725183</v>
      </c>
      <c r="AX101" s="1">
        <f t="shared" si="17"/>
        <v>877.85006031748287</v>
      </c>
      <c r="AY101" s="1">
        <f t="shared" si="17"/>
        <v>851.47139758982485</v>
      </c>
      <c r="AZ101" s="1">
        <f t="shared" si="17"/>
        <v>842.16389054368233</v>
      </c>
      <c r="BA101" s="1">
        <f t="shared" si="17"/>
        <v>838.16394461200571</v>
      </c>
    </row>
    <row r="102" spans="1:53" x14ac:dyDescent="0.15">
      <c r="A102" s="11" t="s">
        <v>111</v>
      </c>
      <c r="B102" s="1">
        <f t="shared" ref="B102:Q102" si="18">SUM(B15:B19)</f>
        <v>899</v>
      </c>
      <c r="C102" s="1">
        <f t="shared" si="18"/>
        <v>917</v>
      </c>
      <c r="D102" s="1">
        <f t="shared" si="18"/>
        <v>935</v>
      </c>
      <c r="E102" s="1">
        <f t="shared" si="18"/>
        <v>936</v>
      </c>
      <c r="F102" s="1">
        <f t="shared" si="18"/>
        <v>917</v>
      </c>
      <c r="G102" s="1">
        <f t="shared" si="18"/>
        <v>914.71745774393776</v>
      </c>
      <c r="H102" s="1">
        <f t="shared" si="18"/>
        <v>900.75357305093598</v>
      </c>
      <c r="I102" s="1">
        <f t="shared" si="18"/>
        <v>882.98039134601834</v>
      </c>
      <c r="J102" s="1">
        <f t="shared" si="18"/>
        <v>836.40067509460164</v>
      </c>
      <c r="K102" s="1">
        <f t="shared" si="18"/>
        <v>845.0177358256019</v>
      </c>
      <c r="L102" s="1">
        <f t="shared" si="18"/>
        <v>834.92560323941393</v>
      </c>
      <c r="M102" s="1">
        <f t="shared" si="18"/>
        <v>810.78880706425718</v>
      </c>
      <c r="N102" s="1">
        <f t="shared" si="18"/>
        <v>812.34886211035268</v>
      </c>
      <c r="O102" s="1">
        <f t="shared" si="18"/>
        <v>828.59789885161308</v>
      </c>
      <c r="P102" s="1">
        <f t="shared" si="18"/>
        <v>809.85092565307059</v>
      </c>
      <c r="Q102" s="1">
        <f t="shared" si="18"/>
        <v>823.12814384070373</v>
      </c>
      <c r="S102" s="11" t="s">
        <v>111</v>
      </c>
      <c r="T102" s="1">
        <f t="shared" ref="T102:AI102" si="19">SUM(T15:T19)</f>
        <v>899</v>
      </c>
      <c r="U102" s="1">
        <f t="shared" si="19"/>
        <v>917</v>
      </c>
      <c r="V102" s="1">
        <f t="shared" si="19"/>
        <v>935</v>
      </c>
      <c r="W102" s="1">
        <f t="shared" si="19"/>
        <v>936</v>
      </c>
      <c r="X102" s="1">
        <f t="shared" si="19"/>
        <v>917</v>
      </c>
      <c r="Y102" s="1">
        <f t="shared" si="19"/>
        <v>914.71745774393776</v>
      </c>
      <c r="Z102" s="1">
        <f t="shared" si="19"/>
        <v>901.6565965725531</v>
      </c>
      <c r="AA102" s="1">
        <f t="shared" si="19"/>
        <v>884.49458420922758</v>
      </c>
      <c r="AB102" s="1">
        <f t="shared" si="19"/>
        <v>837.69950224270087</v>
      </c>
      <c r="AC102" s="1">
        <f t="shared" si="19"/>
        <v>845.9800208763719</v>
      </c>
      <c r="AD102" s="1">
        <f t="shared" si="19"/>
        <v>834.92568445624124</v>
      </c>
      <c r="AE102" s="1">
        <f t="shared" si="19"/>
        <v>811.35659723940057</v>
      </c>
      <c r="AF102" s="1">
        <f t="shared" si="19"/>
        <v>813.23888079046458</v>
      </c>
      <c r="AG102" s="1">
        <f t="shared" si="19"/>
        <v>829.61217953690175</v>
      </c>
      <c r="AH102" s="1">
        <f t="shared" si="19"/>
        <v>810.44766612821775</v>
      </c>
      <c r="AI102" s="1">
        <f t="shared" si="19"/>
        <v>823.90940469485588</v>
      </c>
      <c r="AK102" s="11" t="s">
        <v>111</v>
      </c>
      <c r="AL102" s="1">
        <f t="shared" ref="AL102:BA102" si="20">SUM(AL15:AL19)</f>
        <v>899</v>
      </c>
      <c r="AM102" s="1">
        <f t="shared" si="20"/>
        <v>917</v>
      </c>
      <c r="AN102" s="1">
        <f t="shared" si="20"/>
        <v>935</v>
      </c>
      <c r="AO102" s="1">
        <f t="shared" si="20"/>
        <v>936</v>
      </c>
      <c r="AP102" s="1">
        <f t="shared" si="20"/>
        <v>917</v>
      </c>
      <c r="AQ102" s="1">
        <f t="shared" si="20"/>
        <v>914.71745774393776</v>
      </c>
      <c r="AR102" s="1">
        <f t="shared" si="20"/>
        <v>902.54400830470809</v>
      </c>
      <c r="AS102" s="1">
        <f t="shared" si="20"/>
        <v>885.9871252580615</v>
      </c>
      <c r="AT102" s="1">
        <f t="shared" si="20"/>
        <v>838.98072811409713</v>
      </c>
      <c r="AU102" s="1">
        <f t="shared" si="20"/>
        <v>846.93207090311614</v>
      </c>
      <c r="AV102" s="1">
        <f t="shared" si="20"/>
        <v>834.9257651808864</v>
      </c>
      <c r="AW102" s="1">
        <f t="shared" si="20"/>
        <v>811.90610364451368</v>
      </c>
      <c r="AX102" s="1">
        <f t="shared" si="20"/>
        <v>814.10328812105115</v>
      </c>
      <c r="AY102" s="1">
        <f t="shared" si="20"/>
        <v>830.6025398385525</v>
      </c>
      <c r="AZ102" s="1">
        <f t="shared" si="20"/>
        <v>811.03217801499886</v>
      </c>
      <c r="BA102" s="1">
        <f t="shared" si="20"/>
        <v>824.67559107624993</v>
      </c>
    </row>
    <row r="103" spans="1:53" x14ac:dyDescent="0.15">
      <c r="A103" s="11" t="s">
        <v>112</v>
      </c>
      <c r="B103" s="1">
        <f t="shared" ref="B103:Q103" si="21">SUM(B20:B24)</f>
        <v>919</v>
      </c>
      <c r="C103" s="1">
        <f t="shared" si="21"/>
        <v>933</v>
      </c>
      <c r="D103" s="1">
        <f t="shared" si="21"/>
        <v>918</v>
      </c>
      <c r="E103" s="1">
        <f t="shared" si="21"/>
        <v>920</v>
      </c>
      <c r="F103" s="1">
        <f t="shared" si="21"/>
        <v>937</v>
      </c>
      <c r="G103" s="1">
        <f t="shared" si="21"/>
        <v>921.26121163216499</v>
      </c>
      <c r="H103" s="1">
        <f t="shared" si="21"/>
        <v>907.72641461943397</v>
      </c>
      <c r="I103" s="1">
        <f t="shared" si="21"/>
        <v>906.3064896195699</v>
      </c>
      <c r="J103" s="1">
        <f t="shared" si="21"/>
        <v>908.95323109452193</v>
      </c>
      <c r="K103" s="1">
        <f t="shared" si="21"/>
        <v>899.55752241483788</v>
      </c>
      <c r="L103" s="1">
        <f t="shared" si="21"/>
        <v>881.15528060170334</v>
      </c>
      <c r="M103" s="1">
        <f t="shared" si="21"/>
        <v>835.23143292098428</v>
      </c>
      <c r="N103" s="1">
        <f t="shared" si="21"/>
        <v>799.38113662699163</v>
      </c>
      <c r="O103" s="1">
        <f t="shared" si="21"/>
        <v>771.06765986987102</v>
      </c>
      <c r="P103" s="1">
        <f t="shared" si="21"/>
        <v>804.99459485146008</v>
      </c>
      <c r="Q103" s="1">
        <f t="shared" si="21"/>
        <v>797.55254078195355</v>
      </c>
      <c r="S103" s="11" t="s">
        <v>112</v>
      </c>
      <c r="T103" s="1">
        <f t="shared" ref="T103:AI103" si="22">SUM(T20:T24)</f>
        <v>919</v>
      </c>
      <c r="U103" s="1">
        <f t="shared" si="22"/>
        <v>933</v>
      </c>
      <c r="V103" s="1">
        <f t="shared" si="22"/>
        <v>918</v>
      </c>
      <c r="W103" s="1">
        <f t="shared" si="22"/>
        <v>920</v>
      </c>
      <c r="X103" s="1">
        <f t="shared" si="22"/>
        <v>937</v>
      </c>
      <c r="Y103" s="1">
        <f t="shared" si="22"/>
        <v>923.72808972943994</v>
      </c>
      <c r="Z103" s="1">
        <f t="shared" si="22"/>
        <v>913.32742226413916</v>
      </c>
      <c r="AA103" s="1">
        <f t="shared" si="22"/>
        <v>914.59315669909643</v>
      </c>
      <c r="AB103" s="1">
        <f t="shared" si="22"/>
        <v>919.48376926827586</v>
      </c>
      <c r="AC103" s="1">
        <f t="shared" si="22"/>
        <v>911.75753347054217</v>
      </c>
      <c r="AD103" s="1">
        <f t="shared" si="22"/>
        <v>894.12954231211074</v>
      </c>
      <c r="AE103" s="1">
        <f t="shared" si="22"/>
        <v>848.7558885804234</v>
      </c>
      <c r="AF103" s="1">
        <f t="shared" si="22"/>
        <v>813.00888552816616</v>
      </c>
      <c r="AG103" s="1">
        <f t="shared" si="22"/>
        <v>784.365387463969</v>
      </c>
      <c r="AH103" s="1">
        <f t="shared" si="22"/>
        <v>818.85244441326631</v>
      </c>
      <c r="AI103" s="1">
        <f t="shared" si="22"/>
        <v>810.60087064492404</v>
      </c>
      <c r="AK103" s="11" t="s">
        <v>112</v>
      </c>
      <c r="AL103" s="1">
        <f t="shared" ref="AL103:BA103" si="23">SUM(AL20:AL24)</f>
        <v>919</v>
      </c>
      <c r="AM103" s="1">
        <f t="shared" si="23"/>
        <v>933</v>
      </c>
      <c r="AN103" s="1">
        <f t="shared" si="23"/>
        <v>918</v>
      </c>
      <c r="AO103" s="1">
        <f t="shared" si="23"/>
        <v>920</v>
      </c>
      <c r="AP103" s="1">
        <f t="shared" si="23"/>
        <v>937</v>
      </c>
      <c r="AQ103" s="1">
        <f t="shared" si="23"/>
        <v>926.16889392839005</v>
      </c>
      <c r="AR103" s="1">
        <f t="shared" si="23"/>
        <v>918.75589164966004</v>
      </c>
      <c r="AS103" s="1">
        <f t="shared" si="23"/>
        <v>922.6373730567982</v>
      </c>
      <c r="AT103" s="1">
        <f t="shared" si="23"/>
        <v>929.77901145842361</v>
      </c>
      <c r="AU103" s="1">
        <f t="shared" si="23"/>
        <v>923.79923564080923</v>
      </c>
      <c r="AV103" s="1">
        <f t="shared" si="23"/>
        <v>907.10388014093701</v>
      </c>
      <c r="AW103" s="1">
        <f t="shared" si="23"/>
        <v>862.15826601198864</v>
      </c>
      <c r="AX103" s="1">
        <f t="shared" si="23"/>
        <v>826.48135085387401</v>
      </c>
      <c r="AY103" s="1">
        <f t="shared" si="23"/>
        <v>797.54348296561091</v>
      </c>
      <c r="AZ103" s="1">
        <f t="shared" si="23"/>
        <v>832.62822172063113</v>
      </c>
      <c r="BA103" s="1">
        <f t="shared" si="23"/>
        <v>823.64932407500442</v>
      </c>
    </row>
    <row r="104" spans="1:53" x14ac:dyDescent="0.15">
      <c r="A104" s="11" t="s">
        <v>113</v>
      </c>
      <c r="B104" s="1">
        <f t="shared" ref="B104:Q104" si="24">SUM(B25:B29)</f>
        <v>1694</v>
      </c>
      <c r="C104" s="1">
        <f t="shared" si="24"/>
        <v>1546</v>
      </c>
      <c r="D104" s="1">
        <f t="shared" si="24"/>
        <v>1541</v>
      </c>
      <c r="E104" s="1">
        <f t="shared" si="24"/>
        <v>1602</v>
      </c>
      <c r="F104" s="1">
        <f t="shared" si="24"/>
        <v>1641</v>
      </c>
      <c r="G104" s="1">
        <f t="shared" si="24"/>
        <v>1677.4768331291345</v>
      </c>
      <c r="H104" s="1">
        <f t="shared" si="24"/>
        <v>1709.1053239529508</v>
      </c>
      <c r="I104" s="1">
        <f t="shared" si="24"/>
        <v>1644.5245183344373</v>
      </c>
      <c r="J104" s="1">
        <f t="shared" si="24"/>
        <v>1611.6755928952871</v>
      </c>
      <c r="K104" s="1">
        <f t="shared" si="24"/>
        <v>1686.7692899558879</v>
      </c>
      <c r="L104" s="1">
        <f t="shared" si="24"/>
        <v>1734.9329928480761</v>
      </c>
      <c r="M104" s="1">
        <f t="shared" si="24"/>
        <v>1780.8623463007582</v>
      </c>
      <c r="N104" s="1">
        <f t="shared" si="24"/>
        <v>1816.3229240590867</v>
      </c>
      <c r="O104" s="1">
        <f t="shared" si="24"/>
        <v>1766.3837840199956</v>
      </c>
      <c r="P104" s="1">
        <f t="shared" si="24"/>
        <v>1644.8138090272259</v>
      </c>
      <c r="Q104" s="1">
        <f t="shared" si="24"/>
        <v>1604.197037520546</v>
      </c>
      <c r="S104" s="11" t="s">
        <v>113</v>
      </c>
      <c r="T104" s="1">
        <f t="shared" ref="T104:AI104" si="25">SUM(T25:T29)</f>
        <v>1694</v>
      </c>
      <c r="U104" s="1">
        <f t="shared" si="25"/>
        <v>1546</v>
      </c>
      <c r="V104" s="1">
        <f t="shared" si="25"/>
        <v>1541</v>
      </c>
      <c r="W104" s="1">
        <f t="shared" si="25"/>
        <v>1602</v>
      </c>
      <c r="X104" s="1">
        <f t="shared" si="25"/>
        <v>1641</v>
      </c>
      <c r="Y104" s="1">
        <f t="shared" si="25"/>
        <v>1685.6429240130201</v>
      </c>
      <c r="Z104" s="1">
        <f t="shared" si="25"/>
        <v>1724.1890983914541</v>
      </c>
      <c r="AA104" s="1">
        <f t="shared" si="25"/>
        <v>1666.0890170837308</v>
      </c>
      <c r="AB104" s="1">
        <f t="shared" si="25"/>
        <v>1640.8308082939213</v>
      </c>
      <c r="AC104" s="1">
        <f t="shared" si="25"/>
        <v>1726.9253876672822</v>
      </c>
      <c r="AD104" s="1">
        <f t="shared" si="25"/>
        <v>1787.7207618966813</v>
      </c>
      <c r="AE104" s="1">
        <f t="shared" si="25"/>
        <v>1838.5797181417001</v>
      </c>
      <c r="AF104" s="1">
        <f t="shared" si="25"/>
        <v>1879.8061564831476</v>
      </c>
      <c r="AG104" s="1">
        <f t="shared" si="25"/>
        <v>1834.2796568078279</v>
      </c>
      <c r="AH104" s="1">
        <f t="shared" si="25"/>
        <v>1715.8589626211497</v>
      </c>
      <c r="AI104" s="1">
        <f t="shared" si="25"/>
        <v>1683.0010424716781</v>
      </c>
      <c r="AK104" s="11" t="s">
        <v>113</v>
      </c>
      <c r="AL104" s="1">
        <f t="shared" ref="AL104:BA104" si="26">SUM(AL25:AL29)</f>
        <v>1694</v>
      </c>
      <c r="AM104" s="1">
        <f t="shared" si="26"/>
        <v>1546</v>
      </c>
      <c r="AN104" s="1">
        <f t="shared" si="26"/>
        <v>1541</v>
      </c>
      <c r="AO104" s="1">
        <f t="shared" si="26"/>
        <v>1602</v>
      </c>
      <c r="AP104" s="1">
        <f t="shared" si="26"/>
        <v>1641</v>
      </c>
      <c r="AQ104" s="1">
        <f t="shared" si="26"/>
        <v>1693.653667923192</v>
      </c>
      <c r="AR104" s="1">
        <f t="shared" si="26"/>
        <v>1739.136232778113</v>
      </c>
      <c r="AS104" s="1">
        <f t="shared" si="26"/>
        <v>1687.469825566506</v>
      </c>
      <c r="AT104" s="1">
        <f t="shared" si="26"/>
        <v>1669.6314177259908</v>
      </c>
      <c r="AU104" s="1">
        <f t="shared" si="26"/>
        <v>1766.4300193033637</v>
      </c>
      <c r="AV104" s="1">
        <f t="shared" si="26"/>
        <v>1839.4477075482487</v>
      </c>
      <c r="AW104" s="1">
        <f t="shared" si="26"/>
        <v>1895.5394204329793</v>
      </c>
      <c r="AX104" s="1">
        <f t="shared" si="26"/>
        <v>1942.7680773013071</v>
      </c>
      <c r="AY104" s="1">
        <f t="shared" si="26"/>
        <v>1901.7845571278006</v>
      </c>
      <c r="AZ104" s="1">
        <f t="shared" si="26"/>
        <v>1786.702236253446</v>
      </c>
      <c r="BA104" s="1">
        <f t="shared" si="26"/>
        <v>1761.8046414606704</v>
      </c>
    </row>
    <row r="105" spans="1:53" x14ac:dyDescent="0.15">
      <c r="A105" s="11" t="s">
        <v>114</v>
      </c>
      <c r="B105" s="1">
        <f t="shared" ref="B105:Q105" si="27">SUM(B30:B34)</f>
        <v>2605</v>
      </c>
      <c r="C105" s="1">
        <f t="shared" si="27"/>
        <v>2483</v>
      </c>
      <c r="D105" s="1">
        <f t="shared" si="27"/>
        <v>2336</v>
      </c>
      <c r="E105" s="1">
        <f t="shared" si="27"/>
        <v>2352</v>
      </c>
      <c r="F105" s="1">
        <f t="shared" si="27"/>
        <v>2337</v>
      </c>
      <c r="G105" s="1">
        <f t="shared" si="27"/>
        <v>2340.7630154602762</v>
      </c>
      <c r="H105" s="1">
        <f t="shared" si="27"/>
        <v>2291.2222810429753</v>
      </c>
      <c r="I105" s="1">
        <f t="shared" si="27"/>
        <v>2377.652788915766</v>
      </c>
      <c r="J105" s="1">
        <f t="shared" si="27"/>
        <v>2370.589027810408</v>
      </c>
      <c r="K105" s="1">
        <f t="shared" si="27"/>
        <v>2299.9756093523683</v>
      </c>
      <c r="L105" s="1">
        <f t="shared" si="27"/>
        <v>2228.4865353147707</v>
      </c>
      <c r="M105" s="1">
        <f t="shared" si="27"/>
        <v>2227.9420739857815</v>
      </c>
      <c r="N105" s="1">
        <f t="shared" si="27"/>
        <v>2131.3031623734378</v>
      </c>
      <c r="O105" s="1">
        <f t="shared" si="27"/>
        <v>2154.92221921295</v>
      </c>
      <c r="P105" s="1">
        <f t="shared" si="27"/>
        <v>2269.2221797779021</v>
      </c>
      <c r="Q105" s="1">
        <f t="shared" si="27"/>
        <v>2279.5432869176498</v>
      </c>
      <c r="S105" s="11" t="s">
        <v>114</v>
      </c>
      <c r="T105" s="1">
        <f t="shared" ref="T105:AI105" si="28">SUM(T30:T34)</f>
        <v>2605</v>
      </c>
      <c r="U105" s="1">
        <f t="shared" si="28"/>
        <v>2483</v>
      </c>
      <c r="V105" s="1">
        <f t="shared" si="28"/>
        <v>2336</v>
      </c>
      <c r="W105" s="1">
        <f t="shared" si="28"/>
        <v>2352</v>
      </c>
      <c r="X105" s="1">
        <f t="shared" si="28"/>
        <v>2337</v>
      </c>
      <c r="Y105" s="1">
        <f t="shared" si="28"/>
        <v>2352.9570141835038</v>
      </c>
      <c r="Z105" s="1">
        <f t="shared" si="28"/>
        <v>2312.2727740090136</v>
      </c>
      <c r="AA105" s="1">
        <f t="shared" si="28"/>
        <v>2409.0378082375128</v>
      </c>
      <c r="AB105" s="1">
        <f t="shared" si="28"/>
        <v>2411.6997694207912</v>
      </c>
      <c r="AC105" s="1">
        <f t="shared" si="28"/>
        <v>2349.5258981766169</v>
      </c>
      <c r="AD105" s="1">
        <f t="shared" si="28"/>
        <v>2286.0761066953028</v>
      </c>
      <c r="AE105" s="1">
        <f t="shared" si="28"/>
        <v>2294.9592376847327</v>
      </c>
      <c r="AF105" s="1">
        <f t="shared" si="28"/>
        <v>2204.2720640593629</v>
      </c>
      <c r="AG105" s="1">
        <f t="shared" si="28"/>
        <v>2237.8798268564165</v>
      </c>
      <c r="AH105" s="1">
        <f t="shared" si="28"/>
        <v>2366.821714030677</v>
      </c>
      <c r="AI105" s="1">
        <f t="shared" si="28"/>
        <v>2388.2086070974283</v>
      </c>
      <c r="AK105" s="11" t="s">
        <v>114</v>
      </c>
      <c r="AL105" s="1">
        <f t="shared" ref="AL105:BA105" si="29">SUM(AL30:AL34)</f>
        <v>2605</v>
      </c>
      <c r="AM105" s="1">
        <f t="shared" si="29"/>
        <v>2483</v>
      </c>
      <c r="AN105" s="1">
        <f t="shared" si="29"/>
        <v>2336</v>
      </c>
      <c r="AO105" s="1">
        <f t="shared" si="29"/>
        <v>2352</v>
      </c>
      <c r="AP105" s="1">
        <f t="shared" si="29"/>
        <v>2337</v>
      </c>
      <c r="AQ105" s="1">
        <f t="shared" si="29"/>
        <v>2364.9032792146131</v>
      </c>
      <c r="AR105" s="1">
        <f t="shared" si="29"/>
        <v>2332.691503686181</v>
      </c>
      <c r="AS105" s="1">
        <f t="shared" si="29"/>
        <v>2439.7039054947359</v>
      </c>
      <c r="AT105" s="1">
        <f t="shared" si="29"/>
        <v>2452.3723748967768</v>
      </c>
      <c r="AU105" s="1">
        <f t="shared" si="29"/>
        <v>2399.1882241665749</v>
      </c>
      <c r="AV105" s="1">
        <f t="shared" si="29"/>
        <v>2344.654461850042</v>
      </c>
      <c r="AW105" s="1">
        <f t="shared" si="29"/>
        <v>2362.8954753853454</v>
      </c>
      <c r="AX105" s="1">
        <f t="shared" si="29"/>
        <v>2278.1459129914524</v>
      </c>
      <c r="AY105" s="1">
        <f t="shared" si="29"/>
        <v>2321.9862707663397</v>
      </c>
      <c r="AZ105" s="1">
        <f t="shared" si="29"/>
        <v>2465.8034306558034</v>
      </c>
      <c r="BA105" s="1">
        <f t="shared" si="29"/>
        <v>2498.4537998280375</v>
      </c>
    </row>
    <row r="106" spans="1:53" x14ac:dyDescent="0.15">
      <c r="A106" s="11" t="s">
        <v>115</v>
      </c>
      <c r="B106" s="1">
        <f t="shared" ref="B106:Q106" si="30">SUM(B35:B39)</f>
        <v>2653</v>
      </c>
      <c r="C106" s="1">
        <f t="shared" si="30"/>
        <v>2546</v>
      </c>
      <c r="D106" s="1">
        <f t="shared" si="30"/>
        <v>2412</v>
      </c>
      <c r="E106" s="1">
        <f t="shared" si="30"/>
        <v>2344</v>
      </c>
      <c r="F106" s="1">
        <f t="shared" si="30"/>
        <v>2359</v>
      </c>
      <c r="G106" s="1">
        <f t="shared" si="30"/>
        <v>2291.1817812276809</v>
      </c>
      <c r="H106" s="1">
        <f t="shared" si="30"/>
        <v>2264.0626574279613</v>
      </c>
      <c r="I106" s="1">
        <f t="shared" si="30"/>
        <v>2167.4950304707618</v>
      </c>
      <c r="J106" s="1">
        <f t="shared" si="30"/>
        <v>2134.2144705494729</v>
      </c>
      <c r="K106" s="1">
        <f t="shared" si="30"/>
        <v>2105.6404103004402</v>
      </c>
      <c r="L106" s="1">
        <f t="shared" si="30"/>
        <v>2109.6904606536013</v>
      </c>
      <c r="M106" s="1">
        <f t="shared" si="30"/>
        <v>2038.2582791364503</v>
      </c>
      <c r="N106" s="1">
        <f t="shared" si="30"/>
        <v>2154.5784549543241</v>
      </c>
      <c r="O106" s="1">
        <f t="shared" si="30"/>
        <v>2130.0062695192255</v>
      </c>
      <c r="P106" s="1">
        <f t="shared" si="30"/>
        <v>2062.9333565289353</v>
      </c>
      <c r="Q106" s="1">
        <f t="shared" si="30"/>
        <v>2011.72618745718</v>
      </c>
      <c r="S106" s="11" t="s">
        <v>115</v>
      </c>
      <c r="T106" s="1">
        <f t="shared" ref="T106:AI106" si="31">SUM(T35:T39)</f>
        <v>2653</v>
      </c>
      <c r="U106" s="1">
        <f t="shared" si="31"/>
        <v>2546</v>
      </c>
      <c r="V106" s="1">
        <f t="shared" si="31"/>
        <v>2412</v>
      </c>
      <c r="W106" s="1">
        <f t="shared" si="31"/>
        <v>2344</v>
      </c>
      <c r="X106" s="1">
        <f t="shared" si="31"/>
        <v>2359</v>
      </c>
      <c r="Y106" s="1">
        <f t="shared" si="31"/>
        <v>2303.4022056903532</v>
      </c>
      <c r="Z106" s="1">
        <f t="shared" si="31"/>
        <v>2284.9713712967064</v>
      </c>
      <c r="AA106" s="1">
        <f t="shared" si="31"/>
        <v>2196.0226305946808</v>
      </c>
      <c r="AB106" s="1">
        <f t="shared" si="31"/>
        <v>2171.0612926452786</v>
      </c>
      <c r="AC106" s="1">
        <f t="shared" si="31"/>
        <v>2150.6792727885418</v>
      </c>
      <c r="AD106" s="1">
        <f t="shared" si="31"/>
        <v>2163.8513613098344</v>
      </c>
      <c r="AE106" s="1">
        <f t="shared" si="31"/>
        <v>2096.6037098303559</v>
      </c>
      <c r="AF106" s="1">
        <f t="shared" si="31"/>
        <v>2222.6037875354814</v>
      </c>
      <c r="AG106" s="1">
        <f t="shared" si="31"/>
        <v>2203.5431113265695</v>
      </c>
      <c r="AH106" s="1">
        <f t="shared" si="31"/>
        <v>2141.4071981562206</v>
      </c>
      <c r="AI106" s="1">
        <f t="shared" si="31"/>
        <v>2095.4664433569815</v>
      </c>
      <c r="AK106" s="11" t="s">
        <v>115</v>
      </c>
      <c r="AL106" s="1">
        <f t="shared" ref="AL106:BA106" si="32">SUM(AL35:AL39)</f>
        <v>2653</v>
      </c>
      <c r="AM106" s="1">
        <f t="shared" si="32"/>
        <v>2546</v>
      </c>
      <c r="AN106" s="1">
        <f t="shared" si="32"/>
        <v>2412</v>
      </c>
      <c r="AO106" s="1">
        <f t="shared" si="32"/>
        <v>2344</v>
      </c>
      <c r="AP106" s="1">
        <f t="shared" si="32"/>
        <v>2359</v>
      </c>
      <c r="AQ106" s="1">
        <f t="shared" si="32"/>
        <v>2315.3686224848816</v>
      </c>
      <c r="AR106" s="1">
        <f t="shared" si="32"/>
        <v>2305.1668308205371</v>
      </c>
      <c r="AS106" s="1">
        <f t="shared" si="32"/>
        <v>2223.4685142376434</v>
      </c>
      <c r="AT106" s="1">
        <f t="shared" si="32"/>
        <v>2206.4877720275058</v>
      </c>
      <c r="AU106" s="1">
        <f t="shared" si="32"/>
        <v>2194.0153564713023</v>
      </c>
      <c r="AV106" s="1">
        <f t="shared" si="32"/>
        <v>2216.0553361299781</v>
      </c>
      <c r="AW106" s="1">
        <f t="shared" si="32"/>
        <v>2153.3659624729544</v>
      </c>
      <c r="AX106" s="1">
        <f t="shared" si="32"/>
        <v>2289.5642685117441</v>
      </c>
      <c r="AY106" s="1">
        <f t="shared" si="32"/>
        <v>2276.7041868120427</v>
      </c>
      <c r="AZ106" s="1">
        <f t="shared" si="32"/>
        <v>2220.4868484682474</v>
      </c>
      <c r="BA106" s="1">
        <f t="shared" si="32"/>
        <v>2181.1185386188176</v>
      </c>
    </row>
    <row r="107" spans="1:53" x14ac:dyDescent="0.15">
      <c r="A107" s="11" t="s">
        <v>116</v>
      </c>
      <c r="B107" s="1">
        <f t="shared" ref="B107:Q107" si="33">SUM(B40:B44)</f>
        <v>2734</v>
      </c>
      <c r="C107" s="1">
        <f t="shared" si="33"/>
        <v>2698</v>
      </c>
      <c r="D107" s="1">
        <f t="shared" si="33"/>
        <v>2620</v>
      </c>
      <c r="E107" s="1">
        <f t="shared" si="33"/>
        <v>2609</v>
      </c>
      <c r="F107" s="1">
        <f t="shared" si="33"/>
        <v>2524</v>
      </c>
      <c r="G107" s="1">
        <f t="shared" si="33"/>
        <v>2455.8201613393571</v>
      </c>
      <c r="H107" s="1">
        <f t="shared" si="33"/>
        <v>2342.6394838479046</v>
      </c>
      <c r="I107" s="1">
        <f t="shared" si="33"/>
        <v>2285.9482945788304</v>
      </c>
      <c r="J107" s="1">
        <f t="shared" si="33"/>
        <v>2193.8403353416024</v>
      </c>
      <c r="K107" s="1">
        <f t="shared" si="33"/>
        <v>2119.115604075625</v>
      </c>
      <c r="L107" s="1">
        <f t="shared" si="33"/>
        <v>2035.9167575658446</v>
      </c>
      <c r="M107" s="1">
        <f t="shared" si="33"/>
        <v>2040.8400997372582</v>
      </c>
      <c r="N107" s="1">
        <f t="shared" si="33"/>
        <v>1945.7206809887864</v>
      </c>
      <c r="O107" s="1">
        <f t="shared" si="33"/>
        <v>1915.522096252673</v>
      </c>
      <c r="P107" s="1">
        <f t="shared" si="33"/>
        <v>1890.9273614436327</v>
      </c>
      <c r="Q107" s="1">
        <f t="shared" si="33"/>
        <v>1883.0808483680321</v>
      </c>
      <c r="S107" s="11" t="s">
        <v>116</v>
      </c>
      <c r="T107" s="1">
        <f t="shared" ref="T107:AI107" si="34">SUM(T40:T44)</f>
        <v>2734</v>
      </c>
      <c r="U107" s="1">
        <f t="shared" si="34"/>
        <v>2698</v>
      </c>
      <c r="V107" s="1">
        <f t="shared" si="34"/>
        <v>2620</v>
      </c>
      <c r="W107" s="1">
        <f t="shared" si="34"/>
        <v>2609</v>
      </c>
      <c r="X107" s="1">
        <f t="shared" si="34"/>
        <v>2524</v>
      </c>
      <c r="Y107" s="1">
        <f t="shared" si="34"/>
        <v>2467.3095214997588</v>
      </c>
      <c r="Z107" s="1">
        <f t="shared" si="34"/>
        <v>2366.3330787533937</v>
      </c>
      <c r="AA107" s="1">
        <f t="shared" si="34"/>
        <v>2318.755635178547</v>
      </c>
      <c r="AB107" s="1">
        <f t="shared" si="34"/>
        <v>2233.7474281311811</v>
      </c>
      <c r="AC107" s="1">
        <f t="shared" si="34"/>
        <v>2163.1716196911621</v>
      </c>
      <c r="AD107" s="1">
        <f t="shared" si="34"/>
        <v>2082.6016346479728</v>
      </c>
      <c r="AE107" s="1">
        <f t="shared" si="34"/>
        <v>2098.9138983140851</v>
      </c>
      <c r="AF107" s="1">
        <f t="shared" si="34"/>
        <v>2008.5223890185812</v>
      </c>
      <c r="AG107" s="1">
        <f t="shared" si="34"/>
        <v>1981.0132191988869</v>
      </c>
      <c r="AH107" s="1">
        <f t="shared" si="34"/>
        <v>1958.8879980836507</v>
      </c>
      <c r="AI107" s="1">
        <f t="shared" si="34"/>
        <v>1953.9148219872759</v>
      </c>
      <c r="AK107" s="11" t="s">
        <v>116</v>
      </c>
      <c r="AL107" s="1">
        <f t="shared" ref="AL107:BA107" si="35">SUM(AL40:AL44)</f>
        <v>2734</v>
      </c>
      <c r="AM107" s="1">
        <f t="shared" si="35"/>
        <v>2698</v>
      </c>
      <c r="AN107" s="1">
        <f t="shared" si="35"/>
        <v>2620</v>
      </c>
      <c r="AO107" s="1">
        <f t="shared" si="35"/>
        <v>2609</v>
      </c>
      <c r="AP107" s="1">
        <f t="shared" si="35"/>
        <v>2524</v>
      </c>
      <c r="AQ107" s="1">
        <f t="shared" si="35"/>
        <v>2478.5882279547995</v>
      </c>
      <c r="AR107" s="1">
        <f t="shared" si="35"/>
        <v>2389.4259468130786</v>
      </c>
      <c r="AS107" s="1">
        <f t="shared" si="35"/>
        <v>2350.6676179071947</v>
      </c>
      <c r="AT107" s="1">
        <f t="shared" si="35"/>
        <v>2272.5198356100577</v>
      </c>
      <c r="AU107" s="1">
        <f t="shared" si="35"/>
        <v>2205.8234926808341</v>
      </c>
      <c r="AV107" s="1">
        <f t="shared" si="35"/>
        <v>2127.5899426036281</v>
      </c>
      <c r="AW107" s="1">
        <f t="shared" si="35"/>
        <v>2155.1444257028766</v>
      </c>
      <c r="AX107" s="1">
        <f t="shared" si="35"/>
        <v>2069.4223964035782</v>
      </c>
      <c r="AY107" s="1">
        <f t="shared" si="35"/>
        <v>2044.3590755085181</v>
      </c>
      <c r="AZ107" s="1">
        <f t="shared" si="35"/>
        <v>2024.4582974917714</v>
      </c>
      <c r="BA107" s="1">
        <f t="shared" si="35"/>
        <v>2022.0978716426816</v>
      </c>
    </row>
    <row r="108" spans="1:53" x14ac:dyDescent="0.15">
      <c r="A108" s="11" t="s">
        <v>117</v>
      </c>
      <c r="B108" s="1">
        <f t="shared" ref="B108:Q108" si="36">SUM(B45:B49)</f>
        <v>2388</v>
      </c>
      <c r="C108" s="1">
        <f t="shared" si="36"/>
        <v>2462</v>
      </c>
      <c r="D108" s="1">
        <f t="shared" si="36"/>
        <v>2494</v>
      </c>
      <c r="E108" s="1">
        <f t="shared" si="36"/>
        <v>2538</v>
      </c>
      <c r="F108" s="1">
        <f t="shared" si="36"/>
        <v>2555</v>
      </c>
      <c r="G108" s="1">
        <f t="shared" si="36"/>
        <v>2590.9664797793239</v>
      </c>
      <c r="H108" s="1">
        <f t="shared" si="36"/>
        <v>2571.3810371542404</v>
      </c>
      <c r="I108" s="1">
        <f t="shared" si="36"/>
        <v>2486.3126673671468</v>
      </c>
      <c r="J108" s="1">
        <f t="shared" si="36"/>
        <v>2402.6036355768001</v>
      </c>
      <c r="K108" s="1">
        <f t="shared" si="36"/>
        <v>2311.1722578306881</v>
      </c>
      <c r="L108" s="1">
        <f t="shared" si="36"/>
        <v>2220.3738084739607</v>
      </c>
      <c r="M108" s="1">
        <f t="shared" si="36"/>
        <v>2108.9658102436902</v>
      </c>
      <c r="N108" s="1">
        <f t="shared" si="36"/>
        <v>2061.0106012363158</v>
      </c>
      <c r="O108" s="1">
        <f t="shared" si="36"/>
        <v>1955.4913073678304</v>
      </c>
      <c r="P108" s="1">
        <f t="shared" si="36"/>
        <v>1880.024748984915</v>
      </c>
      <c r="Q108" s="1">
        <f t="shared" si="36"/>
        <v>1818.4545210825654</v>
      </c>
      <c r="S108" s="11" t="s">
        <v>117</v>
      </c>
      <c r="T108" s="1">
        <f t="shared" ref="T108:AI108" si="37">SUM(T45:T49)</f>
        <v>2388</v>
      </c>
      <c r="U108" s="1">
        <f t="shared" si="37"/>
        <v>2462</v>
      </c>
      <c r="V108" s="1">
        <f t="shared" si="37"/>
        <v>2494</v>
      </c>
      <c r="W108" s="1">
        <f t="shared" si="37"/>
        <v>2538</v>
      </c>
      <c r="X108" s="1">
        <f t="shared" si="37"/>
        <v>2555</v>
      </c>
      <c r="Y108" s="1">
        <f t="shared" si="37"/>
        <v>2590.9664797793239</v>
      </c>
      <c r="Z108" s="1">
        <f t="shared" si="37"/>
        <v>2574.1866147867131</v>
      </c>
      <c r="AA108" s="1">
        <f t="shared" si="37"/>
        <v>2495.7228388231424</v>
      </c>
      <c r="AB108" s="1">
        <f t="shared" si="37"/>
        <v>2420.9414059277024</v>
      </c>
      <c r="AC108" s="1">
        <f t="shared" si="37"/>
        <v>2341.0523874548462</v>
      </c>
      <c r="AD108" s="1">
        <f t="shared" si="37"/>
        <v>2263.5834186208549</v>
      </c>
      <c r="AE108" s="1">
        <f t="shared" si="37"/>
        <v>2157.5191895896323</v>
      </c>
      <c r="AF108" s="1">
        <f t="shared" si="37"/>
        <v>2115.5292085937958</v>
      </c>
      <c r="AG108" s="1">
        <f t="shared" si="37"/>
        <v>2016.6806865792068</v>
      </c>
      <c r="AH108" s="1">
        <f t="shared" si="37"/>
        <v>1943.0924415422387</v>
      </c>
      <c r="AI108" s="1">
        <f t="shared" si="37"/>
        <v>1880.4247050320771</v>
      </c>
      <c r="AK108" s="11" t="s">
        <v>117</v>
      </c>
      <c r="AL108" s="1">
        <f t="shared" ref="AL108:BA108" si="38">SUM(AL45:AL49)</f>
        <v>2388</v>
      </c>
      <c r="AM108" s="1">
        <f t="shared" si="38"/>
        <v>2462</v>
      </c>
      <c r="AN108" s="1">
        <f t="shared" si="38"/>
        <v>2494</v>
      </c>
      <c r="AO108" s="1">
        <f t="shared" si="38"/>
        <v>2538</v>
      </c>
      <c r="AP108" s="1">
        <f t="shared" si="38"/>
        <v>2555</v>
      </c>
      <c r="AQ108" s="1">
        <f t="shared" si="38"/>
        <v>2590.9664797793239</v>
      </c>
      <c r="AR108" s="1">
        <f t="shared" si="38"/>
        <v>2576.8877147160938</v>
      </c>
      <c r="AS108" s="1">
        <f t="shared" si="38"/>
        <v>2504.8014008987757</v>
      </c>
      <c r="AT108" s="1">
        <f t="shared" si="38"/>
        <v>2438.613283535452</v>
      </c>
      <c r="AU108" s="1">
        <f t="shared" si="38"/>
        <v>2369.933509860155</v>
      </c>
      <c r="AV108" s="1">
        <f t="shared" si="38"/>
        <v>2305.4107958534537</v>
      </c>
      <c r="AW108" s="1">
        <f t="shared" si="38"/>
        <v>2204.4698908617975</v>
      </c>
      <c r="AX108" s="1">
        <f t="shared" si="38"/>
        <v>2168.2242660841912</v>
      </c>
      <c r="AY108" s="1">
        <f t="shared" si="38"/>
        <v>2075.9900222333426</v>
      </c>
      <c r="AZ108" s="1">
        <f t="shared" si="38"/>
        <v>2004.117182956634</v>
      </c>
      <c r="BA108" s="1">
        <f t="shared" si="38"/>
        <v>1940.0468816954267</v>
      </c>
    </row>
    <row r="109" spans="1:53" x14ac:dyDescent="0.15">
      <c r="A109" s="11" t="s">
        <v>118</v>
      </c>
      <c r="B109" s="1">
        <f t="shared" ref="B109:Q109" si="39">SUM(B50:B54)</f>
        <v>1948</v>
      </c>
      <c r="C109" s="1">
        <f t="shared" si="39"/>
        <v>1918</v>
      </c>
      <c r="D109" s="1">
        <f t="shared" si="39"/>
        <v>2017</v>
      </c>
      <c r="E109" s="1">
        <f t="shared" si="39"/>
        <v>2094</v>
      </c>
      <c r="F109" s="1">
        <f t="shared" si="39"/>
        <v>2151</v>
      </c>
      <c r="G109" s="1">
        <f t="shared" si="39"/>
        <v>2182.3279407758318</v>
      </c>
      <c r="H109" s="1">
        <f t="shared" si="39"/>
        <v>2287.765351013999</v>
      </c>
      <c r="I109" s="1">
        <f t="shared" si="39"/>
        <v>2334.7033599861134</v>
      </c>
      <c r="J109" s="1">
        <f t="shared" si="39"/>
        <v>2400.0765275964081</v>
      </c>
      <c r="K109" s="1">
        <f t="shared" si="39"/>
        <v>2402.7217449030059</v>
      </c>
      <c r="L109" s="1">
        <f t="shared" si="39"/>
        <v>2431.3817759338826</v>
      </c>
      <c r="M109" s="1">
        <f t="shared" si="39"/>
        <v>2390.7252182809607</v>
      </c>
      <c r="N109" s="1">
        <f t="shared" si="39"/>
        <v>2294.2163626220099</v>
      </c>
      <c r="O109" s="1">
        <f t="shared" si="39"/>
        <v>2206.0657275995263</v>
      </c>
      <c r="P109" s="1">
        <f t="shared" si="39"/>
        <v>2121.6601790857608</v>
      </c>
      <c r="Q109" s="1">
        <f t="shared" si="39"/>
        <v>1995.1508974645817</v>
      </c>
      <c r="S109" s="11" t="s">
        <v>118</v>
      </c>
      <c r="T109" s="1">
        <f t="shared" ref="T109:AI109" si="40">SUM(T50:T54)</f>
        <v>1948</v>
      </c>
      <c r="U109" s="1">
        <f t="shared" si="40"/>
        <v>1918</v>
      </c>
      <c r="V109" s="1">
        <f t="shared" si="40"/>
        <v>2017</v>
      </c>
      <c r="W109" s="1">
        <f t="shared" si="40"/>
        <v>2094</v>
      </c>
      <c r="X109" s="1">
        <f t="shared" si="40"/>
        <v>2151</v>
      </c>
      <c r="Y109" s="1">
        <f t="shared" si="40"/>
        <v>2182.3279407758318</v>
      </c>
      <c r="Z109" s="1">
        <f t="shared" si="40"/>
        <v>2287.765351013999</v>
      </c>
      <c r="AA109" s="1">
        <f t="shared" si="40"/>
        <v>2334.7033599861134</v>
      </c>
      <c r="AB109" s="1">
        <f t="shared" si="40"/>
        <v>2400.0765275964081</v>
      </c>
      <c r="AC109" s="1">
        <f t="shared" si="40"/>
        <v>2402.7217449030059</v>
      </c>
      <c r="AD109" s="1">
        <f t="shared" si="40"/>
        <v>2431.3817759338826</v>
      </c>
      <c r="AE109" s="1">
        <f t="shared" si="40"/>
        <v>2396.9615703413274</v>
      </c>
      <c r="AF109" s="1">
        <f t="shared" si="40"/>
        <v>2309.6193764509521</v>
      </c>
      <c r="AG109" s="1">
        <f t="shared" si="40"/>
        <v>2233.322541269727</v>
      </c>
      <c r="AH109" s="1">
        <f t="shared" si="40"/>
        <v>2163.0782609202856</v>
      </c>
      <c r="AI109" s="1">
        <f t="shared" si="40"/>
        <v>2054.5101602007262</v>
      </c>
      <c r="AK109" s="11" t="s">
        <v>118</v>
      </c>
      <c r="AL109" s="1">
        <f t="shared" ref="AL109:BA109" si="41">SUM(AL50:AL54)</f>
        <v>1948</v>
      </c>
      <c r="AM109" s="1">
        <f t="shared" si="41"/>
        <v>1918</v>
      </c>
      <c r="AN109" s="1">
        <f t="shared" si="41"/>
        <v>2017</v>
      </c>
      <c r="AO109" s="1">
        <f t="shared" si="41"/>
        <v>2094</v>
      </c>
      <c r="AP109" s="1">
        <f t="shared" si="41"/>
        <v>2151</v>
      </c>
      <c r="AQ109" s="1">
        <f t="shared" si="41"/>
        <v>2182.3279407758318</v>
      </c>
      <c r="AR109" s="1">
        <f t="shared" si="41"/>
        <v>2287.765351013999</v>
      </c>
      <c r="AS109" s="1">
        <f t="shared" si="41"/>
        <v>2334.7033599861134</v>
      </c>
      <c r="AT109" s="1">
        <f t="shared" si="41"/>
        <v>2400.0765275964081</v>
      </c>
      <c r="AU109" s="1">
        <f t="shared" si="41"/>
        <v>2402.7217449030059</v>
      </c>
      <c r="AV109" s="1">
        <f t="shared" si="41"/>
        <v>2431.3817759338826</v>
      </c>
      <c r="AW109" s="1">
        <f t="shared" si="41"/>
        <v>2402.8787915246703</v>
      </c>
      <c r="AX109" s="1">
        <f t="shared" si="41"/>
        <v>2324.3450648587586</v>
      </c>
      <c r="AY109" s="1">
        <f t="shared" si="41"/>
        <v>2259.4391398128464</v>
      </c>
      <c r="AZ109" s="1">
        <f t="shared" si="41"/>
        <v>2202.9184353485348</v>
      </c>
      <c r="BA109" s="1">
        <f t="shared" si="41"/>
        <v>2111.8825629830981</v>
      </c>
    </row>
    <row r="110" spans="1:53" x14ac:dyDescent="0.15">
      <c r="A110" s="11" t="s">
        <v>119</v>
      </c>
      <c r="B110" s="1">
        <f t="shared" ref="B110:Q110" si="42">SUM(B55:B59)</f>
        <v>1578</v>
      </c>
      <c r="C110" s="1">
        <f t="shared" si="42"/>
        <v>1585</v>
      </c>
      <c r="D110" s="1">
        <f t="shared" si="42"/>
        <v>1605</v>
      </c>
      <c r="E110" s="1">
        <f t="shared" si="42"/>
        <v>1691</v>
      </c>
      <c r="F110" s="1">
        <f t="shared" si="42"/>
        <v>1797</v>
      </c>
      <c r="G110" s="1">
        <f t="shared" si="42"/>
        <v>1858.8058387414371</v>
      </c>
      <c r="H110" s="1">
        <f t="shared" si="42"/>
        <v>1874.6269582890318</v>
      </c>
      <c r="I110" s="1">
        <f t="shared" si="42"/>
        <v>1944.2227472287238</v>
      </c>
      <c r="J110" s="1">
        <f t="shared" si="42"/>
        <v>2023.6485392064087</v>
      </c>
      <c r="K110" s="1">
        <f t="shared" si="42"/>
        <v>2059.7784637365507</v>
      </c>
      <c r="L110" s="1">
        <f t="shared" si="42"/>
        <v>2083.6808978259883</v>
      </c>
      <c r="M110" s="1">
        <f t="shared" si="42"/>
        <v>2211.9580128246498</v>
      </c>
      <c r="N110" s="1">
        <f t="shared" si="42"/>
        <v>2250.9092345263407</v>
      </c>
      <c r="O110" s="1">
        <f t="shared" si="42"/>
        <v>2302.2079544590806</v>
      </c>
      <c r="P110" s="1">
        <f t="shared" si="42"/>
        <v>2304.5677535035065</v>
      </c>
      <c r="Q110" s="1">
        <f t="shared" si="42"/>
        <v>2337.5616837150847</v>
      </c>
      <c r="S110" s="11" t="s">
        <v>119</v>
      </c>
      <c r="T110" s="1">
        <f t="shared" ref="T110:AI110" si="43">SUM(T55:T59)</f>
        <v>1578</v>
      </c>
      <c r="U110" s="1">
        <f t="shared" si="43"/>
        <v>1585</v>
      </c>
      <c r="V110" s="1">
        <f t="shared" si="43"/>
        <v>1605</v>
      </c>
      <c r="W110" s="1">
        <f t="shared" si="43"/>
        <v>1691</v>
      </c>
      <c r="X110" s="1">
        <f t="shared" si="43"/>
        <v>1797</v>
      </c>
      <c r="Y110" s="1">
        <f t="shared" si="43"/>
        <v>1858.8058387414371</v>
      </c>
      <c r="Z110" s="1">
        <f t="shared" si="43"/>
        <v>1874.6269582890318</v>
      </c>
      <c r="AA110" s="1">
        <f t="shared" si="43"/>
        <v>1944.2227472287238</v>
      </c>
      <c r="AB110" s="1">
        <f t="shared" si="43"/>
        <v>2023.6485392064087</v>
      </c>
      <c r="AC110" s="1">
        <f t="shared" si="43"/>
        <v>2059.7784637365507</v>
      </c>
      <c r="AD110" s="1">
        <f t="shared" si="43"/>
        <v>2083.6808978259883</v>
      </c>
      <c r="AE110" s="1">
        <f t="shared" si="43"/>
        <v>2211.9580128246498</v>
      </c>
      <c r="AF110" s="1">
        <f t="shared" si="43"/>
        <v>2250.9092345263407</v>
      </c>
      <c r="AG110" s="1">
        <f t="shared" si="43"/>
        <v>2302.2079544590806</v>
      </c>
      <c r="AH110" s="1">
        <f t="shared" si="43"/>
        <v>2304.5677535035065</v>
      </c>
      <c r="AI110" s="1">
        <f t="shared" si="43"/>
        <v>2337.5616837150847</v>
      </c>
      <c r="AK110" s="11" t="s">
        <v>119</v>
      </c>
      <c r="AL110" s="1">
        <f t="shared" ref="AL110:BA110" si="44">SUM(AL55:AL59)</f>
        <v>1578</v>
      </c>
      <c r="AM110" s="1">
        <f t="shared" si="44"/>
        <v>1585</v>
      </c>
      <c r="AN110" s="1">
        <f t="shared" si="44"/>
        <v>1605</v>
      </c>
      <c r="AO110" s="1">
        <f t="shared" si="44"/>
        <v>1691</v>
      </c>
      <c r="AP110" s="1">
        <f t="shared" si="44"/>
        <v>1797</v>
      </c>
      <c r="AQ110" s="1">
        <f t="shared" si="44"/>
        <v>1858.8058387414371</v>
      </c>
      <c r="AR110" s="1">
        <f t="shared" si="44"/>
        <v>1874.6269582890318</v>
      </c>
      <c r="AS110" s="1">
        <f t="shared" si="44"/>
        <v>1944.2227472287238</v>
      </c>
      <c r="AT110" s="1">
        <f t="shared" si="44"/>
        <v>2023.6485392064087</v>
      </c>
      <c r="AU110" s="1">
        <f t="shared" si="44"/>
        <v>2059.7784637365507</v>
      </c>
      <c r="AV110" s="1">
        <f t="shared" si="44"/>
        <v>2083.6808978259883</v>
      </c>
      <c r="AW110" s="1">
        <f t="shared" si="44"/>
        <v>2211.9580128246498</v>
      </c>
      <c r="AX110" s="1">
        <f t="shared" si="44"/>
        <v>2250.9092345263407</v>
      </c>
      <c r="AY110" s="1">
        <f t="shared" si="44"/>
        <v>2302.2079544590806</v>
      </c>
      <c r="AZ110" s="1">
        <f t="shared" si="44"/>
        <v>2304.5677535035065</v>
      </c>
      <c r="BA110" s="1">
        <f t="shared" si="44"/>
        <v>2337.5616837150847</v>
      </c>
    </row>
    <row r="111" spans="1:53" x14ac:dyDescent="0.15">
      <c r="A111" s="11" t="s">
        <v>120</v>
      </c>
      <c r="B111" s="1">
        <f t="shared" ref="B111:Q111" si="45">SUM(B60:B64)</f>
        <v>1706</v>
      </c>
      <c r="C111" s="1">
        <f t="shared" si="45"/>
        <v>1632</v>
      </c>
      <c r="D111" s="1">
        <f t="shared" si="45"/>
        <v>1529</v>
      </c>
      <c r="E111" s="1">
        <f t="shared" si="45"/>
        <v>1461</v>
      </c>
      <c r="F111" s="1">
        <f t="shared" si="45"/>
        <v>1462</v>
      </c>
      <c r="G111" s="1">
        <f t="shared" si="45"/>
        <v>1472.3793861116937</v>
      </c>
      <c r="H111" s="1">
        <f t="shared" si="45"/>
        <v>1482.7755152186244</v>
      </c>
      <c r="I111" s="1">
        <f t="shared" si="45"/>
        <v>1550.5847247918507</v>
      </c>
      <c r="J111" s="1">
        <f t="shared" si="45"/>
        <v>1630.3500286590208</v>
      </c>
      <c r="K111" s="1">
        <f t="shared" si="45"/>
        <v>1718.9593783939904</v>
      </c>
      <c r="L111" s="1">
        <f t="shared" si="45"/>
        <v>1799.1009207567806</v>
      </c>
      <c r="M111" s="1">
        <f t="shared" si="45"/>
        <v>1803.3545429393207</v>
      </c>
      <c r="N111" s="1">
        <f t="shared" si="45"/>
        <v>1876.0865938046395</v>
      </c>
      <c r="O111" s="1">
        <f t="shared" si="45"/>
        <v>1964.0741350267963</v>
      </c>
      <c r="P111" s="1">
        <f t="shared" si="45"/>
        <v>2006.0067214068522</v>
      </c>
      <c r="Q111" s="1">
        <f t="shared" si="45"/>
        <v>2035.9619052627404</v>
      </c>
      <c r="S111" s="11" t="s">
        <v>120</v>
      </c>
      <c r="T111" s="1">
        <f t="shared" ref="T111:AI111" si="46">SUM(T60:T64)</f>
        <v>1706</v>
      </c>
      <c r="U111" s="1">
        <f t="shared" si="46"/>
        <v>1632</v>
      </c>
      <c r="V111" s="1">
        <f t="shared" si="46"/>
        <v>1529</v>
      </c>
      <c r="W111" s="1">
        <f t="shared" si="46"/>
        <v>1461</v>
      </c>
      <c r="X111" s="1">
        <f t="shared" si="46"/>
        <v>1462</v>
      </c>
      <c r="Y111" s="1">
        <f t="shared" si="46"/>
        <v>1472.3793861116937</v>
      </c>
      <c r="Z111" s="1">
        <f t="shared" si="46"/>
        <v>1482.7755152186244</v>
      </c>
      <c r="AA111" s="1">
        <f t="shared" si="46"/>
        <v>1550.5847247918507</v>
      </c>
      <c r="AB111" s="1">
        <f t="shared" si="46"/>
        <v>1630.3500286590208</v>
      </c>
      <c r="AC111" s="1">
        <f t="shared" si="46"/>
        <v>1718.9593783939904</v>
      </c>
      <c r="AD111" s="1">
        <f t="shared" si="46"/>
        <v>1799.1009207567806</v>
      </c>
      <c r="AE111" s="1">
        <f t="shared" si="46"/>
        <v>1803.3545429393207</v>
      </c>
      <c r="AF111" s="1">
        <f t="shared" si="46"/>
        <v>1876.0865938046395</v>
      </c>
      <c r="AG111" s="1">
        <f t="shared" si="46"/>
        <v>1964.0741350267963</v>
      </c>
      <c r="AH111" s="1">
        <f t="shared" si="46"/>
        <v>2006.0067214068522</v>
      </c>
      <c r="AI111" s="1">
        <f t="shared" si="46"/>
        <v>2035.9619052627404</v>
      </c>
      <c r="AK111" s="11" t="s">
        <v>120</v>
      </c>
      <c r="AL111" s="1">
        <f t="shared" ref="AL111:BA111" si="47">SUM(AL60:AL64)</f>
        <v>1706</v>
      </c>
      <c r="AM111" s="1">
        <f t="shared" si="47"/>
        <v>1632</v>
      </c>
      <c r="AN111" s="1">
        <f t="shared" si="47"/>
        <v>1529</v>
      </c>
      <c r="AO111" s="1">
        <f t="shared" si="47"/>
        <v>1461</v>
      </c>
      <c r="AP111" s="1">
        <f t="shared" si="47"/>
        <v>1462</v>
      </c>
      <c r="AQ111" s="1">
        <f t="shared" si="47"/>
        <v>1472.3793861116937</v>
      </c>
      <c r="AR111" s="1">
        <f t="shared" si="47"/>
        <v>1482.7755152186244</v>
      </c>
      <c r="AS111" s="1">
        <f t="shared" si="47"/>
        <v>1550.5847247918507</v>
      </c>
      <c r="AT111" s="1">
        <f t="shared" si="47"/>
        <v>1630.3500286590208</v>
      </c>
      <c r="AU111" s="1">
        <f t="shared" si="47"/>
        <v>1718.9593783939904</v>
      </c>
      <c r="AV111" s="1">
        <f t="shared" si="47"/>
        <v>1799.1009207567806</v>
      </c>
      <c r="AW111" s="1">
        <f t="shared" si="47"/>
        <v>1803.3545429393207</v>
      </c>
      <c r="AX111" s="1">
        <f t="shared" si="47"/>
        <v>1876.0865938046395</v>
      </c>
      <c r="AY111" s="1">
        <f t="shared" si="47"/>
        <v>1964.0741350267963</v>
      </c>
      <c r="AZ111" s="1">
        <f t="shared" si="47"/>
        <v>2006.0067214068522</v>
      </c>
      <c r="BA111" s="1">
        <f t="shared" si="47"/>
        <v>2035.9619052627404</v>
      </c>
    </row>
    <row r="112" spans="1:53" x14ac:dyDescent="0.15">
      <c r="A112" s="11" t="s">
        <v>121</v>
      </c>
      <c r="B112" s="1">
        <f t="shared" ref="B112:Q112" si="48">SUM(B65:B69)</f>
        <v>2294</v>
      </c>
      <c r="C112" s="1">
        <f t="shared" si="48"/>
        <v>2318</v>
      </c>
      <c r="D112" s="1">
        <f t="shared" si="48"/>
        <v>2191</v>
      </c>
      <c r="E112" s="1">
        <f t="shared" si="48"/>
        <v>2010</v>
      </c>
      <c r="F112" s="1">
        <f t="shared" si="48"/>
        <v>1760</v>
      </c>
      <c r="G112" s="1">
        <f t="shared" si="48"/>
        <v>1588.293302446634</v>
      </c>
      <c r="H112" s="1">
        <f t="shared" si="48"/>
        <v>1519.2620903889429</v>
      </c>
      <c r="I112" s="1">
        <f t="shared" si="48"/>
        <v>1421.9849413577808</v>
      </c>
      <c r="J112" s="1">
        <f t="shared" si="48"/>
        <v>1358.1969846900788</v>
      </c>
      <c r="K112" s="1">
        <f t="shared" si="48"/>
        <v>1384.2155679906261</v>
      </c>
      <c r="L112" s="1">
        <f t="shared" si="48"/>
        <v>1395.1035803911464</v>
      </c>
      <c r="M112" s="1">
        <f t="shared" si="48"/>
        <v>1398.5419474026733</v>
      </c>
      <c r="N112" s="1">
        <f t="shared" si="48"/>
        <v>1460.7585325870039</v>
      </c>
      <c r="O112" s="1">
        <f t="shared" si="48"/>
        <v>1543.3110105152928</v>
      </c>
      <c r="P112" s="1">
        <f t="shared" si="48"/>
        <v>1632.0235859243446</v>
      </c>
      <c r="Q112" s="1">
        <f t="shared" si="48"/>
        <v>1715.4541102258891</v>
      </c>
      <c r="S112" s="11" t="s">
        <v>121</v>
      </c>
      <c r="T112" s="1">
        <f t="shared" ref="T112:AI112" si="49">SUM(T65:T69)</f>
        <v>2294</v>
      </c>
      <c r="U112" s="1">
        <f t="shared" si="49"/>
        <v>2318</v>
      </c>
      <c r="V112" s="1">
        <f t="shared" si="49"/>
        <v>2191</v>
      </c>
      <c r="W112" s="1">
        <f t="shared" si="49"/>
        <v>2010</v>
      </c>
      <c r="X112" s="1">
        <f t="shared" si="49"/>
        <v>1760</v>
      </c>
      <c r="Y112" s="1">
        <f t="shared" si="49"/>
        <v>1588.293302446634</v>
      </c>
      <c r="Z112" s="1">
        <f t="shared" si="49"/>
        <v>1519.2620903889429</v>
      </c>
      <c r="AA112" s="1">
        <f t="shared" si="49"/>
        <v>1421.9849413577808</v>
      </c>
      <c r="AB112" s="1">
        <f t="shared" si="49"/>
        <v>1358.1969846900788</v>
      </c>
      <c r="AC112" s="1">
        <f t="shared" si="49"/>
        <v>1384.2155679906261</v>
      </c>
      <c r="AD112" s="1">
        <f t="shared" si="49"/>
        <v>1395.1035803911464</v>
      </c>
      <c r="AE112" s="1">
        <f t="shared" si="49"/>
        <v>1398.5419474026733</v>
      </c>
      <c r="AF112" s="1">
        <f t="shared" si="49"/>
        <v>1460.7585325870039</v>
      </c>
      <c r="AG112" s="1">
        <f t="shared" si="49"/>
        <v>1543.3110105152928</v>
      </c>
      <c r="AH112" s="1">
        <f t="shared" si="49"/>
        <v>1632.0235859243446</v>
      </c>
      <c r="AI112" s="1">
        <f t="shared" si="49"/>
        <v>1715.4541102258891</v>
      </c>
      <c r="AK112" s="11" t="s">
        <v>121</v>
      </c>
      <c r="AL112" s="1">
        <f t="shared" ref="AL112:BA112" si="50">SUM(AL65:AL69)</f>
        <v>2294</v>
      </c>
      <c r="AM112" s="1">
        <f t="shared" si="50"/>
        <v>2318</v>
      </c>
      <c r="AN112" s="1">
        <f t="shared" si="50"/>
        <v>2191</v>
      </c>
      <c r="AO112" s="1">
        <f t="shared" si="50"/>
        <v>2010</v>
      </c>
      <c r="AP112" s="1">
        <f t="shared" si="50"/>
        <v>1760</v>
      </c>
      <c r="AQ112" s="1">
        <f t="shared" si="50"/>
        <v>1588.293302446634</v>
      </c>
      <c r="AR112" s="1">
        <f t="shared" si="50"/>
        <v>1519.2620903889429</v>
      </c>
      <c r="AS112" s="1">
        <f t="shared" si="50"/>
        <v>1421.9849413577808</v>
      </c>
      <c r="AT112" s="1">
        <f t="shared" si="50"/>
        <v>1358.1969846900788</v>
      </c>
      <c r="AU112" s="1">
        <f t="shared" si="50"/>
        <v>1384.2155679906261</v>
      </c>
      <c r="AV112" s="1">
        <f t="shared" si="50"/>
        <v>1395.1035803911464</v>
      </c>
      <c r="AW112" s="1">
        <f t="shared" si="50"/>
        <v>1398.5419474026733</v>
      </c>
      <c r="AX112" s="1">
        <f t="shared" si="50"/>
        <v>1460.7585325870039</v>
      </c>
      <c r="AY112" s="1">
        <f t="shared" si="50"/>
        <v>1543.3110105152928</v>
      </c>
      <c r="AZ112" s="1">
        <f t="shared" si="50"/>
        <v>1632.0235859243446</v>
      </c>
      <c r="BA112" s="1">
        <f t="shared" si="50"/>
        <v>1715.4541102258891</v>
      </c>
    </row>
    <row r="113" spans="1:53" x14ac:dyDescent="0.15">
      <c r="A113" s="11" t="s">
        <v>122</v>
      </c>
      <c r="B113" s="1">
        <f t="shared" ref="B113:Q113" si="51">SUM(B70:B74)</f>
        <v>1854</v>
      </c>
      <c r="C113" s="1">
        <f t="shared" si="51"/>
        <v>1737</v>
      </c>
      <c r="D113" s="1">
        <f t="shared" si="51"/>
        <v>1841</v>
      </c>
      <c r="E113" s="1">
        <f t="shared" si="51"/>
        <v>1973</v>
      </c>
      <c r="F113" s="1">
        <f t="shared" si="51"/>
        <v>2080</v>
      </c>
      <c r="G113" s="1">
        <f t="shared" si="51"/>
        <v>2220.8736721009127</v>
      </c>
      <c r="H113" s="1">
        <f t="shared" si="51"/>
        <v>2258.567301034147</v>
      </c>
      <c r="I113" s="1">
        <f t="shared" si="51"/>
        <v>2106.6982709693639</v>
      </c>
      <c r="J113" s="1">
        <f t="shared" si="51"/>
        <v>1915.1634844479609</v>
      </c>
      <c r="K113" s="1">
        <f t="shared" si="51"/>
        <v>1682.7352374953557</v>
      </c>
      <c r="L113" s="1">
        <f t="shared" si="51"/>
        <v>1508.0088584183791</v>
      </c>
      <c r="M113" s="1">
        <f t="shared" si="51"/>
        <v>1462.4859898572408</v>
      </c>
      <c r="N113" s="1">
        <f t="shared" si="51"/>
        <v>1379.6640105678714</v>
      </c>
      <c r="O113" s="1">
        <f t="shared" si="51"/>
        <v>1315.1639336711426</v>
      </c>
      <c r="P113" s="1">
        <f t="shared" si="51"/>
        <v>1333.3578211841714</v>
      </c>
      <c r="Q113" s="1">
        <f t="shared" si="51"/>
        <v>1333.7647299334931</v>
      </c>
      <c r="S113" s="11" t="s">
        <v>122</v>
      </c>
      <c r="T113" s="1">
        <f t="shared" ref="T113:AI113" si="52">SUM(T70:T74)</f>
        <v>1854</v>
      </c>
      <c r="U113" s="1">
        <f t="shared" si="52"/>
        <v>1737</v>
      </c>
      <c r="V113" s="1">
        <f t="shared" si="52"/>
        <v>1841</v>
      </c>
      <c r="W113" s="1">
        <f t="shared" si="52"/>
        <v>1973</v>
      </c>
      <c r="X113" s="1">
        <f t="shared" si="52"/>
        <v>2080</v>
      </c>
      <c r="Y113" s="1">
        <f t="shared" si="52"/>
        <v>2220.8736721009127</v>
      </c>
      <c r="Z113" s="1">
        <f t="shared" si="52"/>
        <v>2258.567301034147</v>
      </c>
      <c r="AA113" s="1">
        <f t="shared" si="52"/>
        <v>2106.6982709693639</v>
      </c>
      <c r="AB113" s="1">
        <f t="shared" si="52"/>
        <v>1915.1634844479609</v>
      </c>
      <c r="AC113" s="1">
        <f t="shared" si="52"/>
        <v>1682.7352374953557</v>
      </c>
      <c r="AD113" s="1">
        <f t="shared" si="52"/>
        <v>1508.0088584183791</v>
      </c>
      <c r="AE113" s="1">
        <f t="shared" si="52"/>
        <v>1462.4859898572408</v>
      </c>
      <c r="AF113" s="1">
        <f t="shared" si="52"/>
        <v>1379.6640105678714</v>
      </c>
      <c r="AG113" s="1">
        <f t="shared" si="52"/>
        <v>1315.1639336711426</v>
      </c>
      <c r="AH113" s="1">
        <f t="shared" si="52"/>
        <v>1333.3578211841714</v>
      </c>
      <c r="AI113" s="1">
        <f t="shared" si="52"/>
        <v>1333.7647299334931</v>
      </c>
      <c r="AK113" s="11" t="s">
        <v>122</v>
      </c>
      <c r="AL113" s="1">
        <f t="shared" ref="AL113:BA113" si="53">SUM(AL70:AL74)</f>
        <v>1854</v>
      </c>
      <c r="AM113" s="1">
        <f t="shared" si="53"/>
        <v>1737</v>
      </c>
      <c r="AN113" s="1">
        <f t="shared" si="53"/>
        <v>1841</v>
      </c>
      <c r="AO113" s="1">
        <f t="shared" si="53"/>
        <v>1973</v>
      </c>
      <c r="AP113" s="1">
        <f t="shared" si="53"/>
        <v>2080</v>
      </c>
      <c r="AQ113" s="1">
        <f t="shared" si="53"/>
        <v>2220.8736721009127</v>
      </c>
      <c r="AR113" s="1">
        <f t="shared" si="53"/>
        <v>2258.567301034147</v>
      </c>
      <c r="AS113" s="1">
        <f t="shared" si="53"/>
        <v>2106.6982709693639</v>
      </c>
      <c r="AT113" s="1">
        <f t="shared" si="53"/>
        <v>1915.1634844479609</v>
      </c>
      <c r="AU113" s="1">
        <f t="shared" si="53"/>
        <v>1682.7352374953557</v>
      </c>
      <c r="AV113" s="1">
        <f t="shared" si="53"/>
        <v>1508.0088584183791</v>
      </c>
      <c r="AW113" s="1">
        <f t="shared" si="53"/>
        <v>1462.4859898572408</v>
      </c>
      <c r="AX113" s="1">
        <f t="shared" si="53"/>
        <v>1379.6640105678714</v>
      </c>
      <c r="AY113" s="1">
        <f t="shared" si="53"/>
        <v>1315.1639336711426</v>
      </c>
      <c r="AZ113" s="1">
        <f t="shared" si="53"/>
        <v>1333.3578211841714</v>
      </c>
      <c r="BA113" s="1">
        <f t="shared" si="53"/>
        <v>1333.7647299334931</v>
      </c>
    </row>
    <row r="114" spans="1:53" x14ac:dyDescent="0.15">
      <c r="A114" s="11" t="s">
        <v>123</v>
      </c>
      <c r="B114" s="1">
        <f t="shared" ref="B114:Q114" si="54">SUM(B75:B79)</f>
        <v>1751</v>
      </c>
      <c r="C114" s="1">
        <f t="shared" si="54"/>
        <v>1752</v>
      </c>
      <c r="D114" s="1">
        <f t="shared" si="54"/>
        <v>1751</v>
      </c>
      <c r="E114" s="1">
        <f t="shared" si="54"/>
        <v>1785</v>
      </c>
      <c r="F114" s="1">
        <f t="shared" si="54"/>
        <v>1816</v>
      </c>
      <c r="G114" s="1">
        <f t="shared" si="54"/>
        <v>1791.2721019290032</v>
      </c>
      <c r="H114" s="1">
        <f t="shared" si="54"/>
        <v>1700.0071077790058</v>
      </c>
      <c r="I114" s="1">
        <f t="shared" si="54"/>
        <v>1803.40249843317</v>
      </c>
      <c r="J114" s="1">
        <f t="shared" si="54"/>
        <v>1925.3478696449683</v>
      </c>
      <c r="K114" s="1">
        <f t="shared" si="54"/>
        <v>2042.8197056793497</v>
      </c>
      <c r="L114" s="1">
        <f t="shared" si="54"/>
        <v>2176.5843357010658</v>
      </c>
      <c r="M114" s="1">
        <f t="shared" si="54"/>
        <v>2208.8946161070826</v>
      </c>
      <c r="N114" s="1">
        <f t="shared" si="54"/>
        <v>2060.382561002802</v>
      </c>
      <c r="O114" s="1">
        <f t="shared" si="54"/>
        <v>1875.8584606263346</v>
      </c>
      <c r="P114" s="1">
        <f t="shared" si="54"/>
        <v>1654.5275615622081</v>
      </c>
      <c r="Q114" s="1">
        <f t="shared" si="54"/>
        <v>1498.1447940771536</v>
      </c>
      <c r="S114" s="11" t="s">
        <v>123</v>
      </c>
      <c r="T114" s="1">
        <f t="shared" ref="T114:AI114" si="55">SUM(T75:T79)</f>
        <v>1751</v>
      </c>
      <c r="U114" s="1">
        <f t="shared" si="55"/>
        <v>1752</v>
      </c>
      <c r="V114" s="1">
        <f t="shared" si="55"/>
        <v>1751</v>
      </c>
      <c r="W114" s="1">
        <f t="shared" si="55"/>
        <v>1785</v>
      </c>
      <c r="X114" s="1">
        <f t="shared" si="55"/>
        <v>1816</v>
      </c>
      <c r="Y114" s="1">
        <f t="shared" si="55"/>
        <v>1791.2721019290032</v>
      </c>
      <c r="Z114" s="1">
        <f t="shared" si="55"/>
        <v>1700.0071077790058</v>
      </c>
      <c r="AA114" s="1">
        <f t="shared" si="55"/>
        <v>1803.40249843317</v>
      </c>
      <c r="AB114" s="1">
        <f t="shared" si="55"/>
        <v>1925.3478696449683</v>
      </c>
      <c r="AC114" s="1">
        <f t="shared" si="55"/>
        <v>2042.8197056793497</v>
      </c>
      <c r="AD114" s="1">
        <f t="shared" si="55"/>
        <v>2176.5843357010658</v>
      </c>
      <c r="AE114" s="1">
        <f t="shared" si="55"/>
        <v>2208.8946161070826</v>
      </c>
      <c r="AF114" s="1">
        <f t="shared" si="55"/>
        <v>2060.382561002802</v>
      </c>
      <c r="AG114" s="1">
        <f t="shared" si="55"/>
        <v>1875.8584606263346</v>
      </c>
      <c r="AH114" s="1">
        <f t="shared" si="55"/>
        <v>1654.5275615622081</v>
      </c>
      <c r="AI114" s="1">
        <f t="shared" si="55"/>
        <v>1498.1447940771536</v>
      </c>
      <c r="AK114" s="11" t="s">
        <v>123</v>
      </c>
      <c r="AL114" s="1">
        <f t="shared" ref="AL114:BA114" si="56">SUM(AL75:AL79)</f>
        <v>1751</v>
      </c>
      <c r="AM114" s="1">
        <f t="shared" si="56"/>
        <v>1752</v>
      </c>
      <c r="AN114" s="1">
        <f t="shared" si="56"/>
        <v>1751</v>
      </c>
      <c r="AO114" s="1">
        <f t="shared" si="56"/>
        <v>1785</v>
      </c>
      <c r="AP114" s="1">
        <f t="shared" si="56"/>
        <v>1816</v>
      </c>
      <c r="AQ114" s="1">
        <f t="shared" si="56"/>
        <v>1791.2721019290032</v>
      </c>
      <c r="AR114" s="1">
        <f t="shared" si="56"/>
        <v>1700.0071077790058</v>
      </c>
      <c r="AS114" s="1">
        <f t="shared" si="56"/>
        <v>1803.40249843317</v>
      </c>
      <c r="AT114" s="1">
        <f t="shared" si="56"/>
        <v>1925.3478696449683</v>
      </c>
      <c r="AU114" s="1">
        <f t="shared" si="56"/>
        <v>2042.8197056793497</v>
      </c>
      <c r="AV114" s="1">
        <f t="shared" si="56"/>
        <v>2176.5843357010658</v>
      </c>
      <c r="AW114" s="1">
        <f t="shared" si="56"/>
        <v>2208.8946161070826</v>
      </c>
      <c r="AX114" s="1">
        <f t="shared" si="56"/>
        <v>2060.382561002802</v>
      </c>
      <c r="AY114" s="1">
        <f t="shared" si="56"/>
        <v>1875.8584606263346</v>
      </c>
      <c r="AZ114" s="1">
        <f t="shared" si="56"/>
        <v>1654.5275615622081</v>
      </c>
      <c r="BA114" s="1">
        <f t="shared" si="56"/>
        <v>1498.1447940771536</v>
      </c>
    </row>
    <row r="115" spans="1:53" x14ac:dyDescent="0.15">
      <c r="A115" s="11" t="s">
        <v>124</v>
      </c>
      <c r="B115" s="1">
        <f t="shared" ref="B115:Q115" si="57">SUM(B80:B84)</f>
        <v>1474</v>
      </c>
      <c r="C115" s="1">
        <f t="shared" si="57"/>
        <v>1574</v>
      </c>
      <c r="D115" s="1">
        <f t="shared" si="57"/>
        <v>1641</v>
      </c>
      <c r="E115" s="1">
        <f t="shared" si="57"/>
        <v>1646</v>
      </c>
      <c r="F115" s="1">
        <f t="shared" si="57"/>
        <v>1625</v>
      </c>
      <c r="G115" s="1">
        <f t="shared" si="57"/>
        <v>1561.454455988302</v>
      </c>
      <c r="H115" s="1">
        <f t="shared" si="57"/>
        <v>1603.4785398781107</v>
      </c>
      <c r="I115" s="1">
        <f t="shared" si="57"/>
        <v>1619.5345161068337</v>
      </c>
      <c r="J115" s="1">
        <f t="shared" si="57"/>
        <v>1648.0815919863928</v>
      </c>
      <c r="K115" s="1">
        <f t="shared" si="57"/>
        <v>1670.0506279150463</v>
      </c>
      <c r="L115" s="1">
        <f t="shared" si="57"/>
        <v>1621.8816224648108</v>
      </c>
      <c r="M115" s="1">
        <f t="shared" si="57"/>
        <v>1556.8487724009522</v>
      </c>
      <c r="N115" s="1">
        <f t="shared" si="57"/>
        <v>1658.3363289948404</v>
      </c>
      <c r="O115" s="1">
        <f t="shared" si="57"/>
        <v>1778.4390019082825</v>
      </c>
      <c r="P115" s="1">
        <f t="shared" si="57"/>
        <v>1878.3229070701195</v>
      </c>
      <c r="Q115" s="1">
        <f t="shared" si="57"/>
        <v>1985.7279259132104</v>
      </c>
      <c r="S115" s="11" t="s">
        <v>124</v>
      </c>
      <c r="T115" s="1">
        <f t="shared" ref="T115:AI115" si="58">SUM(T80:T84)</f>
        <v>1474</v>
      </c>
      <c r="U115" s="1">
        <f t="shared" si="58"/>
        <v>1574</v>
      </c>
      <c r="V115" s="1">
        <f t="shared" si="58"/>
        <v>1641</v>
      </c>
      <c r="W115" s="1">
        <f t="shared" si="58"/>
        <v>1646</v>
      </c>
      <c r="X115" s="1">
        <f t="shared" si="58"/>
        <v>1625</v>
      </c>
      <c r="Y115" s="1">
        <f t="shared" si="58"/>
        <v>1561.454455988302</v>
      </c>
      <c r="Z115" s="1">
        <f t="shared" si="58"/>
        <v>1603.4785398781107</v>
      </c>
      <c r="AA115" s="1">
        <f t="shared" si="58"/>
        <v>1619.5345161068337</v>
      </c>
      <c r="AB115" s="1">
        <f t="shared" si="58"/>
        <v>1648.0815919863928</v>
      </c>
      <c r="AC115" s="1">
        <f t="shared" si="58"/>
        <v>1670.0506279150463</v>
      </c>
      <c r="AD115" s="1">
        <f t="shared" si="58"/>
        <v>1621.8816224648108</v>
      </c>
      <c r="AE115" s="1">
        <f t="shared" si="58"/>
        <v>1556.8487724009522</v>
      </c>
      <c r="AF115" s="1">
        <f t="shared" si="58"/>
        <v>1658.3363289948404</v>
      </c>
      <c r="AG115" s="1">
        <f t="shared" si="58"/>
        <v>1778.4390019082825</v>
      </c>
      <c r="AH115" s="1">
        <f t="shared" si="58"/>
        <v>1878.3229070701195</v>
      </c>
      <c r="AI115" s="1">
        <f t="shared" si="58"/>
        <v>1985.7279259132104</v>
      </c>
      <c r="AK115" s="11" t="s">
        <v>124</v>
      </c>
      <c r="AL115" s="1">
        <f t="shared" ref="AL115:BA115" si="59">SUM(AL80:AL84)</f>
        <v>1474</v>
      </c>
      <c r="AM115" s="1">
        <f t="shared" si="59"/>
        <v>1574</v>
      </c>
      <c r="AN115" s="1">
        <f t="shared" si="59"/>
        <v>1641</v>
      </c>
      <c r="AO115" s="1">
        <f t="shared" si="59"/>
        <v>1646</v>
      </c>
      <c r="AP115" s="1">
        <f t="shared" si="59"/>
        <v>1625</v>
      </c>
      <c r="AQ115" s="1">
        <f t="shared" si="59"/>
        <v>1561.454455988302</v>
      </c>
      <c r="AR115" s="1">
        <f t="shared" si="59"/>
        <v>1603.4785398781107</v>
      </c>
      <c r="AS115" s="1">
        <f t="shared" si="59"/>
        <v>1619.5345161068337</v>
      </c>
      <c r="AT115" s="1">
        <f t="shared" si="59"/>
        <v>1648.0815919863928</v>
      </c>
      <c r="AU115" s="1">
        <f t="shared" si="59"/>
        <v>1670.0506279150463</v>
      </c>
      <c r="AV115" s="1">
        <f t="shared" si="59"/>
        <v>1621.8816224648108</v>
      </c>
      <c r="AW115" s="1">
        <f t="shared" si="59"/>
        <v>1556.8487724009522</v>
      </c>
      <c r="AX115" s="1">
        <f t="shared" si="59"/>
        <v>1658.3363289948404</v>
      </c>
      <c r="AY115" s="1">
        <f t="shared" si="59"/>
        <v>1778.4390019082825</v>
      </c>
      <c r="AZ115" s="1">
        <f t="shared" si="59"/>
        <v>1878.3229070701195</v>
      </c>
      <c r="BA115" s="1">
        <f t="shared" si="59"/>
        <v>1985.7279259132104</v>
      </c>
    </row>
    <row r="116" spans="1:53" x14ac:dyDescent="0.15">
      <c r="A116" s="11" t="s">
        <v>125</v>
      </c>
      <c r="B116" s="1">
        <f t="shared" ref="B116:Q116" si="60">SUM(B85:B89)</f>
        <v>1020</v>
      </c>
      <c r="C116" s="1">
        <f t="shared" si="60"/>
        <v>1037</v>
      </c>
      <c r="D116" s="1">
        <f t="shared" si="60"/>
        <v>1049</v>
      </c>
      <c r="E116" s="1">
        <f t="shared" si="60"/>
        <v>1093</v>
      </c>
      <c r="F116" s="1">
        <f t="shared" si="60"/>
        <v>1146</v>
      </c>
      <c r="G116" s="1">
        <f t="shared" si="60"/>
        <v>1195.2739917586739</v>
      </c>
      <c r="H116" s="1">
        <f t="shared" si="60"/>
        <v>1302.681144053792</v>
      </c>
      <c r="I116" s="1">
        <f t="shared" si="60"/>
        <v>1384.44013267129</v>
      </c>
      <c r="J116" s="1">
        <f t="shared" si="60"/>
        <v>1393.5842419912055</v>
      </c>
      <c r="K116" s="1">
        <f t="shared" si="60"/>
        <v>1396.9417174765076</v>
      </c>
      <c r="L116" s="1">
        <f t="shared" si="60"/>
        <v>1355.3826573536719</v>
      </c>
      <c r="M116" s="1">
        <f t="shared" si="60"/>
        <v>1393.3520899900429</v>
      </c>
      <c r="N116" s="1">
        <f t="shared" si="60"/>
        <v>1406.078764669212</v>
      </c>
      <c r="O116" s="1">
        <f t="shared" si="60"/>
        <v>1433.752920708881</v>
      </c>
      <c r="P116" s="1">
        <f t="shared" si="60"/>
        <v>1460.7999468617525</v>
      </c>
      <c r="Q116" s="1">
        <f t="shared" si="60"/>
        <v>1423.0490954273137</v>
      </c>
      <c r="S116" s="11" t="s">
        <v>125</v>
      </c>
      <c r="T116" s="1">
        <f t="shared" ref="T116:AI116" si="61">SUM(T85:T89)</f>
        <v>1020</v>
      </c>
      <c r="U116" s="1">
        <f t="shared" si="61"/>
        <v>1037</v>
      </c>
      <c r="V116" s="1">
        <f t="shared" si="61"/>
        <v>1049</v>
      </c>
      <c r="W116" s="1">
        <f t="shared" si="61"/>
        <v>1093</v>
      </c>
      <c r="X116" s="1">
        <f t="shared" si="61"/>
        <v>1146</v>
      </c>
      <c r="Y116" s="1">
        <f t="shared" si="61"/>
        <v>1195.2739917586739</v>
      </c>
      <c r="Z116" s="1">
        <f t="shared" si="61"/>
        <v>1302.681144053792</v>
      </c>
      <c r="AA116" s="1">
        <f t="shared" si="61"/>
        <v>1384.44013267129</v>
      </c>
      <c r="AB116" s="1">
        <f t="shared" si="61"/>
        <v>1393.5842419912055</v>
      </c>
      <c r="AC116" s="1">
        <f t="shared" si="61"/>
        <v>1396.9417174765076</v>
      </c>
      <c r="AD116" s="1">
        <f t="shared" si="61"/>
        <v>1355.3826573536719</v>
      </c>
      <c r="AE116" s="1">
        <f t="shared" si="61"/>
        <v>1393.3520899900429</v>
      </c>
      <c r="AF116" s="1">
        <f t="shared" si="61"/>
        <v>1406.078764669212</v>
      </c>
      <c r="AG116" s="1">
        <f t="shared" si="61"/>
        <v>1433.752920708881</v>
      </c>
      <c r="AH116" s="1">
        <f t="shared" si="61"/>
        <v>1460.7999468617525</v>
      </c>
      <c r="AI116" s="1">
        <f t="shared" si="61"/>
        <v>1423.0490954273137</v>
      </c>
      <c r="AK116" s="11" t="s">
        <v>125</v>
      </c>
      <c r="AL116" s="1">
        <f t="shared" ref="AL116:BA116" si="62">SUM(AL85:AL89)</f>
        <v>1020</v>
      </c>
      <c r="AM116" s="1">
        <f t="shared" si="62"/>
        <v>1037</v>
      </c>
      <c r="AN116" s="1">
        <f t="shared" si="62"/>
        <v>1049</v>
      </c>
      <c r="AO116" s="1">
        <f t="shared" si="62"/>
        <v>1093</v>
      </c>
      <c r="AP116" s="1">
        <f t="shared" si="62"/>
        <v>1146</v>
      </c>
      <c r="AQ116" s="1">
        <f t="shared" si="62"/>
        <v>1195.2739917586739</v>
      </c>
      <c r="AR116" s="1">
        <f t="shared" si="62"/>
        <v>1302.681144053792</v>
      </c>
      <c r="AS116" s="1">
        <f t="shared" si="62"/>
        <v>1384.44013267129</v>
      </c>
      <c r="AT116" s="1">
        <f t="shared" si="62"/>
        <v>1393.5842419912055</v>
      </c>
      <c r="AU116" s="1">
        <f t="shared" si="62"/>
        <v>1396.9417174765076</v>
      </c>
      <c r="AV116" s="1">
        <f t="shared" si="62"/>
        <v>1355.3826573536719</v>
      </c>
      <c r="AW116" s="1">
        <f t="shared" si="62"/>
        <v>1393.3520899900429</v>
      </c>
      <c r="AX116" s="1">
        <f t="shared" si="62"/>
        <v>1406.078764669212</v>
      </c>
      <c r="AY116" s="1">
        <f t="shared" si="62"/>
        <v>1433.752920708881</v>
      </c>
      <c r="AZ116" s="1">
        <f t="shared" si="62"/>
        <v>1460.7999468617525</v>
      </c>
      <c r="BA116" s="1">
        <f t="shared" si="62"/>
        <v>1423.0490954273137</v>
      </c>
    </row>
    <row r="117" spans="1:53" x14ac:dyDescent="0.15">
      <c r="A117" s="11" t="s">
        <v>126</v>
      </c>
      <c r="B117" s="1">
        <f t="shared" ref="B117:Q117" si="63">SUM(B90:B94)</f>
        <v>661</v>
      </c>
      <c r="C117" s="1">
        <f t="shared" si="63"/>
        <v>684</v>
      </c>
      <c r="D117" s="1">
        <f t="shared" si="63"/>
        <v>677</v>
      </c>
      <c r="E117" s="1">
        <f t="shared" si="63"/>
        <v>706</v>
      </c>
      <c r="F117" s="1">
        <f t="shared" si="63"/>
        <v>672</v>
      </c>
      <c r="G117" s="1">
        <f t="shared" si="63"/>
        <v>698.49966177308056</v>
      </c>
      <c r="H117" s="1">
        <f t="shared" si="63"/>
        <v>719.16500948447242</v>
      </c>
      <c r="I117" s="1">
        <f t="shared" si="63"/>
        <v>760.85736061943203</v>
      </c>
      <c r="J117" s="1">
        <f t="shared" si="63"/>
        <v>815.79627326622722</v>
      </c>
      <c r="K117" s="1">
        <f t="shared" si="63"/>
        <v>874.86859728990362</v>
      </c>
      <c r="L117" s="1">
        <f t="shared" si="63"/>
        <v>935.05014972004233</v>
      </c>
      <c r="M117" s="1">
        <f t="shared" si="63"/>
        <v>1011.3972124514033</v>
      </c>
      <c r="N117" s="1">
        <f t="shared" si="63"/>
        <v>1085.715512242924</v>
      </c>
      <c r="O117" s="1">
        <f t="shared" si="63"/>
        <v>1086.597211311926</v>
      </c>
      <c r="P117" s="1">
        <f t="shared" si="63"/>
        <v>1081.6403218639639</v>
      </c>
      <c r="Q117" s="1">
        <f t="shared" si="63"/>
        <v>1055.4999314025877</v>
      </c>
      <c r="S117" s="11" t="s">
        <v>126</v>
      </c>
      <c r="T117" s="1">
        <f t="shared" ref="T117:AI117" si="64">SUM(T90:T94)</f>
        <v>661</v>
      </c>
      <c r="U117" s="1">
        <f t="shared" si="64"/>
        <v>684</v>
      </c>
      <c r="V117" s="1">
        <f t="shared" si="64"/>
        <v>677</v>
      </c>
      <c r="W117" s="1">
        <f t="shared" si="64"/>
        <v>706</v>
      </c>
      <c r="X117" s="1">
        <f t="shared" si="64"/>
        <v>672</v>
      </c>
      <c r="Y117" s="1">
        <f t="shared" si="64"/>
        <v>698.49966177308056</v>
      </c>
      <c r="Z117" s="1">
        <f t="shared" si="64"/>
        <v>719.16500948447242</v>
      </c>
      <c r="AA117" s="1">
        <f t="shared" si="64"/>
        <v>760.85736061943203</v>
      </c>
      <c r="AB117" s="1">
        <f t="shared" si="64"/>
        <v>815.79627326622722</v>
      </c>
      <c r="AC117" s="1">
        <f t="shared" si="64"/>
        <v>874.86859728990362</v>
      </c>
      <c r="AD117" s="1">
        <f t="shared" si="64"/>
        <v>935.05014972004233</v>
      </c>
      <c r="AE117" s="1">
        <f t="shared" si="64"/>
        <v>1011.3972124514033</v>
      </c>
      <c r="AF117" s="1">
        <f t="shared" si="64"/>
        <v>1085.715512242924</v>
      </c>
      <c r="AG117" s="1">
        <f t="shared" si="64"/>
        <v>1086.597211311926</v>
      </c>
      <c r="AH117" s="1">
        <f t="shared" si="64"/>
        <v>1081.6403218639639</v>
      </c>
      <c r="AI117" s="1">
        <f t="shared" si="64"/>
        <v>1055.4999314025877</v>
      </c>
      <c r="AK117" s="11" t="s">
        <v>126</v>
      </c>
      <c r="AL117" s="1">
        <f t="shared" ref="AL117:BA117" si="65">SUM(AL90:AL94)</f>
        <v>661</v>
      </c>
      <c r="AM117" s="1">
        <f t="shared" si="65"/>
        <v>684</v>
      </c>
      <c r="AN117" s="1">
        <f t="shared" si="65"/>
        <v>677</v>
      </c>
      <c r="AO117" s="1">
        <f t="shared" si="65"/>
        <v>706</v>
      </c>
      <c r="AP117" s="1">
        <f t="shared" si="65"/>
        <v>672</v>
      </c>
      <c r="AQ117" s="1">
        <f t="shared" si="65"/>
        <v>698.49966177308056</v>
      </c>
      <c r="AR117" s="1">
        <f t="shared" si="65"/>
        <v>719.16500948447242</v>
      </c>
      <c r="AS117" s="1">
        <f t="shared" si="65"/>
        <v>760.85736061943203</v>
      </c>
      <c r="AT117" s="1">
        <f t="shared" si="65"/>
        <v>815.79627326622722</v>
      </c>
      <c r="AU117" s="1">
        <f t="shared" si="65"/>
        <v>874.86859728990362</v>
      </c>
      <c r="AV117" s="1">
        <f t="shared" si="65"/>
        <v>935.05014972004233</v>
      </c>
      <c r="AW117" s="1">
        <f t="shared" si="65"/>
        <v>1011.3972124514033</v>
      </c>
      <c r="AX117" s="1">
        <f t="shared" si="65"/>
        <v>1085.715512242924</v>
      </c>
      <c r="AY117" s="1">
        <f t="shared" si="65"/>
        <v>1086.597211311926</v>
      </c>
      <c r="AZ117" s="1">
        <f t="shared" si="65"/>
        <v>1081.6403218639639</v>
      </c>
      <c r="BA117" s="1">
        <f t="shared" si="65"/>
        <v>1055.4999314025877</v>
      </c>
    </row>
    <row r="118" spans="1:53" ht="14.25" thickBot="1" x14ac:dyDescent="0.2">
      <c r="A118" s="12" t="s">
        <v>159</v>
      </c>
      <c r="B118" s="2">
        <f t="shared" ref="B118:Q118" si="66">B95</f>
        <v>343</v>
      </c>
      <c r="C118" s="2">
        <f t="shared" si="66"/>
        <v>359</v>
      </c>
      <c r="D118" s="2">
        <f t="shared" si="66"/>
        <v>362</v>
      </c>
      <c r="E118" s="2">
        <f t="shared" si="66"/>
        <v>374</v>
      </c>
      <c r="F118" s="2">
        <f t="shared" si="66"/>
        <v>401</v>
      </c>
      <c r="G118" s="2">
        <f t="shared" si="66"/>
        <v>417.52827605686355</v>
      </c>
      <c r="H118" s="2">
        <f t="shared" si="66"/>
        <v>450.82790804970568</v>
      </c>
      <c r="I118" s="2">
        <f t="shared" si="66"/>
        <v>477.43438158650224</v>
      </c>
      <c r="J118" s="2">
        <f t="shared" si="66"/>
        <v>515.91446471323786</v>
      </c>
      <c r="K118" s="2">
        <f t="shared" si="66"/>
        <v>518.97041675496428</v>
      </c>
      <c r="L118" s="2">
        <f t="shared" si="66"/>
        <v>561.5803834859023</v>
      </c>
      <c r="M118" s="2">
        <f t="shared" si="66"/>
        <v>584.16101541840521</v>
      </c>
      <c r="N118" s="2">
        <f t="shared" si="66"/>
        <v>612.28485870149609</v>
      </c>
      <c r="O118" s="2">
        <f t="shared" si="66"/>
        <v>668.75360868087921</v>
      </c>
      <c r="P118" s="2">
        <f t="shared" si="66"/>
        <v>698.57146320886591</v>
      </c>
      <c r="Q118" s="2">
        <f t="shared" si="66"/>
        <v>748.76071106736549</v>
      </c>
      <c r="S118" s="12" t="s">
        <v>159</v>
      </c>
      <c r="T118" s="2">
        <f t="shared" ref="T118:AI118" si="67">T95</f>
        <v>343</v>
      </c>
      <c r="U118" s="2">
        <f t="shared" si="67"/>
        <v>359</v>
      </c>
      <c r="V118" s="2">
        <f t="shared" si="67"/>
        <v>362</v>
      </c>
      <c r="W118" s="2">
        <f t="shared" si="67"/>
        <v>374</v>
      </c>
      <c r="X118" s="2">
        <f t="shared" si="67"/>
        <v>401</v>
      </c>
      <c r="Y118" s="2">
        <f t="shared" si="67"/>
        <v>417.52827605686355</v>
      </c>
      <c r="Z118" s="2">
        <f t="shared" si="67"/>
        <v>450.82790804970568</v>
      </c>
      <c r="AA118" s="2">
        <f t="shared" si="67"/>
        <v>477.43438158650224</v>
      </c>
      <c r="AB118" s="2">
        <f t="shared" si="67"/>
        <v>515.91446471323786</v>
      </c>
      <c r="AC118" s="2">
        <f t="shared" si="67"/>
        <v>518.97041675496428</v>
      </c>
      <c r="AD118" s="2">
        <f t="shared" si="67"/>
        <v>561.5803834859023</v>
      </c>
      <c r="AE118" s="2">
        <f t="shared" si="67"/>
        <v>584.16101541840521</v>
      </c>
      <c r="AF118" s="2">
        <f t="shared" si="67"/>
        <v>612.28485870149609</v>
      </c>
      <c r="AG118" s="2">
        <f t="shared" si="67"/>
        <v>668.75360868087921</v>
      </c>
      <c r="AH118" s="2">
        <f t="shared" si="67"/>
        <v>698.57146320886591</v>
      </c>
      <c r="AI118" s="2">
        <f t="shared" si="67"/>
        <v>748.76071106736549</v>
      </c>
      <c r="AK118" s="12" t="s">
        <v>159</v>
      </c>
      <c r="AL118" s="2">
        <f t="shared" ref="AL118:BA118" si="68">AL95</f>
        <v>343</v>
      </c>
      <c r="AM118" s="2">
        <f t="shared" si="68"/>
        <v>359</v>
      </c>
      <c r="AN118" s="2">
        <f t="shared" si="68"/>
        <v>362</v>
      </c>
      <c r="AO118" s="2">
        <f t="shared" si="68"/>
        <v>374</v>
      </c>
      <c r="AP118" s="2">
        <f t="shared" si="68"/>
        <v>401</v>
      </c>
      <c r="AQ118" s="2">
        <f t="shared" si="68"/>
        <v>417.52827605686355</v>
      </c>
      <c r="AR118" s="2">
        <f t="shared" si="68"/>
        <v>450.82790804970568</v>
      </c>
      <c r="AS118" s="2">
        <f t="shared" si="68"/>
        <v>477.43438158650224</v>
      </c>
      <c r="AT118" s="2">
        <f t="shared" si="68"/>
        <v>515.91446471323786</v>
      </c>
      <c r="AU118" s="2">
        <f t="shared" si="68"/>
        <v>518.97041675496428</v>
      </c>
      <c r="AV118" s="2">
        <f t="shared" si="68"/>
        <v>561.5803834859023</v>
      </c>
      <c r="AW118" s="2">
        <f t="shared" si="68"/>
        <v>584.16101541840521</v>
      </c>
      <c r="AX118" s="2">
        <f t="shared" si="68"/>
        <v>612.28485870149609</v>
      </c>
      <c r="AY118" s="2">
        <f t="shared" si="68"/>
        <v>668.75360868087921</v>
      </c>
      <c r="AZ118" s="2">
        <f t="shared" si="68"/>
        <v>698.57146320886591</v>
      </c>
      <c r="BA118" s="2">
        <f t="shared" si="68"/>
        <v>748.76071106736549</v>
      </c>
    </row>
    <row r="119" spans="1:53" ht="14.25" thickTop="1" x14ac:dyDescent="0.15">
      <c r="A119" s="13" t="s">
        <v>105</v>
      </c>
      <c r="B119" s="3">
        <f>SUM(B100:B102)</f>
        <v>2771</v>
      </c>
      <c r="C119" s="3">
        <f t="shared" ref="C119:Q119" si="69">SUM(C100:C102)</f>
        <v>2763</v>
      </c>
      <c r="D119" s="3">
        <f t="shared" si="69"/>
        <v>2753</v>
      </c>
      <c r="E119" s="3">
        <f t="shared" si="69"/>
        <v>2762</v>
      </c>
      <c r="F119" s="3">
        <f t="shared" si="69"/>
        <v>2762</v>
      </c>
      <c r="G119" s="3">
        <f t="shared" si="69"/>
        <v>2747.0457479409624</v>
      </c>
      <c r="H119" s="3">
        <f t="shared" si="69"/>
        <v>2709.7779557242775</v>
      </c>
      <c r="I119" s="3">
        <f t="shared" si="69"/>
        <v>2674.169064607951</v>
      </c>
      <c r="J119" s="3">
        <f t="shared" si="69"/>
        <v>2625.5742267251353</v>
      </c>
      <c r="K119" s="3">
        <f t="shared" si="69"/>
        <v>2596.1896693111594</v>
      </c>
      <c r="L119" s="3">
        <f t="shared" si="69"/>
        <v>2569.5737194369522</v>
      </c>
      <c r="M119" s="3">
        <f t="shared" si="69"/>
        <v>2540.5649092469807</v>
      </c>
      <c r="N119" s="3">
        <f t="shared" si="69"/>
        <v>2503.8486618408251</v>
      </c>
      <c r="O119" s="3">
        <f t="shared" si="69"/>
        <v>2482.4900198462583</v>
      </c>
      <c r="P119" s="3">
        <f t="shared" si="69"/>
        <v>2451.3183866095496</v>
      </c>
      <c r="Q119" s="3">
        <f t="shared" si="69"/>
        <v>2453.0208258804869</v>
      </c>
      <c r="S119" s="13" t="s">
        <v>105</v>
      </c>
      <c r="T119" s="3">
        <f t="shared" ref="T119:AI119" si="70">SUM(T100:T102)</f>
        <v>2771</v>
      </c>
      <c r="U119" s="3">
        <f t="shared" si="70"/>
        <v>2763</v>
      </c>
      <c r="V119" s="3">
        <f t="shared" si="70"/>
        <v>2753</v>
      </c>
      <c r="W119" s="3">
        <f t="shared" si="70"/>
        <v>2762</v>
      </c>
      <c r="X119" s="3">
        <f t="shared" si="70"/>
        <v>2762</v>
      </c>
      <c r="Y119" s="3">
        <f t="shared" si="70"/>
        <v>2747.9335487712242</v>
      </c>
      <c r="Z119" s="3">
        <f t="shared" si="70"/>
        <v>2713.2256051445338</v>
      </c>
      <c r="AA119" s="3">
        <f t="shared" si="70"/>
        <v>2680.5463935091198</v>
      </c>
      <c r="AB119" s="3">
        <f t="shared" si="70"/>
        <v>2634.7035506907177</v>
      </c>
      <c r="AC119" s="3">
        <f t="shared" si="70"/>
        <v>2608.4564710742879</v>
      </c>
      <c r="AD119" s="3">
        <f t="shared" si="70"/>
        <v>2584.8149491903005</v>
      </c>
      <c r="AE119" s="3">
        <f t="shared" si="70"/>
        <v>2560.970927200553</v>
      </c>
      <c r="AF119" s="3">
        <f t="shared" si="70"/>
        <v>2529.6667636255065</v>
      </c>
      <c r="AG119" s="3">
        <f t="shared" si="70"/>
        <v>2514.0888444613483</v>
      </c>
      <c r="AH119" s="3">
        <f t="shared" si="70"/>
        <v>2488.6384063855926</v>
      </c>
      <c r="AI119" s="3">
        <f t="shared" si="70"/>
        <v>2496.3984313784094</v>
      </c>
      <c r="AK119" s="13" t="s">
        <v>105</v>
      </c>
      <c r="AL119" s="3">
        <f t="shared" ref="AL119:BA119" si="71">SUM(AL100:AL102)</f>
        <v>2771</v>
      </c>
      <c r="AM119" s="3">
        <f t="shared" si="71"/>
        <v>2763</v>
      </c>
      <c r="AN119" s="3">
        <f t="shared" si="71"/>
        <v>2753</v>
      </c>
      <c r="AO119" s="3">
        <f t="shared" si="71"/>
        <v>2762</v>
      </c>
      <c r="AP119" s="3">
        <f t="shared" si="71"/>
        <v>2762</v>
      </c>
      <c r="AQ119" s="3">
        <f t="shared" si="71"/>
        <v>2748.8042044266667</v>
      </c>
      <c r="AR119" s="3">
        <f t="shared" si="71"/>
        <v>2716.5936125166436</v>
      </c>
      <c r="AS119" s="3">
        <f t="shared" si="71"/>
        <v>2686.7734754822141</v>
      </c>
      <c r="AT119" s="3">
        <f t="shared" si="71"/>
        <v>2643.6161571845942</v>
      </c>
      <c r="AU119" s="3">
        <f t="shared" si="71"/>
        <v>2620.445782219153</v>
      </c>
      <c r="AV119" s="3">
        <f t="shared" si="71"/>
        <v>2599.7310032672422</v>
      </c>
      <c r="AW119" s="3">
        <f t="shared" si="71"/>
        <v>2580.9822558050455</v>
      </c>
      <c r="AX119" s="3">
        <f t="shared" si="71"/>
        <v>2555.0400745659686</v>
      </c>
      <c r="AY119" s="3">
        <f t="shared" si="71"/>
        <v>2545.218988319999</v>
      </c>
      <c r="AZ119" s="3">
        <f t="shared" si="71"/>
        <v>2525.5010097240238</v>
      </c>
      <c r="BA119" s="3">
        <f t="shared" si="71"/>
        <v>2539.3611785843868</v>
      </c>
    </row>
    <row r="120" spans="1:53" x14ac:dyDescent="0.15">
      <c r="A120" s="11" t="s">
        <v>106</v>
      </c>
      <c r="B120" s="1">
        <f t="shared" ref="B120:Q120" si="72">SUM(B103:B112)</f>
        <v>20519</v>
      </c>
      <c r="C120" s="1">
        <f t="shared" si="72"/>
        <v>20121</v>
      </c>
      <c r="D120" s="1">
        <f t="shared" si="72"/>
        <v>19663</v>
      </c>
      <c r="E120" s="1">
        <f t="shared" si="72"/>
        <v>19621</v>
      </c>
      <c r="F120" s="1">
        <f t="shared" si="72"/>
        <v>19523</v>
      </c>
      <c r="G120" s="1">
        <f t="shared" si="72"/>
        <v>19379.275950643532</v>
      </c>
      <c r="H120" s="1">
        <f t="shared" si="72"/>
        <v>19250.567112956065</v>
      </c>
      <c r="I120" s="1">
        <f t="shared" si="72"/>
        <v>19119.735562650978</v>
      </c>
      <c r="J120" s="1">
        <f t="shared" si="72"/>
        <v>19034.148373420008</v>
      </c>
      <c r="K120" s="1">
        <f t="shared" si="72"/>
        <v>18987.905848954018</v>
      </c>
      <c r="L120" s="1">
        <f t="shared" si="72"/>
        <v>18919.823010365755</v>
      </c>
      <c r="M120" s="1">
        <f t="shared" si="72"/>
        <v>18836.679763772529</v>
      </c>
      <c r="N120" s="1">
        <f t="shared" si="72"/>
        <v>18790.287683778937</v>
      </c>
      <c r="O120" s="1">
        <f t="shared" si="72"/>
        <v>18709.052163843244</v>
      </c>
      <c r="P120" s="1">
        <f t="shared" si="72"/>
        <v>18617.174290534535</v>
      </c>
      <c r="Q120" s="1">
        <f t="shared" si="72"/>
        <v>18478.683018796222</v>
      </c>
      <c r="S120" s="11" t="s">
        <v>106</v>
      </c>
      <c r="T120" s="1">
        <f t="shared" ref="T120:AI120" si="73">SUM(T103:T112)</f>
        <v>20519</v>
      </c>
      <c r="U120" s="1">
        <f t="shared" si="73"/>
        <v>20121</v>
      </c>
      <c r="V120" s="1">
        <f t="shared" si="73"/>
        <v>19663</v>
      </c>
      <c r="W120" s="1">
        <f t="shared" si="73"/>
        <v>19621</v>
      </c>
      <c r="X120" s="1">
        <f t="shared" si="73"/>
        <v>19523</v>
      </c>
      <c r="Y120" s="1">
        <f t="shared" si="73"/>
        <v>19425.812702970994</v>
      </c>
      <c r="Z120" s="1">
        <f t="shared" si="73"/>
        <v>19339.71027441202</v>
      </c>
      <c r="AA120" s="1">
        <f t="shared" si="73"/>
        <v>19251.716859981178</v>
      </c>
      <c r="AB120" s="1">
        <f t="shared" si="73"/>
        <v>19210.036553839065</v>
      </c>
      <c r="AC120" s="1">
        <f t="shared" si="73"/>
        <v>19208.787254273164</v>
      </c>
      <c r="AD120" s="1">
        <f t="shared" si="73"/>
        <v>19187.230000390558</v>
      </c>
      <c r="AE120" s="1">
        <f t="shared" si="73"/>
        <v>19146.147715648902</v>
      </c>
      <c r="AF120" s="1">
        <f t="shared" si="73"/>
        <v>19141.116228587471</v>
      </c>
      <c r="AG120" s="1">
        <f t="shared" si="73"/>
        <v>19100.67752950377</v>
      </c>
      <c r="AH120" s="1">
        <f t="shared" si="73"/>
        <v>19050.597080602191</v>
      </c>
      <c r="AI120" s="1">
        <f t="shared" si="73"/>
        <v>18955.104349994806</v>
      </c>
      <c r="AK120" s="11" t="s">
        <v>106</v>
      </c>
      <c r="AL120" s="1">
        <f t="shared" ref="AL120:BA120" si="74">SUM(AL103:AL112)</f>
        <v>20519</v>
      </c>
      <c r="AM120" s="1">
        <f t="shared" si="74"/>
        <v>20121</v>
      </c>
      <c r="AN120" s="1">
        <f t="shared" si="74"/>
        <v>19663</v>
      </c>
      <c r="AO120" s="1">
        <f t="shared" si="74"/>
        <v>19621</v>
      </c>
      <c r="AP120" s="1">
        <f t="shared" si="74"/>
        <v>19523</v>
      </c>
      <c r="AQ120" s="1">
        <f t="shared" si="74"/>
        <v>19471.455639360796</v>
      </c>
      <c r="AR120" s="1">
        <f t="shared" si="74"/>
        <v>19426.494035374264</v>
      </c>
      <c r="AS120" s="1">
        <f t="shared" si="74"/>
        <v>19380.24441052612</v>
      </c>
      <c r="AT120" s="1">
        <f t="shared" si="74"/>
        <v>19381.675775406122</v>
      </c>
      <c r="AU120" s="1">
        <f t="shared" si="74"/>
        <v>19424.86499314721</v>
      </c>
      <c r="AV120" s="1">
        <f t="shared" si="74"/>
        <v>19449.529299034089</v>
      </c>
      <c r="AW120" s="1">
        <f t="shared" si="74"/>
        <v>19450.306735559258</v>
      </c>
      <c r="AX120" s="1">
        <f t="shared" si="74"/>
        <v>19486.705697922887</v>
      </c>
      <c r="AY120" s="1">
        <f t="shared" si="74"/>
        <v>19487.399835227672</v>
      </c>
      <c r="AZ120" s="1">
        <f t="shared" si="74"/>
        <v>19479.712713729768</v>
      </c>
      <c r="BA120" s="1">
        <f t="shared" si="74"/>
        <v>19428.031319507449</v>
      </c>
    </row>
    <row r="121" spans="1:53" x14ac:dyDescent="0.15">
      <c r="A121" s="11" t="s">
        <v>107</v>
      </c>
      <c r="B121" s="1">
        <f t="shared" ref="B121:Q121" si="75">SUM(B113:B118)</f>
        <v>7103</v>
      </c>
      <c r="C121" s="1">
        <f t="shared" si="75"/>
        <v>7143</v>
      </c>
      <c r="D121" s="1">
        <f t="shared" si="75"/>
        <v>7321</v>
      </c>
      <c r="E121" s="1">
        <f t="shared" si="75"/>
        <v>7577</v>
      </c>
      <c r="F121" s="1">
        <f t="shared" si="75"/>
        <v>7740</v>
      </c>
      <c r="G121" s="1">
        <f t="shared" si="75"/>
        <v>7884.9021596068351</v>
      </c>
      <c r="H121" s="1">
        <f t="shared" si="75"/>
        <v>8034.7270102792345</v>
      </c>
      <c r="I121" s="1">
        <f t="shared" si="75"/>
        <v>8152.3671603865914</v>
      </c>
      <c r="J121" s="1">
        <f t="shared" si="75"/>
        <v>8213.8879260499925</v>
      </c>
      <c r="K121" s="1">
        <f t="shared" si="75"/>
        <v>8186.3863026111276</v>
      </c>
      <c r="L121" s="1">
        <f t="shared" si="75"/>
        <v>8158.488007143872</v>
      </c>
      <c r="M121" s="1">
        <f t="shared" si="75"/>
        <v>8217.1396962251274</v>
      </c>
      <c r="N121" s="1">
        <f t="shared" si="75"/>
        <v>8202.4620361791458</v>
      </c>
      <c r="O121" s="1">
        <f t="shared" si="75"/>
        <v>8158.5651369074458</v>
      </c>
      <c r="P121" s="1">
        <f t="shared" si="75"/>
        <v>8107.2200217510817</v>
      </c>
      <c r="Q121" s="1">
        <f t="shared" si="75"/>
        <v>8044.9471878211243</v>
      </c>
      <c r="S121" s="11" t="s">
        <v>107</v>
      </c>
      <c r="T121" s="1">
        <f t="shared" ref="T121:AI121" si="76">SUM(T113:T118)</f>
        <v>7103</v>
      </c>
      <c r="U121" s="1">
        <f t="shared" si="76"/>
        <v>7143</v>
      </c>
      <c r="V121" s="1">
        <f t="shared" si="76"/>
        <v>7321</v>
      </c>
      <c r="W121" s="1">
        <f t="shared" si="76"/>
        <v>7577</v>
      </c>
      <c r="X121" s="1">
        <f t="shared" si="76"/>
        <v>7740</v>
      </c>
      <c r="Y121" s="1">
        <f t="shared" si="76"/>
        <v>7884.9021596068351</v>
      </c>
      <c r="Z121" s="1">
        <f t="shared" si="76"/>
        <v>8034.7270102792345</v>
      </c>
      <c r="AA121" s="1">
        <f t="shared" si="76"/>
        <v>8152.3671603865914</v>
      </c>
      <c r="AB121" s="1">
        <f t="shared" si="76"/>
        <v>8213.8879260499925</v>
      </c>
      <c r="AC121" s="1">
        <f t="shared" si="76"/>
        <v>8186.3863026111276</v>
      </c>
      <c r="AD121" s="1">
        <f t="shared" si="76"/>
        <v>8158.488007143872</v>
      </c>
      <c r="AE121" s="1">
        <f t="shared" si="76"/>
        <v>8217.1396962251274</v>
      </c>
      <c r="AF121" s="1">
        <f t="shared" si="76"/>
        <v>8202.4620361791458</v>
      </c>
      <c r="AG121" s="1">
        <f t="shared" si="76"/>
        <v>8158.5651369074458</v>
      </c>
      <c r="AH121" s="1">
        <f t="shared" si="76"/>
        <v>8107.2200217510817</v>
      </c>
      <c r="AI121" s="1">
        <f t="shared" si="76"/>
        <v>8044.9471878211243</v>
      </c>
      <c r="AK121" s="11" t="s">
        <v>107</v>
      </c>
      <c r="AL121" s="1">
        <f t="shared" ref="AL121:BA121" si="77">SUM(AL113:AL118)</f>
        <v>7103</v>
      </c>
      <c r="AM121" s="1">
        <f t="shared" si="77"/>
        <v>7143</v>
      </c>
      <c r="AN121" s="1">
        <f t="shared" si="77"/>
        <v>7321</v>
      </c>
      <c r="AO121" s="1">
        <f t="shared" si="77"/>
        <v>7577</v>
      </c>
      <c r="AP121" s="1">
        <f t="shared" si="77"/>
        <v>7740</v>
      </c>
      <c r="AQ121" s="1">
        <f t="shared" si="77"/>
        <v>7884.9021596068351</v>
      </c>
      <c r="AR121" s="1">
        <f t="shared" si="77"/>
        <v>8034.7270102792345</v>
      </c>
      <c r="AS121" s="1">
        <f t="shared" si="77"/>
        <v>8152.3671603865914</v>
      </c>
      <c r="AT121" s="1">
        <f t="shared" si="77"/>
        <v>8213.8879260499925</v>
      </c>
      <c r="AU121" s="1">
        <f t="shared" si="77"/>
        <v>8186.3863026111276</v>
      </c>
      <c r="AV121" s="1">
        <f t="shared" si="77"/>
        <v>8158.488007143872</v>
      </c>
      <c r="AW121" s="1">
        <f t="shared" si="77"/>
        <v>8217.1396962251274</v>
      </c>
      <c r="AX121" s="1">
        <f t="shared" si="77"/>
        <v>8202.4620361791458</v>
      </c>
      <c r="AY121" s="1">
        <f t="shared" si="77"/>
        <v>8158.5651369074458</v>
      </c>
      <c r="AZ121" s="1">
        <f t="shared" si="77"/>
        <v>8107.2200217510817</v>
      </c>
      <c r="BA121" s="1">
        <f t="shared" si="77"/>
        <v>8044.9471878211243</v>
      </c>
    </row>
    <row r="122" spans="1:53" ht="14.25" thickBot="1" x14ac:dyDescent="0.2">
      <c r="A122" s="11" t="s">
        <v>108</v>
      </c>
      <c r="B122" s="1">
        <f t="shared" ref="B122:F122" si="78">SUM(B115:B118)</f>
        <v>3498</v>
      </c>
      <c r="C122" s="1">
        <f t="shared" si="78"/>
        <v>3654</v>
      </c>
      <c r="D122" s="1">
        <f t="shared" si="78"/>
        <v>3729</v>
      </c>
      <c r="E122" s="1">
        <f t="shared" si="78"/>
        <v>3819</v>
      </c>
      <c r="F122" s="1">
        <f t="shared" si="78"/>
        <v>3844</v>
      </c>
      <c r="G122" s="1">
        <f t="shared" ref="G122:Q122" si="79">SUM(G115:G118)</f>
        <v>3872.7563855769195</v>
      </c>
      <c r="H122" s="1">
        <f t="shared" si="79"/>
        <v>4076.1526014660813</v>
      </c>
      <c r="I122" s="1">
        <f t="shared" si="79"/>
        <v>4242.2663909840585</v>
      </c>
      <c r="J122" s="1">
        <f t="shared" si="79"/>
        <v>4373.3765719570638</v>
      </c>
      <c r="K122" s="1">
        <f t="shared" si="79"/>
        <v>4460.8313594364217</v>
      </c>
      <c r="L122" s="1">
        <f t="shared" si="79"/>
        <v>4473.8948130244271</v>
      </c>
      <c r="M122" s="1">
        <f t="shared" si="79"/>
        <v>4545.7590902608035</v>
      </c>
      <c r="N122" s="1">
        <f t="shared" si="79"/>
        <v>4762.4154646084726</v>
      </c>
      <c r="O122" s="1">
        <f t="shared" si="79"/>
        <v>4967.5427426099686</v>
      </c>
      <c r="P122" s="1">
        <f t="shared" si="79"/>
        <v>5119.3346390047009</v>
      </c>
      <c r="Q122" s="1">
        <f t="shared" si="79"/>
        <v>5213.0376638104772</v>
      </c>
      <c r="S122" s="11" t="s">
        <v>108</v>
      </c>
      <c r="T122" s="1">
        <f t="shared" ref="T122:AI122" si="80">SUM(T115:T118)</f>
        <v>3498</v>
      </c>
      <c r="U122" s="1">
        <f t="shared" si="80"/>
        <v>3654</v>
      </c>
      <c r="V122" s="1">
        <f t="shared" si="80"/>
        <v>3729</v>
      </c>
      <c r="W122" s="1">
        <f t="shared" si="80"/>
        <v>3819</v>
      </c>
      <c r="X122" s="1">
        <f t="shared" si="80"/>
        <v>3844</v>
      </c>
      <c r="Y122" s="1">
        <f t="shared" si="80"/>
        <v>3872.7563855769195</v>
      </c>
      <c r="Z122" s="1">
        <f t="shared" si="80"/>
        <v>4076.1526014660813</v>
      </c>
      <c r="AA122" s="1">
        <f t="shared" si="80"/>
        <v>4242.2663909840585</v>
      </c>
      <c r="AB122" s="1">
        <f t="shared" si="80"/>
        <v>4373.3765719570638</v>
      </c>
      <c r="AC122" s="1">
        <f t="shared" si="80"/>
        <v>4460.8313594364217</v>
      </c>
      <c r="AD122" s="1">
        <f t="shared" si="80"/>
        <v>4473.8948130244271</v>
      </c>
      <c r="AE122" s="1">
        <f t="shared" si="80"/>
        <v>4545.7590902608035</v>
      </c>
      <c r="AF122" s="1">
        <f t="shared" si="80"/>
        <v>4762.4154646084726</v>
      </c>
      <c r="AG122" s="1">
        <f t="shared" si="80"/>
        <v>4967.5427426099686</v>
      </c>
      <c r="AH122" s="1">
        <f t="shared" si="80"/>
        <v>5119.3346390047009</v>
      </c>
      <c r="AI122" s="1">
        <f t="shared" si="80"/>
        <v>5213.0376638104772</v>
      </c>
      <c r="AK122" s="11" t="s">
        <v>108</v>
      </c>
      <c r="AL122" s="1">
        <f t="shared" ref="AL122:BA122" si="81">SUM(AL115:AL118)</f>
        <v>3498</v>
      </c>
      <c r="AM122" s="1">
        <f t="shared" si="81"/>
        <v>3654</v>
      </c>
      <c r="AN122" s="1">
        <f t="shared" si="81"/>
        <v>3729</v>
      </c>
      <c r="AO122" s="1">
        <f t="shared" si="81"/>
        <v>3819</v>
      </c>
      <c r="AP122" s="1">
        <f t="shared" si="81"/>
        <v>3844</v>
      </c>
      <c r="AQ122" s="1">
        <f t="shared" si="81"/>
        <v>3872.7563855769195</v>
      </c>
      <c r="AR122" s="1">
        <f t="shared" si="81"/>
        <v>4076.1526014660813</v>
      </c>
      <c r="AS122" s="1">
        <f t="shared" si="81"/>
        <v>4242.2663909840585</v>
      </c>
      <c r="AT122" s="1">
        <f t="shared" si="81"/>
        <v>4373.3765719570638</v>
      </c>
      <c r="AU122" s="1">
        <f t="shared" si="81"/>
        <v>4460.8313594364217</v>
      </c>
      <c r="AV122" s="1">
        <f t="shared" si="81"/>
        <v>4473.8948130244271</v>
      </c>
      <c r="AW122" s="1">
        <f t="shared" si="81"/>
        <v>4545.7590902608035</v>
      </c>
      <c r="AX122" s="1">
        <f t="shared" si="81"/>
        <v>4762.4154646084726</v>
      </c>
      <c r="AY122" s="1">
        <f t="shared" si="81"/>
        <v>4967.5427426099686</v>
      </c>
      <c r="AZ122" s="1">
        <f t="shared" si="81"/>
        <v>5119.3346390047009</v>
      </c>
      <c r="BA122" s="1">
        <f t="shared" si="81"/>
        <v>5213.0376638104772</v>
      </c>
    </row>
    <row r="123" spans="1:53" ht="14.25" thickTop="1" x14ac:dyDescent="0.15">
      <c r="A123" s="13" t="s">
        <v>105</v>
      </c>
      <c r="B123" s="4">
        <f t="shared" ref="B123:Q126" si="82">B119/B$99</f>
        <v>9.1172309413351763E-2</v>
      </c>
      <c r="C123" s="4">
        <f t="shared" si="82"/>
        <v>9.2017184533919466E-2</v>
      </c>
      <c r="D123" s="4">
        <f t="shared" si="82"/>
        <v>9.2578269495914176E-2</v>
      </c>
      <c r="E123" s="4">
        <f t="shared" si="82"/>
        <v>9.2189586114819755E-2</v>
      </c>
      <c r="F123" s="4">
        <f t="shared" si="82"/>
        <v>9.1990008326394673E-2</v>
      </c>
      <c r="G123" s="4">
        <f t="shared" si="82"/>
        <v>9.1533946130330099E-2</v>
      </c>
      <c r="H123" s="4">
        <f t="shared" si="82"/>
        <v>9.0340771597114636E-2</v>
      </c>
      <c r="I123" s="4">
        <f t="shared" si="82"/>
        <v>8.9298897825110635E-2</v>
      </c>
      <c r="J123" s="4">
        <f t="shared" si="82"/>
        <v>8.788941746505198E-2</v>
      </c>
      <c r="K123" s="4">
        <f t="shared" si="82"/>
        <v>8.7206840820782505E-2</v>
      </c>
      <c r="L123" s="4">
        <f t="shared" si="82"/>
        <v>8.6669714964008965E-2</v>
      </c>
      <c r="M123" s="4">
        <f t="shared" si="82"/>
        <v>8.5846182084706971E-2</v>
      </c>
      <c r="N123" s="4">
        <f t="shared" si="82"/>
        <v>8.4886013954268147E-2</v>
      </c>
      <c r="O123" s="4">
        <f t="shared" si="82"/>
        <v>8.4581974189379808E-2</v>
      </c>
      <c r="P123" s="4">
        <f t="shared" si="82"/>
        <v>8.4019143316501635E-2</v>
      </c>
      <c r="Q123" s="4">
        <f t="shared" si="82"/>
        <v>8.4655083954642649E-2</v>
      </c>
      <c r="S123" s="13" t="s">
        <v>105</v>
      </c>
      <c r="T123" s="4">
        <f t="shared" ref="T123:AI126" si="83">T119/T$99</f>
        <v>9.1172309413351763E-2</v>
      </c>
      <c r="U123" s="4">
        <f t="shared" si="83"/>
        <v>9.2017184533919466E-2</v>
      </c>
      <c r="V123" s="4">
        <f t="shared" si="83"/>
        <v>9.2578269495914176E-2</v>
      </c>
      <c r="W123" s="4">
        <f t="shared" si="83"/>
        <v>9.2189586114819755E-2</v>
      </c>
      <c r="X123" s="4">
        <f t="shared" si="83"/>
        <v>9.1990008326394673E-2</v>
      </c>
      <c r="Y123" s="4">
        <f t="shared" si="83"/>
        <v>9.1419065527034951E-2</v>
      </c>
      <c r="Z123" s="4">
        <f t="shared" si="83"/>
        <v>9.0177346611428427E-2</v>
      </c>
      <c r="AA123" s="4">
        <f t="shared" si="83"/>
        <v>8.9100193575011866E-2</v>
      </c>
      <c r="AB123" s="4">
        <f t="shared" si="83"/>
        <v>8.7652155913780713E-2</v>
      </c>
      <c r="AC123" s="4">
        <f t="shared" si="83"/>
        <v>8.6938029453223625E-2</v>
      </c>
      <c r="AD123" s="4">
        <f t="shared" si="83"/>
        <v>8.6360471860877766E-2</v>
      </c>
      <c r="AE123" s="4">
        <f t="shared" si="83"/>
        <v>8.5581767747823556E-2</v>
      </c>
      <c r="AF123" s="4">
        <f t="shared" si="83"/>
        <v>8.4680012540360478E-2</v>
      </c>
      <c r="AG123" s="4">
        <f t="shared" si="83"/>
        <v>8.4440965014051544E-2</v>
      </c>
      <c r="AH123" s="4">
        <f t="shared" si="83"/>
        <v>8.3943876719158497E-2</v>
      </c>
      <c r="AI123" s="4">
        <f t="shared" si="83"/>
        <v>8.4633860481027764E-2</v>
      </c>
      <c r="AK123" s="13" t="s">
        <v>105</v>
      </c>
      <c r="AL123" s="4">
        <f t="shared" ref="AL123:BA126" si="84">AL119/AL$99</f>
        <v>9.1172309413351763E-2</v>
      </c>
      <c r="AM123" s="4">
        <f t="shared" si="84"/>
        <v>9.2017184533919466E-2</v>
      </c>
      <c r="AN123" s="4">
        <f t="shared" si="84"/>
        <v>9.2578269495914176E-2</v>
      </c>
      <c r="AO123" s="4">
        <f t="shared" si="84"/>
        <v>9.2189586114819755E-2</v>
      </c>
      <c r="AP123" s="4">
        <f t="shared" si="84"/>
        <v>9.1990008326394673E-2</v>
      </c>
      <c r="AQ123" s="4">
        <f t="shared" si="84"/>
        <v>9.1306740156945329E-2</v>
      </c>
      <c r="AR123" s="4">
        <f t="shared" si="84"/>
        <v>9.0019560504563279E-2</v>
      </c>
      <c r="AS123" s="4">
        <f t="shared" si="84"/>
        <v>8.8908939455825814E-2</v>
      </c>
      <c r="AT123" s="4">
        <f t="shared" si="84"/>
        <v>8.7423540239607161E-2</v>
      </c>
      <c r="AU123" s="4">
        <f t="shared" si="84"/>
        <v>8.667875228638873E-2</v>
      </c>
      <c r="AV123" s="4">
        <f t="shared" si="84"/>
        <v>8.6061727495735652E-2</v>
      </c>
      <c r="AW123" s="4">
        <f t="shared" si="84"/>
        <v>8.5326159664749518E-2</v>
      </c>
      <c r="AX123" s="4">
        <f t="shared" si="84"/>
        <v>8.448031076660216E-2</v>
      </c>
      <c r="AY123" s="4">
        <f t="shared" si="84"/>
        <v>8.4303384446723473E-2</v>
      </c>
      <c r="AZ123" s="4">
        <f t="shared" si="84"/>
        <v>8.3869043302625318E-2</v>
      </c>
      <c r="BA123" s="4">
        <f t="shared" si="84"/>
        <v>8.4610570357375334E-2</v>
      </c>
    </row>
    <row r="124" spans="1:53" x14ac:dyDescent="0.15">
      <c r="A124" s="11" t="s">
        <v>106</v>
      </c>
      <c r="B124" s="5">
        <f t="shared" si="82"/>
        <v>0.6751225611160464</v>
      </c>
      <c r="C124" s="5">
        <f t="shared" si="82"/>
        <v>0.67009691277849937</v>
      </c>
      <c r="D124" s="5">
        <f t="shared" si="82"/>
        <v>0.66123011736220871</v>
      </c>
      <c r="E124" s="5">
        <f t="shared" si="82"/>
        <v>0.65490654205607479</v>
      </c>
      <c r="F124" s="5">
        <f t="shared" si="82"/>
        <v>0.65022481265611987</v>
      </c>
      <c r="G124" s="5">
        <f t="shared" si="82"/>
        <v>0.6457342773561735</v>
      </c>
      <c r="H124" s="5">
        <f t="shared" si="82"/>
        <v>0.64179099360990099</v>
      </c>
      <c r="I124" s="5">
        <f t="shared" si="82"/>
        <v>0.63846797685643508</v>
      </c>
      <c r="J124" s="5">
        <f t="shared" si="82"/>
        <v>0.63715593924375569</v>
      </c>
      <c r="K124" s="5">
        <f t="shared" si="82"/>
        <v>0.63780982663300079</v>
      </c>
      <c r="L124" s="5">
        <f t="shared" si="82"/>
        <v>0.63815085555794349</v>
      </c>
      <c r="M124" s="5">
        <f t="shared" si="82"/>
        <v>0.63649507044141007</v>
      </c>
      <c r="N124" s="5">
        <f t="shared" si="82"/>
        <v>0.63703236015762488</v>
      </c>
      <c r="O124" s="5">
        <f t="shared" si="82"/>
        <v>0.63744408016913245</v>
      </c>
      <c r="P124" s="5">
        <f t="shared" si="82"/>
        <v>0.63810521040809176</v>
      </c>
      <c r="Q124" s="5">
        <f t="shared" si="82"/>
        <v>0.6377094094853144</v>
      </c>
      <c r="S124" s="11" t="s">
        <v>106</v>
      </c>
      <c r="T124" s="5">
        <f t="shared" si="83"/>
        <v>0.6751225611160464</v>
      </c>
      <c r="U124" s="5">
        <f t="shared" si="83"/>
        <v>0.67009691277849937</v>
      </c>
      <c r="V124" s="5">
        <f t="shared" si="83"/>
        <v>0.66123011736220871</v>
      </c>
      <c r="W124" s="5">
        <f t="shared" si="83"/>
        <v>0.65490654205607479</v>
      </c>
      <c r="X124" s="5">
        <f t="shared" si="83"/>
        <v>0.65022481265611987</v>
      </c>
      <c r="Y124" s="5">
        <f t="shared" si="83"/>
        <v>0.64626367882983426</v>
      </c>
      <c r="Z124" s="5">
        <f t="shared" si="83"/>
        <v>0.64277874772870314</v>
      </c>
      <c r="AA124" s="5">
        <f t="shared" si="83"/>
        <v>0.63991867591968488</v>
      </c>
      <c r="AB124" s="5">
        <f t="shared" si="83"/>
        <v>0.63908560744342591</v>
      </c>
      <c r="AC124" s="5">
        <f t="shared" si="83"/>
        <v>0.64021544181066248</v>
      </c>
      <c r="AD124" s="5">
        <f t="shared" si="83"/>
        <v>0.64105874854058065</v>
      </c>
      <c r="AE124" s="5">
        <f t="shared" si="83"/>
        <v>0.63982029224257131</v>
      </c>
      <c r="AF124" s="5">
        <f t="shared" si="83"/>
        <v>0.64074445914380496</v>
      </c>
      <c r="AG124" s="5">
        <f t="shared" si="83"/>
        <v>0.64153645427716499</v>
      </c>
      <c r="AH124" s="5">
        <f t="shared" si="83"/>
        <v>0.64259274013335788</v>
      </c>
      <c r="AI124" s="5">
        <f t="shared" si="83"/>
        <v>0.64262324346798472</v>
      </c>
      <c r="AK124" s="11" t="s">
        <v>106</v>
      </c>
      <c r="AL124" s="5">
        <f t="shared" si="84"/>
        <v>0.6751225611160464</v>
      </c>
      <c r="AM124" s="5">
        <f t="shared" si="84"/>
        <v>0.67009691277849937</v>
      </c>
      <c r="AN124" s="5">
        <f t="shared" si="84"/>
        <v>0.66123011736220871</v>
      </c>
      <c r="AO124" s="5">
        <f t="shared" si="84"/>
        <v>0.65490654205607479</v>
      </c>
      <c r="AP124" s="5">
        <f t="shared" si="84"/>
        <v>0.65022481265611987</v>
      </c>
      <c r="AQ124" s="5">
        <f t="shared" si="84"/>
        <v>0.64678129409054264</v>
      </c>
      <c r="AR124" s="5">
        <f t="shared" si="84"/>
        <v>0.64373428809944877</v>
      </c>
      <c r="AS124" s="5">
        <f t="shared" si="84"/>
        <v>0.64131829224096415</v>
      </c>
      <c r="AT124" s="5">
        <f t="shared" si="84"/>
        <v>0.64094581486699609</v>
      </c>
      <c r="AU124" s="5">
        <f t="shared" si="84"/>
        <v>0.64253306531367038</v>
      </c>
      <c r="AV124" s="5">
        <f t="shared" si="84"/>
        <v>0.64385895631130885</v>
      </c>
      <c r="AW124" s="5">
        <f t="shared" si="84"/>
        <v>0.64301874773215861</v>
      </c>
      <c r="AX124" s="5">
        <f t="shared" si="84"/>
        <v>0.64431198929726929</v>
      </c>
      <c r="AY124" s="5">
        <f t="shared" si="84"/>
        <v>0.6454665660264457</v>
      </c>
      <c r="AZ124" s="5">
        <f t="shared" si="84"/>
        <v>0.64689931337189677</v>
      </c>
      <c r="BA124" s="5">
        <f t="shared" si="84"/>
        <v>0.64733478038789749</v>
      </c>
    </row>
    <row r="125" spans="1:53" x14ac:dyDescent="0.15">
      <c r="A125" s="11" t="s">
        <v>107</v>
      </c>
      <c r="B125" s="5">
        <f t="shared" si="82"/>
        <v>0.23370512947060179</v>
      </c>
      <c r="C125" s="5">
        <f t="shared" si="82"/>
        <v>0.23788590268758117</v>
      </c>
      <c r="D125" s="5">
        <f t="shared" si="82"/>
        <v>0.24619161314187712</v>
      </c>
      <c r="E125" s="5">
        <f t="shared" si="82"/>
        <v>0.25290387182910545</v>
      </c>
      <c r="F125" s="5">
        <f t="shared" si="82"/>
        <v>0.25778517901748543</v>
      </c>
      <c r="G125" s="5">
        <f t="shared" si="82"/>
        <v>0.26273177651349638</v>
      </c>
      <c r="H125" s="5">
        <f t="shared" si="82"/>
        <v>0.26786823479298438</v>
      </c>
      <c r="I125" s="5">
        <f t="shared" si="82"/>
        <v>0.27223312531845412</v>
      </c>
      <c r="J125" s="5">
        <f t="shared" si="82"/>
        <v>0.27495464329119235</v>
      </c>
      <c r="K125" s="5">
        <f t="shared" si="82"/>
        <v>0.27498333254621665</v>
      </c>
      <c r="L125" s="5">
        <f t="shared" si="82"/>
        <v>0.27517942947804747</v>
      </c>
      <c r="M125" s="5">
        <f t="shared" si="82"/>
        <v>0.27765874747388303</v>
      </c>
      <c r="N125" s="5">
        <f t="shared" si="82"/>
        <v>0.27808162588810698</v>
      </c>
      <c r="O125" s="5">
        <f t="shared" si="82"/>
        <v>0.2779739456414877</v>
      </c>
      <c r="P125" s="5">
        <f t="shared" si="82"/>
        <v>0.27787564627540656</v>
      </c>
      <c r="Q125" s="5">
        <f t="shared" si="82"/>
        <v>0.27763550656004282</v>
      </c>
      <c r="S125" s="11" t="s">
        <v>107</v>
      </c>
      <c r="T125" s="5">
        <f t="shared" si="83"/>
        <v>0.23370512947060179</v>
      </c>
      <c r="U125" s="5">
        <f t="shared" si="83"/>
        <v>0.23788590268758117</v>
      </c>
      <c r="V125" s="5">
        <f t="shared" si="83"/>
        <v>0.24619161314187712</v>
      </c>
      <c r="W125" s="5">
        <f t="shared" si="83"/>
        <v>0.25290387182910545</v>
      </c>
      <c r="X125" s="5">
        <f t="shared" si="83"/>
        <v>0.25778517901748543</v>
      </c>
      <c r="Y125" s="5">
        <f t="shared" si="83"/>
        <v>0.26231725564313074</v>
      </c>
      <c r="Z125" s="5">
        <f t="shared" si="83"/>
        <v>0.26704390565986852</v>
      </c>
      <c r="AA125" s="5">
        <f t="shared" si="83"/>
        <v>0.27098113050530337</v>
      </c>
      <c r="AB125" s="5">
        <f t="shared" si="83"/>
        <v>0.27326223664279337</v>
      </c>
      <c r="AC125" s="5">
        <f t="shared" si="83"/>
        <v>0.27284652873611381</v>
      </c>
      <c r="AD125" s="5">
        <f t="shared" si="83"/>
        <v>0.27258077959854171</v>
      </c>
      <c r="AE125" s="5">
        <f t="shared" si="83"/>
        <v>0.27459794000960508</v>
      </c>
      <c r="AF125" s="5">
        <f t="shared" si="83"/>
        <v>0.27457552831583454</v>
      </c>
      <c r="AG125" s="5">
        <f t="shared" si="83"/>
        <v>0.27402258070878355</v>
      </c>
      <c r="AH125" s="5">
        <f t="shared" si="83"/>
        <v>0.27346338314748359</v>
      </c>
      <c r="AI125" s="5">
        <f t="shared" si="83"/>
        <v>0.27274289605098745</v>
      </c>
      <c r="AK125" s="11" t="s">
        <v>107</v>
      </c>
      <c r="AL125" s="5">
        <f t="shared" si="84"/>
        <v>0.23370512947060179</v>
      </c>
      <c r="AM125" s="5">
        <f t="shared" si="84"/>
        <v>0.23788590268758117</v>
      </c>
      <c r="AN125" s="5">
        <f t="shared" si="84"/>
        <v>0.24619161314187712</v>
      </c>
      <c r="AO125" s="5">
        <f t="shared" si="84"/>
        <v>0.25290387182910545</v>
      </c>
      <c r="AP125" s="5">
        <f t="shared" si="84"/>
        <v>0.25778517901748543</v>
      </c>
      <c r="AQ125" s="5">
        <f t="shared" si="84"/>
        <v>0.26191196575251208</v>
      </c>
      <c r="AR125" s="5">
        <f t="shared" si="84"/>
        <v>0.26624615139598806</v>
      </c>
      <c r="AS125" s="5">
        <f t="shared" si="84"/>
        <v>0.26977276830321018</v>
      </c>
      <c r="AT125" s="5">
        <f t="shared" si="84"/>
        <v>0.27163064489339689</v>
      </c>
      <c r="AU125" s="5">
        <f t="shared" si="84"/>
        <v>0.27078818239994085</v>
      </c>
      <c r="AV125" s="5">
        <f t="shared" si="84"/>
        <v>0.27007931619295567</v>
      </c>
      <c r="AW125" s="5">
        <f t="shared" si="84"/>
        <v>0.2716550926030919</v>
      </c>
      <c r="AX125" s="5">
        <f t="shared" si="84"/>
        <v>0.27120769993612848</v>
      </c>
      <c r="AY125" s="5">
        <f t="shared" si="84"/>
        <v>0.27023004952683077</v>
      </c>
      <c r="AZ125" s="5">
        <f t="shared" si="84"/>
        <v>0.26923164332547783</v>
      </c>
      <c r="BA125" s="5">
        <f t="shared" si="84"/>
        <v>0.26805464925472705</v>
      </c>
    </row>
    <row r="126" spans="1:53" x14ac:dyDescent="0.15">
      <c r="A126" s="11" t="s">
        <v>108</v>
      </c>
      <c r="B126" s="6">
        <f t="shared" si="82"/>
        <v>0.11509229098805646</v>
      </c>
      <c r="C126" s="6">
        <f t="shared" si="82"/>
        <v>0.12169047856928764</v>
      </c>
      <c r="D126" s="6">
        <f t="shared" si="82"/>
        <v>0.12539933416282745</v>
      </c>
      <c r="E126" s="6">
        <f t="shared" si="82"/>
        <v>0.12746995994659546</v>
      </c>
      <c r="F126" s="6">
        <f t="shared" si="82"/>
        <v>0.12802664446294754</v>
      </c>
      <c r="G126" s="6">
        <f t="shared" si="82"/>
        <v>0.12904360061676995</v>
      </c>
      <c r="H126" s="6">
        <f t="shared" si="82"/>
        <v>0.13589407589139785</v>
      </c>
      <c r="I126" s="6">
        <f t="shared" si="82"/>
        <v>0.14166258895487036</v>
      </c>
      <c r="J126" s="6">
        <f t="shared" si="82"/>
        <v>0.14639598277289587</v>
      </c>
      <c r="K126" s="6">
        <f t="shared" si="82"/>
        <v>0.14984075119363033</v>
      </c>
      <c r="L126" s="6">
        <f t="shared" si="82"/>
        <v>0.15090097835712213</v>
      </c>
      <c r="M126" s="6">
        <f t="shared" si="82"/>
        <v>0.15360208320416666</v>
      </c>
      <c r="N126" s="6">
        <f t="shared" si="82"/>
        <v>0.16145642975385108</v>
      </c>
      <c r="O126" s="6">
        <f t="shared" si="82"/>
        <v>0.1692512633207276</v>
      </c>
      <c r="P126" s="6">
        <f t="shared" si="82"/>
        <v>0.17546562415932213</v>
      </c>
      <c r="Q126" s="6">
        <f t="shared" si="82"/>
        <v>0.1799047673923381</v>
      </c>
      <c r="S126" s="11" t="s">
        <v>108</v>
      </c>
      <c r="T126" s="6">
        <f t="shared" si="83"/>
        <v>0.11509229098805646</v>
      </c>
      <c r="U126" s="6">
        <f t="shared" si="83"/>
        <v>0.12169047856928764</v>
      </c>
      <c r="V126" s="6">
        <f t="shared" si="83"/>
        <v>0.12539933416282745</v>
      </c>
      <c r="W126" s="6">
        <f t="shared" si="83"/>
        <v>0.12746995994659546</v>
      </c>
      <c r="X126" s="6">
        <f t="shared" si="83"/>
        <v>0.12802664446294754</v>
      </c>
      <c r="Y126" s="6">
        <f t="shared" si="83"/>
        <v>0.12884000413387539</v>
      </c>
      <c r="Z126" s="6">
        <f t="shared" si="83"/>
        <v>0.13547587981129258</v>
      </c>
      <c r="AA126" s="6">
        <f t="shared" si="83"/>
        <v>0.14101108548194974</v>
      </c>
      <c r="AB126" s="6">
        <f t="shared" si="83"/>
        <v>0.14549488311668327</v>
      </c>
      <c r="AC126" s="6">
        <f t="shared" si="83"/>
        <v>0.14867638866629274</v>
      </c>
      <c r="AD126" s="6">
        <f t="shared" si="83"/>
        <v>0.14947594884103932</v>
      </c>
      <c r="AE126" s="6">
        <f t="shared" si="83"/>
        <v>0.15190883057993887</v>
      </c>
      <c r="AF126" s="6">
        <f t="shared" si="83"/>
        <v>0.15942076128931351</v>
      </c>
      <c r="AG126" s="6">
        <f t="shared" si="83"/>
        <v>0.16684537774336514</v>
      </c>
      <c r="AH126" s="6">
        <f t="shared" si="83"/>
        <v>0.17267948397728958</v>
      </c>
      <c r="AI126" s="6">
        <f t="shared" si="83"/>
        <v>0.17673440936976811</v>
      </c>
      <c r="AK126" s="11" t="s">
        <v>108</v>
      </c>
      <c r="AL126" s="6">
        <f t="shared" si="84"/>
        <v>0.11509229098805646</v>
      </c>
      <c r="AM126" s="6">
        <f t="shared" si="84"/>
        <v>0.12169047856928764</v>
      </c>
      <c r="AN126" s="6">
        <f t="shared" si="84"/>
        <v>0.12539933416282745</v>
      </c>
      <c r="AO126" s="6">
        <f t="shared" si="84"/>
        <v>0.12746995994659546</v>
      </c>
      <c r="AP126" s="6">
        <f t="shared" si="84"/>
        <v>0.12802664446294754</v>
      </c>
      <c r="AQ126" s="6">
        <f t="shared" si="84"/>
        <v>0.12864094154817282</v>
      </c>
      <c r="AR126" s="6">
        <f t="shared" si="84"/>
        <v>0.13507116561081176</v>
      </c>
      <c r="AS126" s="6">
        <f t="shared" si="84"/>
        <v>0.14038228721302676</v>
      </c>
      <c r="AT126" s="6">
        <f t="shared" si="84"/>
        <v>0.14462616355342031</v>
      </c>
      <c r="AU126" s="6">
        <f t="shared" si="84"/>
        <v>0.1475547782822271</v>
      </c>
      <c r="AV126" s="6">
        <f t="shared" si="84"/>
        <v>0.14810421376642474</v>
      </c>
      <c r="AW126" s="6">
        <f t="shared" si="84"/>
        <v>0.15028083399670525</v>
      </c>
      <c r="AX126" s="6">
        <f t="shared" si="84"/>
        <v>0.15746537303065222</v>
      </c>
      <c r="AY126" s="6">
        <f t="shared" si="84"/>
        <v>0.16453620199580557</v>
      </c>
      <c r="AZ126" s="6">
        <f t="shared" si="84"/>
        <v>0.17000733591717429</v>
      </c>
      <c r="BA126" s="6">
        <f t="shared" si="84"/>
        <v>0.17369647679475472</v>
      </c>
    </row>
    <row r="127" spans="1:53" x14ac:dyDescent="0.15">
      <c r="F127" s="17"/>
    </row>
  </sheetData>
  <mergeCells count="18">
    <mergeCell ref="A97:A98"/>
    <mergeCell ref="G97:Q97"/>
    <mergeCell ref="S97:S98"/>
    <mergeCell ref="Y97:AI97"/>
    <mergeCell ref="AK97:AK98"/>
    <mergeCell ref="B97:F97"/>
    <mergeCell ref="A2:A3"/>
    <mergeCell ref="G2:Q2"/>
    <mergeCell ref="S2:S3"/>
    <mergeCell ref="Y2:AI2"/>
    <mergeCell ref="AK2:AK3"/>
    <mergeCell ref="B2:F2"/>
    <mergeCell ref="T2:X2"/>
    <mergeCell ref="T97:X97"/>
    <mergeCell ref="AL2:AP2"/>
    <mergeCell ref="AL97:AP97"/>
    <mergeCell ref="AQ97:BA97"/>
    <mergeCell ref="AQ2:BA2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7"/>
  <sheetViews>
    <sheetView zoomScaleNormal="100" workbookViewId="0">
      <selection activeCell="E30" sqref="E30"/>
    </sheetView>
  </sheetViews>
  <sheetFormatPr defaultRowHeight="13.5" x14ac:dyDescent="0.15"/>
  <cols>
    <col min="1" max="1" width="9.25" bestFit="1" customWidth="1"/>
    <col min="2" max="5" width="8.5" style="17" customWidth="1"/>
    <col min="6" max="17" width="8.5" customWidth="1"/>
    <col min="18" max="18" width="2.625" customWidth="1"/>
    <col min="19" max="19" width="9.25" bestFit="1" customWidth="1"/>
    <col min="20" max="23" width="8.5" style="17" customWidth="1"/>
    <col min="24" max="35" width="8.5" customWidth="1"/>
    <col min="36" max="36" width="2.625" customWidth="1"/>
    <col min="37" max="37" width="9.25" bestFit="1" customWidth="1"/>
    <col min="38" max="41" width="8.5" style="17" customWidth="1"/>
    <col min="42" max="53" width="8.5" customWidth="1"/>
  </cols>
  <sheetData>
    <row r="1" spans="1:53" x14ac:dyDescent="0.15">
      <c r="A1" t="s">
        <v>141</v>
      </c>
      <c r="S1" t="s">
        <v>142</v>
      </c>
      <c r="AK1" t="s">
        <v>143</v>
      </c>
    </row>
    <row r="2" spans="1:53" x14ac:dyDescent="0.15">
      <c r="A2" s="20"/>
      <c r="B2" s="21" t="s">
        <v>0</v>
      </c>
      <c r="C2" s="21"/>
      <c r="D2" s="21"/>
      <c r="E2" s="21"/>
      <c r="F2" s="21"/>
      <c r="G2" s="19" t="s">
        <v>127</v>
      </c>
      <c r="H2" s="19"/>
      <c r="I2" s="19"/>
      <c r="J2" s="19"/>
      <c r="K2" s="19"/>
      <c r="L2" s="19"/>
      <c r="M2" s="19"/>
      <c r="N2" s="19"/>
      <c r="O2" s="19"/>
      <c r="P2" s="19"/>
      <c r="Q2" s="19"/>
      <c r="S2" s="20"/>
      <c r="T2" s="21" t="s">
        <v>0</v>
      </c>
      <c r="U2" s="21"/>
      <c r="V2" s="21"/>
      <c r="W2" s="21"/>
      <c r="X2" s="21"/>
      <c r="Y2" s="19" t="s">
        <v>128</v>
      </c>
      <c r="Z2" s="19"/>
      <c r="AA2" s="19"/>
      <c r="AB2" s="19"/>
      <c r="AC2" s="19"/>
      <c r="AD2" s="19"/>
      <c r="AE2" s="19"/>
      <c r="AF2" s="19"/>
      <c r="AG2" s="19"/>
      <c r="AH2" s="19"/>
      <c r="AI2" s="19"/>
      <c r="AK2" s="20"/>
      <c r="AL2" s="21" t="s">
        <v>0</v>
      </c>
      <c r="AM2" s="21"/>
      <c r="AN2" s="21"/>
      <c r="AO2" s="21"/>
      <c r="AP2" s="21"/>
      <c r="AQ2" s="19" t="s">
        <v>127</v>
      </c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1:53" x14ac:dyDescent="0.15">
      <c r="A3" s="20"/>
      <c r="B3" s="8" t="s">
        <v>170</v>
      </c>
      <c r="C3" s="8" t="s">
        <v>171</v>
      </c>
      <c r="D3" s="8" t="s">
        <v>172</v>
      </c>
      <c r="E3" s="8" t="s">
        <v>169</v>
      </c>
      <c r="F3" s="8" t="s">
        <v>1</v>
      </c>
      <c r="G3" s="7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7" t="s">
        <v>8</v>
      </c>
      <c r="N3" s="7" t="s">
        <v>9</v>
      </c>
      <c r="O3" s="7" t="s">
        <v>10</v>
      </c>
      <c r="P3" s="7" t="s">
        <v>11</v>
      </c>
      <c r="Q3" s="7" t="s">
        <v>12</v>
      </c>
      <c r="S3" s="20"/>
      <c r="T3" s="8" t="s">
        <v>170</v>
      </c>
      <c r="U3" s="8" t="s">
        <v>171</v>
      </c>
      <c r="V3" s="8" t="s">
        <v>172</v>
      </c>
      <c r="W3" s="8" t="s">
        <v>169</v>
      </c>
      <c r="X3" s="8" t="s">
        <v>1</v>
      </c>
      <c r="Y3" s="7" t="s">
        <v>2</v>
      </c>
      <c r="Z3" s="7" t="s">
        <v>3</v>
      </c>
      <c r="AA3" s="7" t="s">
        <v>4</v>
      </c>
      <c r="AB3" s="7" t="s">
        <v>5</v>
      </c>
      <c r="AC3" s="7" t="s">
        <v>6</v>
      </c>
      <c r="AD3" s="7" t="s">
        <v>7</v>
      </c>
      <c r="AE3" s="7" t="s">
        <v>8</v>
      </c>
      <c r="AF3" s="7" t="s">
        <v>9</v>
      </c>
      <c r="AG3" s="7" t="s">
        <v>10</v>
      </c>
      <c r="AH3" s="7" t="s">
        <v>11</v>
      </c>
      <c r="AI3" s="7" t="s">
        <v>12</v>
      </c>
      <c r="AK3" s="20"/>
      <c r="AL3" s="8" t="s">
        <v>170</v>
      </c>
      <c r="AM3" s="8" t="s">
        <v>171</v>
      </c>
      <c r="AN3" s="8" t="s">
        <v>172</v>
      </c>
      <c r="AO3" s="8" t="s">
        <v>169</v>
      </c>
      <c r="AP3" s="8" t="s">
        <v>1</v>
      </c>
      <c r="AQ3" s="7" t="s">
        <v>2</v>
      </c>
      <c r="AR3" s="7" t="s">
        <v>3</v>
      </c>
      <c r="AS3" s="7" t="s">
        <v>4</v>
      </c>
      <c r="AT3" s="7" t="s">
        <v>5</v>
      </c>
      <c r="AU3" s="7" t="s">
        <v>6</v>
      </c>
      <c r="AV3" s="7" t="s">
        <v>7</v>
      </c>
      <c r="AW3" s="7" t="s">
        <v>8</v>
      </c>
      <c r="AX3" s="7" t="s">
        <v>9</v>
      </c>
      <c r="AY3" s="7" t="s">
        <v>10</v>
      </c>
      <c r="AZ3" s="7" t="s">
        <v>11</v>
      </c>
      <c r="BA3" s="7" t="s">
        <v>12</v>
      </c>
    </row>
    <row r="4" spans="1:53" x14ac:dyDescent="0.15">
      <c r="A4" s="9" t="s">
        <v>13</v>
      </c>
      <c r="B4" s="10">
        <v>45455</v>
      </c>
      <c r="C4" s="10">
        <v>44279</v>
      </c>
      <c r="D4" s="10">
        <v>43936</v>
      </c>
      <c r="E4" s="10">
        <v>44488</v>
      </c>
      <c r="F4" s="10">
        <v>44956</v>
      </c>
      <c r="G4" s="10">
        <f t="shared" ref="G4:Q4" si="0">SUM(G5:G95)</f>
        <v>45317.590946398908</v>
      </c>
      <c r="H4" s="10">
        <f t="shared" si="0"/>
        <v>45894.870648099233</v>
      </c>
      <c r="I4" s="10">
        <f t="shared" si="0"/>
        <v>46393.110066072783</v>
      </c>
      <c r="J4" s="10">
        <f t="shared" si="0"/>
        <v>46757.900409395443</v>
      </c>
      <c r="K4" s="10">
        <f t="shared" si="0"/>
        <v>46919.151979681352</v>
      </c>
      <c r="L4" s="10">
        <f t="shared" si="0"/>
        <v>46913.549735994049</v>
      </c>
      <c r="M4" s="10">
        <f t="shared" si="0"/>
        <v>47139.124629023099</v>
      </c>
      <c r="N4" s="10">
        <f t="shared" si="0"/>
        <v>47265.175078855238</v>
      </c>
      <c r="O4" s="10">
        <f t="shared" si="0"/>
        <v>47297.790897224972</v>
      </c>
      <c r="P4" s="10">
        <f t="shared" si="0"/>
        <v>47202.863111759812</v>
      </c>
      <c r="Q4" s="10">
        <f t="shared" si="0"/>
        <v>47000.131884176189</v>
      </c>
      <c r="S4" s="9" t="s">
        <v>13</v>
      </c>
      <c r="T4" s="10">
        <f t="shared" ref="T4:AI4" si="1">SUM(T5:T95)</f>
        <v>45455</v>
      </c>
      <c r="U4" s="10">
        <f t="shared" si="1"/>
        <v>44279</v>
      </c>
      <c r="V4" s="10">
        <f t="shared" si="1"/>
        <v>43936</v>
      </c>
      <c r="W4" s="10">
        <f t="shared" si="1"/>
        <v>44488</v>
      </c>
      <c r="X4" s="10">
        <f t="shared" si="1"/>
        <v>44956</v>
      </c>
      <c r="Y4" s="10">
        <f t="shared" si="1"/>
        <v>45413.306645591379</v>
      </c>
      <c r="Z4" s="10">
        <f t="shared" si="1"/>
        <v>46083.693132191831</v>
      </c>
      <c r="AA4" s="10">
        <f t="shared" si="1"/>
        <v>46680.508106039575</v>
      </c>
      <c r="AB4" s="10">
        <f t="shared" si="1"/>
        <v>47148.111325407895</v>
      </c>
      <c r="AC4" s="10">
        <f t="shared" si="1"/>
        <v>47412.948974728555</v>
      </c>
      <c r="AD4" s="10">
        <f t="shared" si="1"/>
        <v>47508.387150142793</v>
      </c>
      <c r="AE4" s="10">
        <f t="shared" si="1"/>
        <v>47835.286924475746</v>
      </c>
      <c r="AF4" s="10">
        <f t="shared" si="1"/>
        <v>48060.524389929706</v>
      </c>
      <c r="AG4" s="10">
        <f t="shared" si="1"/>
        <v>48189.990667537328</v>
      </c>
      <c r="AH4" s="10">
        <f t="shared" si="1"/>
        <v>48187.497371093225</v>
      </c>
      <c r="AI4" s="10">
        <f t="shared" si="1"/>
        <v>48069.651626418483</v>
      </c>
      <c r="AK4" s="9" t="s">
        <v>13</v>
      </c>
      <c r="AL4" s="10">
        <f t="shared" ref="AL4:BA4" si="2">SUM(AL5:AL95)</f>
        <v>45455</v>
      </c>
      <c r="AM4" s="10">
        <f t="shared" si="2"/>
        <v>44279</v>
      </c>
      <c r="AN4" s="10">
        <f t="shared" si="2"/>
        <v>43936</v>
      </c>
      <c r="AO4" s="10">
        <f t="shared" si="2"/>
        <v>44488</v>
      </c>
      <c r="AP4" s="10">
        <f t="shared" si="2"/>
        <v>44956</v>
      </c>
      <c r="AQ4" s="10">
        <f t="shared" si="2"/>
        <v>45507.172276809884</v>
      </c>
      <c r="AR4" s="10">
        <f t="shared" si="2"/>
        <v>46267.776052653768</v>
      </c>
      <c r="AS4" s="10">
        <f t="shared" si="2"/>
        <v>46960.91396518801</v>
      </c>
      <c r="AT4" s="10">
        <f t="shared" si="2"/>
        <v>47529.65451061468</v>
      </c>
      <c r="AU4" s="10">
        <f t="shared" si="2"/>
        <v>47897.030809967531</v>
      </c>
      <c r="AV4" s="10">
        <f t="shared" si="2"/>
        <v>48093.168545590321</v>
      </c>
      <c r="AW4" s="10">
        <f t="shared" si="2"/>
        <v>48520.866808600345</v>
      </c>
      <c r="AX4" s="10">
        <f t="shared" si="2"/>
        <v>48845.372859211937</v>
      </c>
      <c r="AY4" s="10">
        <f t="shared" si="2"/>
        <v>49072.261722485913</v>
      </c>
      <c r="AZ4" s="10">
        <f t="shared" si="2"/>
        <v>49163.15935728269</v>
      </c>
      <c r="BA4" s="10">
        <f t="shared" si="2"/>
        <v>49131.582148014168</v>
      </c>
    </row>
    <row r="5" spans="1:53" x14ac:dyDescent="0.15">
      <c r="A5" s="7" t="s">
        <v>14</v>
      </c>
      <c r="B5" s="18">
        <v>258</v>
      </c>
      <c r="C5" s="18">
        <v>253</v>
      </c>
      <c r="D5" s="18">
        <v>268</v>
      </c>
      <c r="E5" s="18">
        <v>276</v>
      </c>
      <c r="F5" s="18">
        <v>269</v>
      </c>
      <c r="G5" s="1">
        <v>272.17024854100396</v>
      </c>
      <c r="H5" s="1">
        <v>279.40243842787629</v>
      </c>
      <c r="I5" s="1">
        <v>288.43617150853697</v>
      </c>
      <c r="J5" s="1">
        <v>298.80084012718896</v>
      </c>
      <c r="K5" s="1">
        <v>304.51112345599</v>
      </c>
      <c r="L5" s="1">
        <v>310.88912929474873</v>
      </c>
      <c r="M5" s="1">
        <v>311.87910716539164</v>
      </c>
      <c r="N5" s="1">
        <v>311.18542826869532</v>
      </c>
      <c r="O5" s="1">
        <v>311.04978820898089</v>
      </c>
      <c r="P5" s="1">
        <v>308.94736547002867</v>
      </c>
      <c r="Q5" s="1">
        <v>309.05623286268434</v>
      </c>
      <c r="S5" s="7" t="s">
        <v>14</v>
      </c>
      <c r="T5" s="18">
        <f>B5</f>
        <v>258</v>
      </c>
      <c r="U5" s="18">
        <f t="shared" ref="U5:X20" si="3">C5</f>
        <v>253</v>
      </c>
      <c r="V5" s="18">
        <f t="shared" si="3"/>
        <v>268</v>
      </c>
      <c r="W5" s="18">
        <f t="shared" si="3"/>
        <v>276</v>
      </c>
      <c r="X5" s="18">
        <f>F5</f>
        <v>269</v>
      </c>
      <c r="Y5" s="1">
        <v>273.52430347763254</v>
      </c>
      <c r="Z5" s="1">
        <v>281.9591110491267</v>
      </c>
      <c r="AA5" s="1">
        <v>292.21177167928874</v>
      </c>
      <c r="AB5" s="1">
        <v>303.88206211455918</v>
      </c>
      <c r="AC5" s="1">
        <v>310.81592558156939</v>
      </c>
      <c r="AD5" s="1">
        <v>318.48250362243471</v>
      </c>
      <c r="AE5" s="1">
        <v>320.74381427274238</v>
      </c>
      <c r="AF5" s="1">
        <v>321.12209106989076</v>
      </c>
      <c r="AG5" s="1">
        <v>321.90792879811693</v>
      </c>
      <c r="AH5" s="1">
        <v>320.70368185478026</v>
      </c>
      <c r="AI5" s="1">
        <v>321.8143569971387</v>
      </c>
      <c r="AK5" s="7" t="s">
        <v>14</v>
      </c>
      <c r="AL5" s="18">
        <f>T5</f>
        <v>258</v>
      </c>
      <c r="AM5" s="18">
        <f t="shared" ref="AM5:AP68" si="4">U5</f>
        <v>253</v>
      </c>
      <c r="AN5" s="18">
        <f t="shared" si="4"/>
        <v>268</v>
      </c>
      <c r="AO5" s="18">
        <f t="shared" si="4"/>
        <v>276</v>
      </c>
      <c r="AP5" s="18">
        <f>X5</f>
        <v>269</v>
      </c>
      <c r="AQ5" s="1">
        <v>274.85194797823192</v>
      </c>
      <c r="AR5" s="1">
        <v>284.44165127144225</v>
      </c>
      <c r="AS5" s="1">
        <v>295.88176429000879</v>
      </c>
      <c r="AT5" s="1">
        <v>308.84072657846195</v>
      </c>
      <c r="AU5" s="1">
        <v>316.99816123604074</v>
      </c>
      <c r="AV5" s="1">
        <v>325.96981446456175</v>
      </c>
      <c r="AW5" s="1">
        <v>329.50558393992594</v>
      </c>
      <c r="AX5" s="1">
        <v>330.97478000226386</v>
      </c>
      <c r="AY5" s="1">
        <v>332.71193863117526</v>
      </c>
      <c r="AZ5" s="1">
        <v>332.44595124252572</v>
      </c>
      <c r="BA5" s="1">
        <v>334.60934434713158</v>
      </c>
    </row>
    <row r="6" spans="1:53" x14ac:dyDescent="0.15">
      <c r="A6" s="7" t="s">
        <v>15</v>
      </c>
      <c r="B6" s="18">
        <v>262</v>
      </c>
      <c r="C6" s="18">
        <v>264</v>
      </c>
      <c r="D6" s="18">
        <v>255</v>
      </c>
      <c r="E6" s="18">
        <v>283</v>
      </c>
      <c r="F6" s="18">
        <v>285</v>
      </c>
      <c r="G6" s="1">
        <v>277.35021214429128</v>
      </c>
      <c r="H6" s="1">
        <v>286.61719503988149</v>
      </c>
      <c r="I6" s="1">
        <v>288.09932359959828</v>
      </c>
      <c r="J6" s="1">
        <v>297.45783789301618</v>
      </c>
      <c r="K6" s="1">
        <v>308.11474569615086</v>
      </c>
      <c r="L6" s="1">
        <v>314.02286714461115</v>
      </c>
      <c r="M6" s="1">
        <v>327.33959522761188</v>
      </c>
      <c r="N6" s="1">
        <v>321.6184686247006</v>
      </c>
      <c r="O6" s="1">
        <v>320.8924486313162</v>
      </c>
      <c r="P6" s="1">
        <v>320.73833111366667</v>
      </c>
      <c r="Q6" s="1">
        <v>318.56372794999845</v>
      </c>
      <c r="S6" s="7" t="s">
        <v>15</v>
      </c>
      <c r="T6" s="18">
        <f t="shared" ref="T6:X68" si="5">B6</f>
        <v>262</v>
      </c>
      <c r="U6" s="18">
        <f t="shared" si="3"/>
        <v>264</v>
      </c>
      <c r="V6" s="18">
        <f t="shared" si="3"/>
        <v>255</v>
      </c>
      <c r="W6" s="18">
        <f t="shared" si="3"/>
        <v>283</v>
      </c>
      <c r="X6" s="18">
        <f t="shared" si="3"/>
        <v>285</v>
      </c>
      <c r="Y6" s="1">
        <v>277.35021214429128</v>
      </c>
      <c r="Z6" s="1">
        <v>288.04163200547555</v>
      </c>
      <c r="AA6" s="1">
        <v>290.73550702458994</v>
      </c>
      <c r="AB6" s="1">
        <v>301.35145271438324</v>
      </c>
      <c r="AC6" s="1">
        <v>313.35426335378816</v>
      </c>
      <c r="AD6" s="1">
        <v>320.52455849539422</v>
      </c>
      <c r="AE6" s="1">
        <v>335.34634452157644</v>
      </c>
      <c r="AF6" s="1">
        <v>330.76019550286026</v>
      </c>
      <c r="AG6" s="1">
        <v>331.13932292001118</v>
      </c>
      <c r="AH6" s="1">
        <v>331.93508655992468</v>
      </c>
      <c r="AI6" s="1">
        <v>330.6864911096169</v>
      </c>
      <c r="AK6" s="7" t="s">
        <v>15</v>
      </c>
      <c r="AL6" s="18">
        <f t="shared" ref="AL6:AP69" si="6">T6</f>
        <v>262</v>
      </c>
      <c r="AM6" s="18">
        <f t="shared" si="4"/>
        <v>264</v>
      </c>
      <c r="AN6" s="18">
        <f t="shared" si="4"/>
        <v>255</v>
      </c>
      <c r="AO6" s="18">
        <f t="shared" si="4"/>
        <v>283</v>
      </c>
      <c r="AP6" s="18">
        <f t="shared" si="4"/>
        <v>285</v>
      </c>
      <c r="AQ6" s="1">
        <v>277.35021214429128</v>
      </c>
      <c r="AR6" s="1">
        <v>289.43827404833621</v>
      </c>
      <c r="AS6" s="1">
        <v>293.29524864706877</v>
      </c>
      <c r="AT6" s="1">
        <v>305.13616212476677</v>
      </c>
      <c r="AU6" s="1">
        <v>318.46739482515898</v>
      </c>
      <c r="AV6" s="1">
        <v>326.899858165892</v>
      </c>
      <c r="AW6" s="1">
        <v>343.24185653620032</v>
      </c>
      <c r="AX6" s="1">
        <v>339.79580715338943</v>
      </c>
      <c r="AY6" s="1">
        <v>341.29966660489981</v>
      </c>
      <c r="AZ6" s="1">
        <v>343.07612671472907</v>
      </c>
      <c r="BA6" s="1">
        <v>342.79490101056956</v>
      </c>
    </row>
    <row r="7" spans="1:53" x14ac:dyDescent="0.15">
      <c r="A7" s="7" t="s">
        <v>16</v>
      </c>
      <c r="B7" s="18">
        <v>258</v>
      </c>
      <c r="C7" s="18">
        <v>234</v>
      </c>
      <c r="D7" s="18">
        <v>259</v>
      </c>
      <c r="E7" s="18">
        <v>236</v>
      </c>
      <c r="F7" s="18">
        <v>272</v>
      </c>
      <c r="G7" s="1">
        <v>272.0158943673049</v>
      </c>
      <c r="H7" s="1">
        <v>270.35074955277611</v>
      </c>
      <c r="I7" s="1">
        <v>279.68386348208168</v>
      </c>
      <c r="J7" s="1">
        <v>274.98369629000445</v>
      </c>
      <c r="K7" s="1">
        <v>283.94351788913423</v>
      </c>
      <c r="L7" s="1">
        <v>294.13294222705952</v>
      </c>
      <c r="M7" s="1">
        <v>306.10438165333039</v>
      </c>
      <c r="N7" s="1">
        <v>314.96254345307909</v>
      </c>
      <c r="O7" s="1">
        <v>306.96720839054558</v>
      </c>
      <c r="P7" s="1">
        <v>306.23947440474279</v>
      </c>
      <c r="Q7" s="1">
        <v>306.06466699227258</v>
      </c>
      <c r="S7" s="7" t="s">
        <v>16</v>
      </c>
      <c r="T7" s="18">
        <f t="shared" si="5"/>
        <v>258</v>
      </c>
      <c r="U7" s="18">
        <f t="shared" si="3"/>
        <v>234</v>
      </c>
      <c r="V7" s="18">
        <f t="shared" si="3"/>
        <v>259</v>
      </c>
      <c r="W7" s="18">
        <f t="shared" si="3"/>
        <v>236</v>
      </c>
      <c r="X7" s="18">
        <f t="shared" si="3"/>
        <v>272</v>
      </c>
      <c r="Y7" s="1">
        <v>272.0158943673049</v>
      </c>
      <c r="Z7" s="1">
        <v>270.34935619785199</v>
      </c>
      <c r="AA7" s="1">
        <v>281.07231106257586</v>
      </c>
      <c r="AB7" s="1">
        <v>277.49981619937512</v>
      </c>
      <c r="AC7" s="1">
        <v>287.66020647901615</v>
      </c>
      <c r="AD7" s="1">
        <v>299.13467900435614</v>
      </c>
      <c r="AE7" s="1">
        <v>312.45344944111304</v>
      </c>
      <c r="AF7" s="1">
        <v>322.69348843402804</v>
      </c>
      <c r="AG7" s="1">
        <v>315.69259248770823</v>
      </c>
      <c r="AH7" s="1">
        <v>316.01836783285461</v>
      </c>
      <c r="AI7" s="1">
        <v>316.74907403712359</v>
      </c>
      <c r="AK7" s="7" t="s">
        <v>16</v>
      </c>
      <c r="AL7" s="18">
        <f t="shared" si="6"/>
        <v>258</v>
      </c>
      <c r="AM7" s="18">
        <f t="shared" si="4"/>
        <v>234</v>
      </c>
      <c r="AN7" s="18">
        <f t="shared" si="4"/>
        <v>259</v>
      </c>
      <c r="AO7" s="18">
        <f t="shared" si="4"/>
        <v>236</v>
      </c>
      <c r="AP7" s="18">
        <f t="shared" si="4"/>
        <v>272</v>
      </c>
      <c r="AQ7" s="1">
        <v>272.0158943673049</v>
      </c>
      <c r="AR7" s="1">
        <v>270.34799291246463</v>
      </c>
      <c r="AS7" s="1">
        <v>282.43365271300047</v>
      </c>
      <c r="AT7" s="1">
        <v>279.94297619195135</v>
      </c>
      <c r="AU7" s="1">
        <v>291.27295258729282</v>
      </c>
      <c r="AV7" s="1">
        <v>304.01579775524664</v>
      </c>
      <c r="AW7" s="1">
        <v>318.67970777157677</v>
      </c>
      <c r="AX7" s="1">
        <v>330.31760678885587</v>
      </c>
      <c r="AY7" s="1">
        <v>324.31675313923756</v>
      </c>
      <c r="AZ7" s="1">
        <v>325.71472498716764</v>
      </c>
      <c r="BA7" s="1">
        <v>327.38033970674127</v>
      </c>
    </row>
    <row r="8" spans="1:53" x14ac:dyDescent="0.15">
      <c r="A8" s="7" t="s">
        <v>17</v>
      </c>
      <c r="B8" s="18">
        <v>247</v>
      </c>
      <c r="C8" s="18">
        <v>261</v>
      </c>
      <c r="D8" s="18">
        <v>223</v>
      </c>
      <c r="E8" s="18">
        <v>258</v>
      </c>
      <c r="F8" s="18">
        <v>218</v>
      </c>
      <c r="G8" s="1">
        <v>261.92920514920178</v>
      </c>
      <c r="H8" s="1">
        <v>267.65695386122968</v>
      </c>
      <c r="I8" s="1">
        <v>271.87067284143393</v>
      </c>
      <c r="J8" s="1">
        <v>281.68494774919634</v>
      </c>
      <c r="K8" s="1">
        <v>264.76450896714232</v>
      </c>
      <c r="L8" s="1">
        <v>273.46534210616079</v>
      </c>
      <c r="M8" s="1">
        <v>289.32637158450541</v>
      </c>
      <c r="N8" s="1">
        <v>303.27073450306341</v>
      </c>
      <c r="O8" s="1">
        <v>312.19742802081441</v>
      </c>
      <c r="P8" s="1">
        <v>295.75089467102759</v>
      </c>
      <c r="Q8" s="1">
        <v>295.05088063297831</v>
      </c>
      <c r="S8" s="7" t="s">
        <v>17</v>
      </c>
      <c r="T8" s="18">
        <f t="shared" si="5"/>
        <v>247</v>
      </c>
      <c r="U8" s="18">
        <f t="shared" si="3"/>
        <v>261</v>
      </c>
      <c r="V8" s="18">
        <f t="shared" si="3"/>
        <v>223</v>
      </c>
      <c r="W8" s="18">
        <f t="shared" si="3"/>
        <v>258</v>
      </c>
      <c r="X8" s="18">
        <f t="shared" si="3"/>
        <v>218</v>
      </c>
      <c r="Y8" s="1">
        <v>261.92920514920178</v>
      </c>
      <c r="Z8" s="1">
        <v>267.65560609786229</v>
      </c>
      <c r="AA8" s="1">
        <v>271.86756208566987</v>
      </c>
      <c r="AB8" s="1">
        <v>283.07475728940835</v>
      </c>
      <c r="AC8" s="1">
        <v>267.18704231564413</v>
      </c>
      <c r="AD8" s="1">
        <v>277.04483190767746</v>
      </c>
      <c r="AE8" s="1">
        <v>294.25732769074443</v>
      </c>
      <c r="AF8" s="1">
        <v>309.58625031892819</v>
      </c>
      <c r="AG8" s="1">
        <v>319.86416154796143</v>
      </c>
      <c r="AH8" s="1">
        <v>304.15772079157466</v>
      </c>
      <c r="AI8" s="1">
        <v>304.47290506741376</v>
      </c>
      <c r="AK8" s="7" t="s">
        <v>17</v>
      </c>
      <c r="AL8" s="18">
        <f t="shared" si="6"/>
        <v>247</v>
      </c>
      <c r="AM8" s="18">
        <f t="shared" si="4"/>
        <v>261</v>
      </c>
      <c r="AN8" s="18">
        <f t="shared" si="4"/>
        <v>223</v>
      </c>
      <c r="AO8" s="18">
        <f t="shared" si="4"/>
        <v>258</v>
      </c>
      <c r="AP8" s="18">
        <f t="shared" si="4"/>
        <v>218</v>
      </c>
      <c r="AQ8" s="1">
        <v>261.92920514920178</v>
      </c>
      <c r="AR8" s="1">
        <v>267.65428741114425</v>
      </c>
      <c r="AS8" s="1">
        <v>271.86451812988702</v>
      </c>
      <c r="AT8" s="1">
        <v>284.43737031239448</v>
      </c>
      <c r="AU8" s="1">
        <v>269.53932535502412</v>
      </c>
      <c r="AV8" s="1">
        <v>280.52423292498275</v>
      </c>
      <c r="AW8" s="1">
        <v>299.06992287536303</v>
      </c>
      <c r="AX8" s="1">
        <v>315.77989028763079</v>
      </c>
      <c r="AY8" s="1">
        <v>327.42491240543222</v>
      </c>
      <c r="AZ8" s="1">
        <v>312.4671617089416</v>
      </c>
      <c r="BA8" s="1">
        <v>313.81557168429816</v>
      </c>
    </row>
    <row r="9" spans="1:53" x14ac:dyDescent="0.15">
      <c r="A9" s="7" t="s">
        <v>18</v>
      </c>
      <c r="B9" s="18">
        <v>256</v>
      </c>
      <c r="C9" s="18">
        <v>240</v>
      </c>
      <c r="D9" s="18">
        <v>259</v>
      </c>
      <c r="E9" s="18">
        <v>228</v>
      </c>
      <c r="F9" s="18">
        <v>251</v>
      </c>
      <c r="G9" s="1">
        <v>216.34162350415653</v>
      </c>
      <c r="H9" s="1">
        <v>265.31882155327253</v>
      </c>
      <c r="I9" s="1">
        <v>262.63156899944028</v>
      </c>
      <c r="J9" s="1">
        <v>266.96950148943347</v>
      </c>
      <c r="K9" s="1">
        <v>278.75898192945778</v>
      </c>
      <c r="L9" s="1">
        <v>262.75137822939723</v>
      </c>
      <c r="M9" s="1">
        <v>277.19709436229397</v>
      </c>
      <c r="N9" s="1">
        <v>280.15049161076911</v>
      </c>
      <c r="O9" s="1">
        <v>293.97248375347283</v>
      </c>
      <c r="P9" s="1">
        <v>303.57290927338749</v>
      </c>
      <c r="Q9" s="1">
        <v>293.34805187525683</v>
      </c>
      <c r="S9" s="7" t="s">
        <v>18</v>
      </c>
      <c r="T9" s="18">
        <f t="shared" si="5"/>
        <v>256</v>
      </c>
      <c r="U9" s="18">
        <f t="shared" si="3"/>
        <v>240</v>
      </c>
      <c r="V9" s="18">
        <f t="shared" si="3"/>
        <v>259</v>
      </c>
      <c r="W9" s="18">
        <f t="shared" si="3"/>
        <v>228</v>
      </c>
      <c r="X9" s="18">
        <f t="shared" si="3"/>
        <v>251</v>
      </c>
      <c r="Y9" s="1">
        <v>216.34162350415653</v>
      </c>
      <c r="Z9" s="1">
        <v>265.3175538607307</v>
      </c>
      <c r="AA9" s="1">
        <v>262.62863824472197</v>
      </c>
      <c r="AB9" s="1">
        <v>266.95837615862735</v>
      </c>
      <c r="AC9" s="1">
        <v>280.14039090171013</v>
      </c>
      <c r="AD9" s="1">
        <v>265.15547165342809</v>
      </c>
      <c r="AE9" s="1">
        <v>280.83617595433407</v>
      </c>
      <c r="AF9" s="1">
        <v>284.95283158011688</v>
      </c>
      <c r="AG9" s="1">
        <v>300.10238264560292</v>
      </c>
      <c r="AH9" s="1">
        <v>311.03697772748166</v>
      </c>
      <c r="AI9" s="1">
        <v>301.6864886958133</v>
      </c>
      <c r="AK9" s="7" t="s">
        <v>18</v>
      </c>
      <c r="AL9" s="18">
        <f t="shared" si="6"/>
        <v>256</v>
      </c>
      <c r="AM9" s="18">
        <f t="shared" si="4"/>
        <v>240</v>
      </c>
      <c r="AN9" s="18">
        <f t="shared" si="4"/>
        <v>259</v>
      </c>
      <c r="AO9" s="18">
        <f t="shared" si="4"/>
        <v>228</v>
      </c>
      <c r="AP9" s="18">
        <f t="shared" si="4"/>
        <v>251</v>
      </c>
      <c r="AQ9" s="1">
        <v>216.34162350415653</v>
      </c>
      <c r="AR9" s="1">
        <v>265.31631352352468</v>
      </c>
      <c r="AS9" s="1">
        <v>262.62577039588837</v>
      </c>
      <c r="AT9" s="1">
        <v>266.94749089126367</v>
      </c>
      <c r="AU9" s="1">
        <v>281.49481187242037</v>
      </c>
      <c r="AV9" s="1">
        <v>267.48984836680847</v>
      </c>
      <c r="AW9" s="1">
        <v>284.37396680788817</v>
      </c>
      <c r="AX9" s="1">
        <v>289.64034427029048</v>
      </c>
      <c r="AY9" s="1">
        <v>306.11425342999161</v>
      </c>
      <c r="AZ9" s="1">
        <v>318.39836214460809</v>
      </c>
      <c r="BA9" s="1">
        <v>309.92823245544128</v>
      </c>
    </row>
    <row r="10" spans="1:53" x14ac:dyDescent="0.15">
      <c r="A10" s="7" t="s">
        <v>19</v>
      </c>
      <c r="B10" s="18">
        <v>228</v>
      </c>
      <c r="C10" s="18">
        <v>246</v>
      </c>
      <c r="D10" s="18">
        <v>234</v>
      </c>
      <c r="E10" s="18">
        <v>252</v>
      </c>
      <c r="F10" s="18">
        <v>221</v>
      </c>
      <c r="G10" s="1">
        <v>242.90505753775841</v>
      </c>
      <c r="H10" s="1">
        <v>213.80650864728761</v>
      </c>
      <c r="I10" s="1">
        <v>256.18209494419227</v>
      </c>
      <c r="J10" s="1">
        <v>254.12218482192122</v>
      </c>
      <c r="K10" s="1">
        <v>260.29033986499553</v>
      </c>
      <c r="L10" s="1">
        <v>270.31720648928041</v>
      </c>
      <c r="M10" s="1">
        <v>260.28146841010386</v>
      </c>
      <c r="N10" s="1">
        <v>281.47187399795655</v>
      </c>
      <c r="O10" s="1">
        <v>284.69636712828105</v>
      </c>
      <c r="P10" s="1">
        <v>299.64138720611419</v>
      </c>
      <c r="Q10" s="1">
        <v>307.77391150343306</v>
      </c>
      <c r="S10" s="7" t="s">
        <v>19</v>
      </c>
      <c r="T10" s="18">
        <f t="shared" si="5"/>
        <v>228</v>
      </c>
      <c r="U10" s="18">
        <f t="shared" si="3"/>
        <v>246</v>
      </c>
      <c r="V10" s="18">
        <f t="shared" si="3"/>
        <v>234</v>
      </c>
      <c r="W10" s="18">
        <f t="shared" si="3"/>
        <v>252</v>
      </c>
      <c r="X10" s="18">
        <f t="shared" si="3"/>
        <v>221</v>
      </c>
      <c r="Y10" s="1">
        <v>242.90505753775841</v>
      </c>
      <c r="Z10" s="1">
        <v>213.80545282099462</v>
      </c>
      <c r="AA10" s="1">
        <v>256.17923690483235</v>
      </c>
      <c r="AB10" s="1">
        <v>254.11164540361978</v>
      </c>
      <c r="AC10" s="1">
        <v>260.28493929257399</v>
      </c>
      <c r="AD10" s="1">
        <v>271.66088135052451</v>
      </c>
      <c r="AE10" s="1">
        <v>262.6768560136498</v>
      </c>
      <c r="AF10" s="1">
        <v>285.19520345885019</v>
      </c>
      <c r="AG10" s="1">
        <v>289.58433700809292</v>
      </c>
      <c r="AH10" s="1">
        <v>305.8983599336126</v>
      </c>
      <c r="AI10" s="1">
        <v>315.33902460560188</v>
      </c>
      <c r="AK10" s="7" t="s">
        <v>19</v>
      </c>
      <c r="AL10" s="18">
        <f t="shared" si="6"/>
        <v>228</v>
      </c>
      <c r="AM10" s="18">
        <f t="shared" si="4"/>
        <v>246</v>
      </c>
      <c r="AN10" s="18">
        <f t="shared" si="4"/>
        <v>234</v>
      </c>
      <c r="AO10" s="18">
        <f t="shared" si="4"/>
        <v>252</v>
      </c>
      <c r="AP10" s="18">
        <f t="shared" si="4"/>
        <v>221</v>
      </c>
      <c r="AQ10" s="1">
        <v>242.90505753775841</v>
      </c>
      <c r="AR10" s="1">
        <v>213.80441978388683</v>
      </c>
      <c r="AS10" s="1">
        <v>256.17644024121506</v>
      </c>
      <c r="AT10" s="1">
        <v>254.10133339150363</v>
      </c>
      <c r="AU10" s="1">
        <v>260.2796552018882</v>
      </c>
      <c r="AV10" s="1">
        <v>272.97833501278836</v>
      </c>
      <c r="AW10" s="1">
        <v>265.0032545823891</v>
      </c>
      <c r="AX10" s="1">
        <v>288.81521820414889</v>
      </c>
      <c r="AY10" s="1">
        <v>294.35557130091524</v>
      </c>
      <c r="AZ10" s="1">
        <v>312.03520708432001</v>
      </c>
      <c r="BA10" s="1">
        <v>322.80005338831546</v>
      </c>
    </row>
    <row r="11" spans="1:53" x14ac:dyDescent="0.15">
      <c r="A11" s="7" t="s">
        <v>20</v>
      </c>
      <c r="B11" s="18">
        <v>248</v>
      </c>
      <c r="C11" s="18">
        <v>219</v>
      </c>
      <c r="D11" s="18">
        <v>231</v>
      </c>
      <c r="E11" s="18">
        <v>215</v>
      </c>
      <c r="F11" s="18">
        <v>251</v>
      </c>
      <c r="G11" s="1">
        <v>210.272929970116</v>
      </c>
      <c r="H11" s="1">
        <v>229.53090149805558</v>
      </c>
      <c r="I11" s="1">
        <v>216.70279034640009</v>
      </c>
      <c r="J11" s="1">
        <v>260.11840560737835</v>
      </c>
      <c r="K11" s="1">
        <v>259.96462823419455</v>
      </c>
      <c r="L11" s="1">
        <v>264.80868030819909</v>
      </c>
      <c r="M11" s="1">
        <v>267.01949514132065</v>
      </c>
      <c r="N11" s="1">
        <v>261.86070065475167</v>
      </c>
      <c r="O11" s="1">
        <v>283.25220491658746</v>
      </c>
      <c r="P11" s="1">
        <v>287.37352039133486</v>
      </c>
      <c r="Q11" s="1">
        <v>300.83183593105582</v>
      </c>
      <c r="S11" s="7" t="s">
        <v>20</v>
      </c>
      <c r="T11" s="18">
        <f t="shared" si="5"/>
        <v>248</v>
      </c>
      <c r="U11" s="18">
        <f t="shared" si="3"/>
        <v>219</v>
      </c>
      <c r="V11" s="18">
        <f t="shared" si="3"/>
        <v>231</v>
      </c>
      <c r="W11" s="18">
        <f t="shared" si="3"/>
        <v>215</v>
      </c>
      <c r="X11" s="18">
        <f t="shared" si="3"/>
        <v>251</v>
      </c>
      <c r="Y11" s="1">
        <v>210.272929970116</v>
      </c>
      <c r="Z11" s="1">
        <v>229.53090149805558</v>
      </c>
      <c r="AA11" s="1">
        <v>216.70044727634246</v>
      </c>
      <c r="AB11" s="1">
        <v>260.10790401079691</v>
      </c>
      <c r="AC11" s="1">
        <v>259.95914842068407</v>
      </c>
      <c r="AD11" s="1">
        <v>264.80727999578136</v>
      </c>
      <c r="AE11" s="1">
        <v>268.36259625013361</v>
      </c>
      <c r="AF11" s="1">
        <v>264.29657853242077</v>
      </c>
      <c r="AG11" s="1">
        <v>287.00605888723885</v>
      </c>
      <c r="AH11" s="1">
        <v>292.31556521079665</v>
      </c>
      <c r="AI11" s="1">
        <v>307.11043270038601</v>
      </c>
      <c r="AK11" s="7" t="s">
        <v>20</v>
      </c>
      <c r="AL11" s="18">
        <f t="shared" si="6"/>
        <v>248</v>
      </c>
      <c r="AM11" s="18">
        <f t="shared" si="4"/>
        <v>219</v>
      </c>
      <c r="AN11" s="18">
        <f t="shared" si="4"/>
        <v>231</v>
      </c>
      <c r="AO11" s="18">
        <f t="shared" si="4"/>
        <v>215</v>
      </c>
      <c r="AP11" s="18">
        <f t="shared" si="4"/>
        <v>251</v>
      </c>
      <c r="AQ11" s="1">
        <v>210.272929970116</v>
      </c>
      <c r="AR11" s="1">
        <v>229.53090149805558</v>
      </c>
      <c r="AS11" s="1">
        <v>216.69815451138379</v>
      </c>
      <c r="AT11" s="1">
        <v>260.09762900925</v>
      </c>
      <c r="AU11" s="1">
        <v>259.95378670878245</v>
      </c>
      <c r="AV11" s="1">
        <v>264.80590999869071</v>
      </c>
      <c r="AW11" s="1">
        <v>269.67980631549744</v>
      </c>
      <c r="AX11" s="1">
        <v>266.66242716256863</v>
      </c>
      <c r="AY11" s="1">
        <v>290.65582279582725</v>
      </c>
      <c r="AZ11" s="1">
        <v>297.13984538520106</v>
      </c>
      <c r="BA11" s="1">
        <v>313.26835466205222</v>
      </c>
    </row>
    <row r="12" spans="1:53" x14ac:dyDescent="0.15">
      <c r="A12" s="7" t="s">
        <v>21</v>
      </c>
      <c r="B12" s="18">
        <v>220</v>
      </c>
      <c r="C12" s="18">
        <v>223</v>
      </c>
      <c r="D12" s="18">
        <v>224</v>
      </c>
      <c r="E12" s="18">
        <v>227</v>
      </c>
      <c r="F12" s="18">
        <v>214</v>
      </c>
      <c r="G12" s="1">
        <v>251.01701284458812</v>
      </c>
      <c r="H12" s="1">
        <v>208.20390506664057</v>
      </c>
      <c r="I12" s="1">
        <v>226.14722225755301</v>
      </c>
      <c r="J12" s="1">
        <v>217.98624860989122</v>
      </c>
      <c r="K12" s="1">
        <v>263.54556083928105</v>
      </c>
      <c r="L12" s="1">
        <v>261.92873067804294</v>
      </c>
      <c r="M12" s="1">
        <v>259.11180407328681</v>
      </c>
      <c r="N12" s="1">
        <v>266.06309862182604</v>
      </c>
      <c r="O12" s="1">
        <v>262.57360588261565</v>
      </c>
      <c r="P12" s="1">
        <v>284.78506198847413</v>
      </c>
      <c r="Q12" s="1">
        <v>287.51907727980881</v>
      </c>
      <c r="S12" s="7" t="s">
        <v>21</v>
      </c>
      <c r="T12" s="18">
        <f t="shared" si="5"/>
        <v>220</v>
      </c>
      <c r="U12" s="18">
        <f t="shared" si="3"/>
        <v>223</v>
      </c>
      <c r="V12" s="18">
        <f t="shared" si="3"/>
        <v>224</v>
      </c>
      <c r="W12" s="18">
        <f t="shared" si="3"/>
        <v>227</v>
      </c>
      <c r="X12" s="18">
        <f t="shared" si="3"/>
        <v>214</v>
      </c>
      <c r="Y12" s="1">
        <v>251.01701284458812</v>
      </c>
      <c r="Z12" s="1">
        <v>208.20390506664057</v>
      </c>
      <c r="AA12" s="1">
        <v>226.14722225755301</v>
      </c>
      <c r="AB12" s="1">
        <v>217.97715252201553</v>
      </c>
      <c r="AC12" s="1">
        <v>263.53999215990325</v>
      </c>
      <c r="AD12" s="1">
        <v>261.92713008151293</v>
      </c>
      <c r="AE12" s="1">
        <v>259.12552886993194</v>
      </c>
      <c r="AF12" s="1">
        <v>267.49009811242314</v>
      </c>
      <c r="AG12" s="1">
        <v>265.02272042068205</v>
      </c>
      <c r="AH12" s="1">
        <v>288.56679197183701</v>
      </c>
      <c r="AI12" s="1">
        <v>292.45995536699115</v>
      </c>
      <c r="AK12" s="7" t="s">
        <v>21</v>
      </c>
      <c r="AL12" s="18">
        <f t="shared" si="6"/>
        <v>220</v>
      </c>
      <c r="AM12" s="18">
        <f t="shared" si="4"/>
        <v>223</v>
      </c>
      <c r="AN12" s="18">
        <f t="shared" si="4"/>
        <v>224</v>
      </c>
      <c r="AO12" s="18">
        <f t="shared" si="4"/>
        <v>227</v>
      </c>
      <c r="AP12" s="18">
        <f t="shared" si="4"/>
        <v>214</v>
      </c>
      <c r="AQ12" s="1">
        <v>251.01701284458812</v>
      </c>
      <c r="AR12" s="1">
        <v>208.20390506664057</v>
      </c>
      <c r="AS12" s="1">
        <v>226.14722225755301</v>
      </c>
      <c r="AT12" s="1">
        <v>217.96825270504524</v>
      </c>
      <c r="AU12" s="1">
        <v>263.53454347817205</v>
      </c>
      <c r="AV12" s="1">
        <v>261.92556407324741</v>
      </c>
      <c r="AW12" s="1">
        <v>259.13915094466449</v>
      </c>
      <c r="AX12" s="1">
        <v>268.89096047411022</v>
      </c>
      <c r="AY12" s="1">
        <v>267.4014582799179</v>
      </c>
      <c r="AZ12" s="1">
        <v>292.24389562329804</v>
      </c>
      <c r="BA12" s="1">
        <v>297.28298082196966</v>
      </c>
    </row>
    <row r="13" spans="1:53" x14ac:dyDescent="0.15">
      <c r="A13" s="7" t="s">
        <v>22</v>
      </c>
      <c r="B13" s="18">
        <v>244</v>
      </c>
      <c r="C13" s="18">
        <v>224</v>
      </c>
      <c r="D13" s="18">
        <v>215</v>
      </c>
      <c r="E13" s="18">
        <v>218</v>
      </c>
      <c r="F13" s="18">
        <v>235</v>
      </c>
      <c r="G13" s="1">
        <v>211.71727888584104</v>
      </c>
      <c r="H13" s="1">
        <v>246.40439023140237</v>
      </c>
      <c r="I13" s="1">
        <v>204.67453930486732</v>
      </c>
      <c r="J13" s="1">
        <v>220.39709160670736</v>
      </c>
      <c r="K13" s="1">
        <v>220.19951471699966</v>
      </c>
      <c r="L13" s="1">
        <v>264.55919635379462</v>
      </c>
      <c r="M13" s="1">
        <v>255.36073851458877</v>
      </c>
      <c r="N13" s="1">
        <v>258.67094570036238</v>
      </c>
      <c r="O13" s="1">
        <v>263.4561382515418</v>
      </c>
      <c r="P13" s="1">
        <v>264.60829748605892</v>
      </c>
      <c r="Q13" s="1">
        <v>285.50840272887456</v>
      </c>
      <c r="S13" s="7" t="s">
        <v>22</v>
      </c>
      <c r="T13" s="18">
        <f t="shared" si="5"/>
        <v>244</v>
      </c>
      <c r="U13" s="18">
        <f t="shared" si="3"/>
        <v>224</v>
      </c>
      <c r="V13" s="18">
        <f t="shared" si="3"/>
        <v>215</v>
      </c>
      <c r="W13" s="18">
        <f t="shared" si="3"/>
        <v>218</v>
      </c>
      <c r="X13" s="18">
        <f t="shared" si="3"/>
        <v>235</v>
      </c>
      <c r="Y13" s="1">
        <v>211.71727888584104</v>
      </c>
      <c r="Z13" s="1">
        <v>246.40439023140237</v>
      </c>
      <c r="AA13" s="1">
        <v>204.67453930486732</v>
      </c>
      <c r="AB13" s="1">
        <v>220.39709160670736</v>
      </c>
      <c r="AC13" s="1">
        <v>220.19506995954046</v>
      </c>
      <c r="AD13" s="1">
        <v>264.55778745893372</v>
      </c>
      <c r="AE13" s="1">
        <v>255.37414930164087</v>
      </c>
      <c r="AF13" s="1">
        <v>258.77049653855494</v>
      </c>
      <c r="AG13" s="1">
        <v>264.98836505338204</v>
      </c>
      <c r="AH13" s="1">
        <v>267.08405455294508</v>
      </c>
      <c r="AI13" s="1">
        <v>289.29709863491428</v>
      </c>
      <c r="AK13" s="7" t="s">
        <v>22</v>
      </c>
      <c r="AL13" s="18">
        <f t="shared" si="6"/>
        <v>244</v>
      </c>
      <c r="AM13" s="18">
        <f t="shared" si="4"/>
        <v>224</v>
      </c>
      <c r="AN13" s="18">
        <f t="shared" si="4"/>
        <v>215</v>
      </c>
      <c r="AO13" s="18">
        <f t="shared" si="4"/>
        <v>218</v>
      </c>
      <c r="AP13" s="18">
        <f t="shared" si="4"/>
        <v>235</v>
      </c>
      <c r="AQ13" s="1">
        <v>211.71727888584104</v>
      </c>
      <c r="AR13" s="1">
        <v>246.40439023140237</v>
      </c>
      <c r="AS13" s="1">
        <v>204.67453930486732</v>
      </c>
      <c r="AT13" s="1">
        <v>220.39709160670736</v>
      </c>
      <c r="AU13" s="1">
        <v>220.19072104095696</v>
      </c>
      <c r="AV13" s="1">
        <v>264.55640902951643</v>
      </c>
      <c r="AW13" s="1">
        <v>255.38746030527784</v>
      </c>
      <c r="AX13" s="1">
        <v>258.86878654476061</v>
      </c>
      <c r="AY13" s="1">
        <v>266.49435055667243</v>
      </c>
      <c r="AZ13" s="1">
        <v>269.48887101289318</v>
      </c>
      <c r="BA13" s="1">
        <v>292.9809414352564</v>
      </c>
    </row>
    <row r="14" spans="1:53" x14ac:dyDescent="0.15">
      <c r="A14" s="7" t="s">
        <v>23</v>
      </c>
      <c r="B14" s="18">
        <v>279</v>
      </c>
      <c r="C14" s="18">
        <v>242</v>
      </c>
      <c r="D14" s="18">
        <v>221</v>
      </c>
      <c r="E14" s="18">
        <v>214</v>
      </c>
      <c r="F14" s="18">
        <v>217</v>
      </c>
      <c r="G14" s="1">
        <v>231.92193093910575</v>
      </c>
      <c r="H14" s="1">
        <v>207.10724530585037</v>
      </c>
      <c r="I14" s="1">
        <v>242.59058045924235</v>
      </c>
      <c r="J14" s="1">
        <v>199.902442918871</v>
      </c>
      <c r="K14" s="1">
        <v>213.97129580647885</v>
      </c>
      <c r="L14" s="1">
        <v>221.40609718818314</v>
      </c>
      <c r="M14" s="1">
        <v>258.46868394958142</v>
      </c>
      <c r="N14" s="1">
        <v>249.8002773737424</v>
      </c>
      <c r="O14" s="1">
        <v>251.04293376587589</v>
      </c>
      <c r="P14" s="1">
        <v>257.31530191274896</v>
      </c>
      <c r="Q14" s="1">
        <v>260.068785506116</v>
      </c>
      <c r="S14" s="7" t="s">
        <v>23</v>
      </c>
      <c r="T14" s="18">
        <f t="shared" si="5"/>
        <v>279</v>
      </c>
      <c r="U14" s="18">
        <f t="shared" si="3"/>
        <v>242</v>
      </c>
      <c r="V14" s="18">
        <f t="shared" si="3"/>
        <v>221</v>
      </c>
      <c r="W14" s="18">
        <f t="shared" si="3"/>
        <v>214</v>
      </c>
      <c r="X14" s="18">
        <f t="shared" si="3"/>
        <v>217</v>
      </c>
      <c r="Y14" s="1">
        <v>231.92193093910575</v>
      </c>
      <c r="Z14" s="1">
        <v>207.10724530585037</v>
      </c>
      <c r="AA14" s="1">
        <v>242.59058045924235</v>
      </c>
      <c r="AB14" s="1">
        <v>199.902442918871</v>
      </c>
      <c r="AC14" s="1">
        <v>213.97129580647885</v>
      </c>
      <c r="AD14" s="1">
        <v>221.40484583973409</v>
      </c>
      <c r="AE14" s="1">
        <v>258.48245938669089</v>
      </c>
      <c r="AF14" s="1">
        <v>249.75310067852726</v>
      </c>
      <c r="AG14" s="1">
        <v>251.10840878658883</v>
      </c>
      <c r="AH14" s="1">
        <v>258.69554526544476</v>
      </c>
      <c r="AI14" s="1">
        <v>262.34874049077922</v>
      </c>
      <c r="AK14" s="7" t="s">
        <v>23</v>
      </c>
      <c r="AL14" s="18">
        <f t="shared" si="6"/>
        <v>279</v>
      </c>
      <c r="AM14" s="18">
        <f t="shared" si="4"/>
        <v>242</v>
      </c>
      <c r="AN14" s="18">
        <f t="shared" si="4"/>
        <v>221</v>
      </c>
      <c r="AO14" s="18">
        <f t="shared" si="4"/>
        <v>214</v>
      </c>
      <c r="AP14" s="18">
        <f t="shared" si="4"/>
        <v>217</v>
      </c>
      <c r="AQ14" s="1">
        <v>231.92193093910575</v>
      </c>
      <c r="AR14" s="1">
        <v>207.10724530585037</v>
      </c>
      <c r="AS14" s="1">
        <v>242.59058045924235</v>
      </c>
      <c r="AT14" s="1">
        <v>199.902442918871</v>
      </c>
      <c r="AU14" s="1">
        <v>213.97129580647885</v>
      </c>
      <c r="AV14" s="1">
        <v>221.40362153519965</v>
      </c>
      <c r="AW14" s="1">
        <v>258.49612953346104</v>
      </c>
      <c r="AX14" s="1">
        <v>249.70631019887068</v>
      </c>
      <c r="AY14" s="1">
        <v>251.17271678025804</v>
      </c>
      <c r="AZ14" s="1">
        <v>260.05060268573936</v>
      </c>
      <c r="BA14" s="1">
        <v>264.55813624957</v>
      </c>
    </row>
    <row r="15" spans="1:53" x14ac:dyDescent="0.15">
      <c r="A15" s="7" t="s">
        <v>24</v>
      </c>
      <c r="B15" s="18">
        <v>244</v>
      </c>
      <c r="C15" s="18">
        <v>275</v>
      </c>
      <c r="D15" s="18">
        <v>235</v>
      </c>
      <c r="E15" s="18">
        <v>219</v>
      </c>
      <c r="F15" s="18">
        <v>215</v>
      </c>
      <c r="G15" s="1">
        <v>214.4646581601009</v>
      </c>
      <c r="H15" s="1">
        <v>227.33256920569892</v>
      </c>
      <c r="I15" s="1">
        <v>204.79718869750081</v>
      </c>
      <c r="J15" s="1">
        <v>238.33774027627925</v>
      </c>
      <c r="K15" s="1">
        <v>195.15106712593465</v>
      </c>
      <c r="L15" s="1">
        <v>210.56858723943282</v>
      </c>
      <c r="M15" s="1">
        <v>212.16667687433522</v>
      </c>
      <c r="N15" s="1">
        <v>248.73694574314047</v>
      </c>
      <c r="O15" s="1">
        <v>238.26571816240059</v>
      </c>
      <c r="P15" s="1">
        <v>241.08208053270465</v>
      </c>
      <c r="Q15" s="1">
        <v>253.78456643344475</v>
      </c>
      <c r="S15" s="7" t="s">
        <v>24</v>
      </c>
      <c r="T15" s="18">
        <f t="shared" si="5"/>
        <v>244</v>
      </c>
      <c r="U15" s="18">
        <f t="shared" si="3"/>
        <v>275</v>
      </c>
      <c r="V15" s="18">
        <f t="shared" si="3"/>
        <v>235</v>
      </c>
      <c r="W15" s="18">
        <f t="shared" si="3"/>
        <v>219</v>
      </c>
      <c r="X15" s="18">
        <f t="shared" si="3"/>
        <v>215</v>
      </c>
      <c r="Y15" s="1">
        <v>214.4646581601009</v>
      </c>
      <c r="Z15" s="1">
        <v>227.33256920569892</v>
      </c>
      <c r="AA15" s="1">
        <v>204.79718869750081</v>
      </c>
      <c r="AB15" s="1">
        <v>238.33774027627925</v>
      </c>
      <c r="AC15" s="1">
        <v>195.15106712593465</v>
      </c>
      <c r="AD15" s="1">
        <v>210.45078590501987</v>
      </c>
      <c r="AE15" s="1">
        <v>212.05650715820155</v>
      </c>
      <c r="AF15" s="1">
        <v>248.68998316232506</v>
      </c>
      <c r="AG15" s="1">
        <v>238.19092285913462</v>
      </c>
      <c r="AH15" s="1">
        <v>241.03603694490852</v>
      </c>
      <c r="AI15" s="1">
        <v>254.85117248377645</v>
      </c>
      <c r="AK15" s="7" t="s">
        <v>24</v>
      </c>
      <c r="AL15" s="18">
        <f t="shared" si="6"/>
        <v>244</v>
      </c>
      <c r="AM15" s="18">
        <f t="shared" si="4"/>
        <v>275</v>
      </c>
      <c r="AN15" s="18">
        <f t="shared" si="4"/>
        <v>235</v>
      </c>
      <c r="AO15" s="18">
        <f t="shared" si="4"/>
        <v>219</v>
      </c>
      <c r="AP15" s="18">
        <f t="shared" si="4"/>
        <v>215</v>
      </c>
      <c r="AQ15" s="1">
        <v>214.4646581601009</v>
      </c>
      <c r="AR15" s="1">
        <v>227.33256920569892</v>
      </c>
      <c r="AS15" s="1">
        <v>204.79718869750081</v>
      </c>
      <c r="AT15" s="1">
        <v>238.33774027627925</v>
      </c>
      <c r="AU15" s="1">
        <v>195.15106712593465</v>
      </c>
      <c r="AV15" s="1">
        <v>210.33435864011471</v>
      </c>
      <c r="AW15" s="1">
        <v>211.94768894704461</v>
      </c>
      <c r="AX15" s="1">
        <v>248.64340421398202</v>
      </c>
      <c r="AY15" s="1">
        <v>238.11658794753072</v>
      </c>
      <c r="AZ15" s="1">
        <v>240.99046230928079</v>
      </c>
      <c r="BA15" s="1">
        <v>255.89339112586245</v>
      </c>
    </row>
    <row r="16" spans="1:53" x14ac:dyDescent="0.15">
      <c r="A16" s="7" t="s">
        <v>25</v>
      </c>
      <c r="B16" s="18">
        <v>248</v>
      </c>
      <c r="C16" s="18">
        <v>238</v>
      </c>
      <c r="D16" s="18">
        <v>271</v>
      </c>
      <c r="E16" s="18">
        <v>234</v>
      </c>
      <c r="F16" s="18">
        <v>219</v>
      </c>
      <c r="G16" s="1">
        <v>213.5583006512812</v>
      </c>
      <c r="H16" s="1">
        <v>200.97659894859251</v>
      </c>
      <c r="I16" s="1">
        <v>221.37199066262292</v>
      </c>
      <c r="J16" s="1">
        <v>197.97603214326449</v>
      </c>
      <c r="K16" s="1">
        <v>228.89894820637466</v>
      </c>
      <c r="L16" s="1">
        <v>189.18490482841372</v>
      </c>
      <c r="M16" s="1">
        <v>199.34345727678303</v>
      </c>
      <c r="N16" s="1">
        <v>209.51947012447545</v>
      </c>
      <c r="O16" s="1">
        <v>243.65707041134951</v>
      </c>
      <c r="P16" s="1">
        <v>234.92963119144952</v>
      </c>
      <c r="Q16" s="1">
        <v>244.29224563031835</v>
      </c>
      <c r="S16" s="7" t="s">
        <v>25</v>
      </c>
      <c r="T16" s="18">
        <f t="shared" si="5"/>
        <v>248</v>
      </c>
      <c r="U16" s="18">
        <f t="shared" si="3"/>
        <v>238</v>
      </c>
      <c r="V16" s="18">
        <f t="shared" si="3"/>
        <v>271</v>
      </c>
      <c r="W16" s="18">
        <f t="shared" si="3"/>
        <v>234</v>
      </c>
      <c r="X16" s="18">
        <f t="shared" si="3"/>
        <v>219</v>
      </c>
      <c r="Y16" s="1">
        <v>213.5583006512812</v>
      </c>
      <c r="Z16" s="1">
        <v>201.17538769964409</v>
      </c>
      <c r="AA16" s="1">
        <v>221.37199066262292</v>
      </c>
      <c r="AB16" s="1">
        <v>197.97603214326449</v>
      </c>
      <c r="AC16" s="1">
        <v>228.89894820637466</v>
      </c>
      <c r="AD16" s="1">
        <v>189.07842556968694</v>
      </c>
      <c r="AE16" s="1">
        <v>199.37300073982021</v>
      </c>
      <c r="AF16" s="1">
        <v>209.35990515229676</v>
      </c>
      <c r="AG16" s="1">
        <v>243.58078002909997</v>
      </c>
      <c r="AH16" s="1">
        <v>234.75016153535231</v>
      </c>
      <c r="AI16" s="1">
        <v>243.96340046206069</v>
      </c>
      <c r="AK16" s="7" t="s">
        <v>25</v>
      </c>
      <c r="AL16" s="18">
        <f t="shared" si="6"/>
        <v>248</v>
      </c>
      <c r="AM16" s="18">
        <f t="shared" si="4"/>
        <v>238</v>
      </c>
      <c r="AN16" s="18">
        <f t="shared" si="4"/>
        <v>271</v>
      </c>
      <c r="AO16" s="18">
        <f t="shared" si="4"/>
        <v>234</v>
      </c>
      <c r="AP16" s="18">
        <f t="shared" si="4"/>
        <v>219</v>
      </c>
      <c r="AQ16" s="1">
        <v>213.5583006512812</v>
      </c>
      <c r="AR16" s="1">
        <v>201.37039225218172</v>
      </c>
      <c r="AS16" s="1">
        <v>221.37199066262292</v>
      </c>
      <c r="AT16" s="1">
        <v>197.97603214326449</v>
      </c>
      <c r="AU16" s="1">
        <v>228.89894820637466</v>
      </c>
      <c r="AV16" s="1">
        <v>188.97318898157724</v>
      </c>
      <c r="AW16" s="1">
        <v>199.39820621572812</v>
      </c>
      <c r="AX16" s="1">
        <v>209.20214134772459</v>
      </c>
      <c r="AY16" s="1">
        <v>243.50495437860235</v>
      </c>
      <c r="AZ16" s="1">
        <v>234.57280810735546</v>
      </c>
      <c r="BA16" s="1">
        <v>243.63850434012579</v>
      </c>
    </row>
    <row r="17" spans="1:53" x14ac:dyDescent="0.15">
      <c r="A17" s="7" t="s">
        <v>26</v>
      </c>
      <c r="B17" s="18">
        <v>234</v>
      </c>
      <c r="C17" s="18">
        <v>238</v>
      </c>
      <c r="D17" s="18">
        <v>230</v>
      </c>
      <c r="E17" s="18">
        <v>268</v>
      </c>
      <c r="F17" s="18">
        <v>230</v>
      </c>
      <c r="G17" s="1">
        <v>214.37254681273214</v>
      </c>
      <c r="H17" s="1">
        <v>197.17447906961749</v>
      </c>
      <c r="I17" s="1">
        <v>187.89376003572829</v>
      </c>
      <c r="J17" s="1">
        <v>219.47572350210072</v>
      </c>
      <c r="K17" s="1">
        <v>194.98952495678338</v>
      </c>
      <c r="L17" s="1">
        <v>227.57165996128862</v>
      </c>
      <c r="M17" s="1">
        <v>183.78510058119863</v>
      </c>
      <c r="N17" s="1">
        <v>188.60814323566166</v>
      </c>
      <c r="O17" s="1">
        <v>211.78894827553967</v>
      </c>
      <c r="P17" s="1">
        <v>247.99568997977607</v>
      </c>
      <c r="Q17" s="1">
        <v>245.52357768547193</v>
      </c>
      <c r="S17" s="7" t="s">
        <v>26</v>
      </c>
      <c r="T17" s="18">
        <f t="shared" si="5"/>
        <v>234</v>
      </c>
      <c r="U17" s="18">
        <f t="shared" si="3"/>
        <v>238</v>
      </c>
      <c r="V17" s="18">
        <f t="shared" si="3"/>
        <v>230</v>
      </c>
      <c r="W17" s="18">
        <f t="shared" si="3"/>
        <v>268</v>
      </c>
      <c r="X17" s="18">
        <f t="shared" si="3"/>
        <v>230</v>
      </c>
      <c r="Y17" s="1">
        <v>214.37254681273214</v>
      </c>
      <c r="Z17" s="1">
        <v>197.36982372263725</v>
      </c>
      <c r="AA17" s="1">
        <v>188.16505390058214</v>
      </c>
      <c r="AB17" s="1">
        <v>219.47572350210072</v>
      </c>
      <c r="AC17" s="1">
        <v>194.98952495678338</v>
      </c>
      <c r="AD17" s="1">
        <v>227.44462627505484</v>
      </c>
      <c r="AE17" s="1">
        <v>183.81490538297837</v>
      </c>
      <c r="AF17" s="1">
        <v>188.47731851413221</v>
      </c>
      <c r="AG17" s="1">
        <v>211.60161720811692</v>
      </c>
      <c r="AH17" s="1">
        <v>247.80642247516369</v>
      </c>
      <c r="AI17" s="1">
        <v>245.05327163031401</v>
      </c>
      <c r="AK17" s="7" t="s">
        <v>26</v>
      </c>
      <c r="AL17" s="18">
        <f t="shared" si="6"/>
        <v>234</v>
      </c>
      <c r="AM17" s="18">
        <f t="shared" si="4"/>
        <v>238</v>
      </c>
      <c r="AN17" s="18">
        <f t="shared" si="4"/>
        <v>230</v>
      </c>
      <c r="AO17" s="18">
        <f t="shared" si="4"/>
        <v>268</v>
      </c>
      <c r="AP17" s="18">
        <f t="shared" si="4"/>
        <v>230</v>
      </c>
      <c r="AQ17" s="1">
        <v>214.37254681273214</v>
      </c>
      <c r="AR17" s="1">
        <v>197.56144657994452</v>
      </c>
      <c r="AS17" s="1">
        <v>188.43074444027263</v>
      </c>
      <c r="AT17" s="1">
        <v>219.47572350210072</v>
      </c>
      <c r="AU17" s="1">
        <v>194.98952495678338</v>
      </c>
      <c r="AV17" s="1">
        <v>227.31907405622019</v>
      </c>
      <c r="AW17" s="1">
        <v>183.84058663512744</v>
      </c>
      <c r="AX17" s="1">
        <v>188.34014338038185</v>
      </c>
      <c r="AY17" s="1">
        <v>211.41620975817858</v>
      </c>
      <c r="AZ17" s="1">
        <v>247.61938414262337</v>
      </c>
      <c r="BA17" s="1">
        <v>244.58897979398034</v>
      </c>
    </row>
    <row r="18" spans="1:53" x14ac:dyDescent="0.15">
      <c r="A18" s="7" t="s">
        <v>27</v>
      </c>
      <c r="B18" s="18">
        <v>231</v>
      </c>
      <c r="C18" s="18">
        <v>227</v>
      </c>
      <c r="D18" s="18">
        <v>241</v>
      </c>
      <c r="E18" s="18">
        <v>230</v>
      </c>
      <c r="F18" s="18">
        <v>271</v>
      </c>
      <c r="G18" s="1">
        <v>230.69002248836171</v>
      </c>
      <c r="H18" s="1">
        <v>202.95875473502528</v>
      </c>
      <c r="I18" s="1">
        <v>190.30236235208451</v>
      </c>
      <c r="J18" s="1">
        <v>166.67152992207133</v>
      </c>
      <c r="K18" s="1">
        <v>223.02980372805388</v>
      </c>
      <c r="L18" s="1">
        <v>200.05782159436725</v>
      </c>
      <c r="M18" s="1">
        <v>228.21024341079828</v>
      </c>
      <c r="N18" s="1">
        <v>165.50151714738627</v>
      </c>
      <c r="O18" s="1">
        <v>153.43197358923214</v>
      </c>
      <c r="P18" s="1">
        <v>205.31753103130262</v>
      </c>
      <c r="Q18" s="1">
        <v>246.93727753739662</v>
      </c>
      <c r="S18" s="7" t="s">
        <v>27</v>
      </c>
      <c r="T18" s="18">
        <f t="shared" si="5"/>
        <v>231</v>
      </c>
      <c r="U18" s="18">
        <f t="shared" si="3"/>
        <v>227</v>
      </c>
      <c r="V18" s="18">
        <f t="shared" si="3"/>
        <v>241</v>
      </c>
      <c r="W18" s="18">
        <f t="shared" si="3"/>
        <v>230</v>
      </c>
      <c r="X18" s="18">
        <f t="shared" si="3"/>
        <v>271</v>
      </c>
      <c r="Y18" s="1">
        <v>230.69002248836171</v>
      </c>
      <c r="Z18" s="1">
        <v>203.15591241613737</v>
      </c>
      <c r="AA18" s="1">
        <v>190.5782535112173</v>
      </c>
      <c r="AB18" s="1">
        <v>166.94394998614598</v>
      </c>
      <c r="AC18" s="1">
        <v>223.02980372805388</v>
      </c>
      <c r="AD18" s="1">
        <v>199.94648834546888</v>
      </c>
      <c r="AE18" s="1">
        <v>228.24828403747165</v>
      </c>
      <c r="AF18" s="1">
        <v>165.83209673437796</v>
      </c>
      <c r="AG18" s="1">
        <v>153.50386622004905</v>
      </c>
      <c r="AH18" s="1">
        <v>205.5930652565892</v>
      </c>
      <c r="AI18" s="1">
        <v>247.12484581969042</v>
      </c>
      <c r="AK18" s="7" t="s">
        <v>27</v>
      </c>
      <c r="AL18" s="18">
        <f t="shared" si="6"/>
        <v>231</v>
      </c>
      <c r="AM18" s="18">
        <f t="shared" si="4"/>
        <v>227</v>
      </c>
      <c r="AN18" s="18">
        <f t="shared" si="4"/>
        <v>241</v>
      </c>
      <c r="AO18" s="18">
        <f t="shared" si="4"/>
        <v>230</v>
      </c>
      <c r="AP18" s="18">
        <f t="shared" si="4"/>
        <v>271</v>
      </c>
      <c r="AQ18" s="1">
        <v>230.69002248836171</v>
      </c>
      <c r="AR18" s="1">
        <v>203.34934162023319</v>
      </c>
      <c r="AS18" s="1">
        <v>190.84844720849756</v>
      </c>
      <c r="AT18" s="1">
        <v>167.21020112875425</v>
      </c>
      <c r="AU18" s="1">
        <v>223.02980372805388</v>
      </c>
      <c r="AV18" s="1">
        <v>199.83645318664756</v>
      </c>
      <c r="AW18" s="1">
        <v>228.28126281339897</v>
      </c>
      <c r="AX18" s="1">
        <v>166.15157371434606</v>
      </c>
      <c r="AY18" s="1">
        <v>153.56486877286244</v>
      </c>
      <c r="AZ18" s="1">
        <v>205.86476969843801</v>
      </c>
      <c r="BA18" s="1">
        <v>247.30899268762289</v>
      </c>
    </row>
    <row r="19" spans="1:53" x14ac:dyDescent="0.15">
      <c r="A19" s="7" t="s">
        <v>28</v>
      </c>
      <c r="B19" s="18">
        <v>228</v>
      </c>
      <c r="C19" s="18">
        <v>224</v>
      </c>
      <c r="D19" s="18">
        <v>239</v>
      </c>
      <c r="E19" s="18">
        <v>250</v>
      </c>
      <c r="F19" s="18">
        <v>233</v>
      </c>
      <c r="G19" s="1">
        <v>280.0744584934107</v>
      </c>
      <c r="H19" s="1">
        <v>225.42652548133231</v>
      </c>
      <c r="I19" s="1">
        <v>186.71417628566428</v>
      </c>
      <c r="J19" s="1">
        <v>161.03125952260211</v>
      </c>
      <c r="K19" s="1">
        <v>133.68742382599629</v>
      </c>
      <c r="L19" s="1">
        <v>218.14332769276177</v>
      </c>
      <c r="M19" s="1">
        <v>191.19756177555615</v>
      </c>
      <c r="N19" s="1">
        <v>187.33773074191183</v>
      </c>
      <c r="O19" s="1">
        <v>121.74654745252272</v>
      </c>
      <c r="P19" s="1">
        <v>118.54667963238273</v>
      </c>
      <c r="Q19" s="1">
        <v>185.67851669555171</v>
      </c>
      <c r="S19" s="7" t="s">
        <v>28</v>
      </c>
      <c r="T19" s="18">
        <f t="shared" si="5"/>
        <v>228</v>
      </c>
      <c r="U19" s="18">
        <f t="shared" si="3"/>
        <v>224</v>
      </c>
      <c r="V19" s="18">
        <f t="shared" si="3"/>
        <v>239</v>
      </c>
      <c r="W19" s="18">
        <f t="shared" si="3"/>
        <v>250</v>
      </c>
      <c r="X19" s="18">
        <f t="shared" si="3"/>
        <v>233</v>
      </c>
      <c r="Y19" s="1">
        <v>280.0744584934107</v>
      </c>
      <c r="Z19" s="1">
        <v>225.65330400783233</v>
      </c>
      <c r="AA19" s="1">
        <v>187.47765156833697</v>
      </c>
      <c r="AB19" s="1">
        <v>161.72793342535965</v>
      </c>
      <c r="AC19" s="1">
        <v>134.31300840747502</v>
      </c>
      <c r="AD19" s="1">
        <v>218.60631353088709</v>
      </c>
      <c r="AE19" s="1">
        <v>191.73647122570273</v>
      </c>
      <c r="AF19" s="1">
        <v>187.95997348903137</v>
      </c>
      <c r="AG19" s="1">
        <v>122.29013127598981</v>
      </c>
      <c r="AH19" s="1">
        <v>118.93412053831638</v>
      </c>
      <c r="AI19" s="1">
        <v>186.45092048651108</v>
      </c>
      <c r="AK19" s="7" t="s">
        <v>28</v>
      </c>
      <c r="AL19" s="18">
        <f t="shared" si="6"/>
        <v>228</v>
      </c>
      <c r="AM19" s="18">
        <f t="shared" si="4"/>
        <v>224</v>
      </c>
      <c r="AN19" s="18">
        <f t="shared" si="4"/>
        <v>239</v>
      </c>
      <c r="AO19" s="18">
        <f t="shared" si="4"/>
        <v>250</v>
      </c>
      <c r="AP19" s="18">
        <f t="shared" si="4"/>
        <v>233</v>
      </c>
      <c r="AQ19" s="1">
        <v>280.0744584934107</v>
      </c>
      <c r="AR19" s="1">
        <v>225.87575283497648</v>
      </c>
      <c r="AS19" s="1">
        <v>188.23180504754077</v>
      </c>
      <c r="AT19" s="1">
        <v>162.41542732117608</v>
      </c>
      <c r="AU19" s="1">
        <v>134.93063169787507</v>
      </c>
      <c r="AV19" s="1">
        <v>219.06389987821959</v>
      </c>
      <c r="AW19" s="1">
        <v>192.26600578779596</v>
      </c>
      <c r="AX19" s="1">
        <v>188.56971251230601</v>
      </c>
      <c r="AY19" s="1">
        <v>122.82201974137504</v>
      </c>
      <c r="AZ19" s="1">
        <v>119.31031125440775</v>
      </c>
      <c r="BA19" s="1">
        <v>187.21721935378017</v>
      </c>
    </row>
    <row r="20" spans="1:53" x14ac:dyDescent="0.15">
      <c r="A20" s="7" t="s">
        <v>29</v>
      </c>
      <c r="B20" s="18">
        <v>257</v>
      </c>
      <c r="C20" s="18">
        <v>231</v>
      </c>
      <c r="D20" s="18">
        <v>230</v>
      </c>
      <c r="E20" s="18">
        <v>233</v>
      </c>
      <c r="F20" s="18">
        <v>242</v>
      </c>
      <c r="G20" s="1">
        <v>229.64103490009057</v>
      </c>
      <c r="H20" s="1">
        <v>261.33622385959688</v>
      </c>
      <c r="I20" s="1">
        <v>203.74242228901676</v>
      </c>
      <c r="J20" s="1">
        <v>154.69167582383346</v>
      </c>
      <c r="K20" s="1">
        <v>126.59248621405986</v>
      </c>
      <c r="L20" s="1">
        <v>118.49845633428848</v>
      </c>
      <c r="M20" s="1">
        <v>189.88513537722923</v>
      </c>
      <c r="N20" s="1">
        <v>166.51073022591137</v>
      </c>
      <c r="O20" s="1">
        <v>147.36904176172538</v>
      </c>
      <c r="P20" s="1">
        <v>99.729347759232084</v>
      </c>
      <c r="Q20" s="1">
        <v>108.86375057562591</v>
      </c>
      <c r="S20" s="7" t="s">
        <v>29</v>
      </c>
      <c r="T20" s="18">
        <f t="shared" si="5"/>
        <v>257</v>
      </c>
      <c r="U20" s="18">
        <f t="shared" si="3"/>
        <v>231</v>
      </c>
      <c r="V20" s="18">
        <f t="shared" si="3"/>
        <v>230</v>
      </c>
      <c r="W20" s="18">
        <f t="shared" si="3"/>
        <v>233</v>
      </c>
      <c r="X20" s="18">
        <f t="shared" si="3"/>
        <v>242</v>
      </c>
      <c r="Y20" s="1">
        <v>230.25601103005499</v>
      </c>
      <c r="Z20" s="1">
        <v>262.29986558501571</v>
      </c>
      <c r="AA20" s="1">
        <v>204.59000922933939</v>
      </c>
      <c r="AB20" s="1">
        <v>155.76598354891399</v>
      </c>
      <c r="AC20" s="1">
        <v>127.52586256124556</v>
      </c>
      <c r="AD20" s="1">
        <v>119.45833155800551</v>
      </c>
      <c r="AE20" s="1">
        <v>191.18721309773829</v>
      </c>
      <c r="AF20" s="1">
        <v>167.50110311052902</v>
      </c>
      <c r="AG20" s="1">
        <v>148.22549745236131</v>
      </c>
      <c r="AH20" s="1">
        <v>100.45606272728831</v>
      </c>
      <c r="AI20" s="1">
        <v>109.61930438876162</v>
      </c>
      <c r="AK20" s="7" t="s">
        <v>29</v>
      </c>
      <c r="AL20" s="18">
        <f t="shared" si="6"/>
        <v>257</v>
      </c>
      <c r="AM20" s="18">
        <f t="shared" si="4"/>
        <v>231</v>
      </c>
      <c r="AN20" s="18">
        <f t="shared" si="4"/>
        <v>230</v>
      </c>
      <c r="AO20" s="18">
        <f t="shared" si="4"/>
        <v>233</v>
      </c>
      <c r="AP20" s="18">
        <f t="shared" si="4"/>
        <v>242</v>
      </c>
      <c r="AQ20" s="1">
        <v>230.86448649178629</v>
      </c>
      <c r="AR20" s="1">
        <v>263.25246560641483</v>
      </c>
      <c r="AS20" s="1">
        <v>205.42716477596014</v>
      </c>
      <c r="AT20" s="1">
        <v>156.83072583673118</v>
      </c>
      <c r="AU20" s="1">
        <v>128.45120661581439</v>
      </c>
      <c r="AV20" s="1">
        <v>120.41200326874744</v>
      </c>
      <c r="AW20" s="1">
        <v>192.47893318762488</v>
      </c>
      <c r="AX20" s="1">
        <v>168.47871835670082</v>
      </c>
      <c r="AY20" s="1">
        <v>149.0688361826783</v>
      </c>
      <c r="AZ20" s="1">
        <v>101.17301237011384</v>
      </c>
      <c r="BA20" s="1">
        <v>110.37015287876295</v>
      </c>
    </row>
    <row r="21" spans="1:53" x14ac:dyDescent="0.15">
      <c r="A21" s="7" t="s">
        <v>30</v>
      </c>
      <c r="B21" s="18">
        <v>264</v>
      </c>
      <c r="C21" s="18">
        <v>252</v>
      </c>
      <c r="D21" s="18">
        <v>229</v>
      </c>
      <c r="E21" s="18">
        <v>227</v>
      </c>
      <c r="F21" s="18">
        <v>224</v>
      </c>
      <c r="G21" s="1">
        <v>234.08019362603193</v>
      </c>
      <c r="H21" s="1">
        <v>197.96521333971029</v>
      </c>
      <c r="I21" s="1">
        <v>250.9008230619425</v>
      </c>
      <c r="J21" s="1">
        <v>179.93355573261596</v>
      </c>
      <c r="K21" s="1">
        <v>128.94284996006411</v>
      </c>
      <c r="L21" s="1">
        <v>119.55878402255357</v>
      </c>
      <c r="M21" s="1">
        <v>106.60649997842333</v>
      </c>
      <c r="N21" s="1">
        <v>229.20410462714693</v>
      </c>
      <c r="O21" s="1">
        <v>181.70123466224362</v>
      </c>
      <c r="P21" s="1">
        <v>168.56529405166302</v>
      </c>
      <c r="Q21" s="1">
        <v>128.69314912072514</v>
      </c>
      <c r="S21" s="7" t="s">
        <v>30</v>
      </c>
      <c r="T21" s="18">
        <f t="shared" si="5"/>
        <v>264</v>
      </c>
      <c r="U21" s="18">
        <f t="shared" si="5"/>
        <v>252</v>
      </c>
      <c r="V21" s="18">
        <f t="shared" si="5"/>
        <v>229</v>
      </c>
      <c r="W21" s="18">
        <f t="shared" si="5"/>
        <v>227</v>
      </c>
      <c r="X21" s="18">
        <f t="shared" si="5"/>
        <v>224</v>
      </c>
      <c r="Y21" s="1">
        <v>234.7070546144534</v>
      </c>
      <c r="Z21" s="1">
        <v>199.2902105635431</v>
      </c>
      <c r="AA21" s="1">
        <v>252.6199470811035</v>
      </c>
      <c r="AB21" s="1">
        <v>181.20382527144992</v>
      </c>
      <c r="AC21" s="1">
        <v>130.22945606449809</v>
      </c>
      <c r="AD21" s="1">
        <v>120.8513889855883</v>
      </c>
      <c r="AE21" s="1">
        <v>108.00540079101611</v>
      </c>
      <c r="AF21" s="1">
        <v>231.51159214011003</v>
      </c>
      <c r="AG21" s="1">
        <v>183.23678384659939</v>
      </c>
      <c r="AH21" s="1">
        <v>170.02913802765949</v>
      </c>
      <c r="AI21" s="1">
        <v>130.11307413334225</v>
      </c>
      <c r="AK21" s="7" t="s">
        <v>30</v>
      </c>
      <c r="AL21" s="18">
        <f t="shared" si="6"/>
        <v>264</v>
      </c>
      <c r="AM21" s="18">
        <f t="shared" si="4"/>
        <v>252</v>
      </c>
      <c r="AN21" s="18">
        <f t="shared" si="4"/>
        <v>229</v>
      </c>
      <c r="AO21" s="18">
        <f t="shared" si="4"/>
        <v>227</v>
      </c>
      <c r="AP21" s="18">
        <f t="shared" si="4"/>
        <v>224</v>
      </c>
      <c r="AQ21" s="1">
        <v>235.32728933748211</v>
      </c>
      <c r="AR21" s="1">
        <v>200.57065687456702</v>
      </c>
      <c r="AS21" s="1">
        <v>254.3246049849584</v>
      </c>
      <c r="AT21" s="1">
        <v>182.46273299030233</v>
      </c>
      <c r="AU21" s="1">
        <v>131.50929975310987</v>
      </c>
      <c r="AV21" s="1">
        <v>122.13944442585799</v>
      </c>
      <c r="AW21" s="1">
        <v>109.38118683883395</v>
      </c>
      <c r="AX21" s="1">
        <v>233.80583958049732</v>
      </c>
      <c r="AY21" s="1">
        <v>184.75682895986859</v>
      </c>
      <c r="AZ21" s="1">
        <v>171.47898082564643</v>
      </c>
      <c r="BA21" s="1">
        <v>131.53096938663549</v>
      </c>
    </row>
    <row r="22" spans="1:53" x14ac:dyDescent="0.15">
      <c r="A22" s="7" t="s">
        <v>31</v>
      </c>
      <c r="B22" s="18">
        <v>248</v>
      </c>
      <c r="C22" s="18">
        <v>266</v>
      </c>
      <c r="D22" s="18">
        <v>253</v>
      </c>
      <c r="E22" s="18">
        <v>239</v>
      </c>
      <c r="F22" s="18">
        <v>233</v>
      </c>
      <c r="G22" s="1">
        <v>230.08896100591312</v>
      </c>
      <c r="H22" s="1">
        <v>213.74689138165951</v>
      </c>
      <c r="I22" s="1">
        <v>242.86660211749978</v>
      </c>
      <c r="J22" s="1">
        <v>306.27433571357932</v>
      </c>
      <c r="K22" s="1">
        <v>209.22294229772564</v>
      </c>
      <c r="L22" s="1">
        <v>169.69709703659953</v>
      </c>
      <c r="M22" s="1">
        <v>150.33113429378875</v>
      </c>
      <c r="N22" s="1">
        <v>157.09062162157733</v>
      </c>
      <c r="O22" s="1">
        <v>292.95369690592946</v>
      </c>
      <c r="P22" s="1">
        <v>243.0332153805042</v>
      </c>
      <c r="Q22" s="1">
        <v>250.50398884201945</v>
      </c>
      <c r="S22" s="7" t="s">
        <v>31</v>
      </c>
      <c r="T22" s="18">
        <f t="shared" si="5"/>
        <v>248</v>
      </c>
      <c r="U22" s="18">
        <f t="shared" si="5"/>
        <v>266</v>
      </c>
      <c r="V22" s="18">
        <f t="shared" si="5"/>
        <v>253</v>
      </c>
      <c r="W22" s="18">
        <f t="shared" si="5"/>
        <v>239</v>
      </c>
      <c r="X22" s="18">
        <f t="shared" si="5"/>
        <v>233</v>
      </c>
      <c r="Y22" s="1">
        <v>230.70513557388765</v>
      </c>
      <c r="Z22" s="1">
        <v>215.17813883108744</v>
      </c>
      <c r="AA22" s="1">
        <v>245.37449980561152</v>
      </c>
      <c r="AB22" s="1">
        <v>309.27230182085384</v>
      </c>
      <c r="AC22" s="1">
        <v>211.35156138304848</v>
      </c>
      <c r="AD22" s="1">
        <v>171.97880097695628</v>
      </c>
      <c r="AE22" s="1">
        <v>152.71653126136209</v>
      </c>
      <c r="AF22" s="1">
        <v>159.84986707008267</v>
      </c>
      <c r="AG22" s="1">
        <v>296.65370360376994</v>
      </c>
      <c r="AH22" s="1">
        <v>245.78109079724533</v>
      </c>
      <c r="AI22" s="1">
        <v>253.60319384753657</v>
      </c>
      <c r="AK22" s="7" t="s">
        <v>31</v>
      </c>
      <c r="AL22" s="18">
        <f t="shared" si="6"/>
        <v>248</v>
      </c>
      <c r="AM22" s="18">
        <f t="shared" si="4"/>
        <v>266</v>
      </c>
      <c r="AN22" s="18">
        <f t="shared" si="4"/>
        <v>253</v>
      </c>
      <c r="AO22" s="18">
        <f t="shared" si="4"/>
        <v>239</v>
      </c>
      <c r="AP22" s="18">
        <f t="shared" si="4"/>
        <v>233</v>
      </c>
      <c r="AQ22" s="1">
        <v>231.3147968169236</v>
      </c>
      <c r="AR22" s="1">
        <v>216.56125934393469</v>
      </c>
      <c r="AS22" s="1">
        <v>247.78880551536702</v>
      </c>
      <c r="AT22" s="1">
        <v>312.25373464017991</v>
      </c>
      <c r="AU22" s="1">
        <v>213.46909646106366</v>
      </c>
      <c r="AV22" s="1">
        <v>174.25899321591055</v>
      </c>
      <c r="AW22" s="1">
        <v>155.07527668942976</v>
      </c>
      <c r="AX22" s="1">
        <v>162.56706287677756</v>
      </c>
      <c r="AY22" s="1">
        <v>300.34026792518841</v>
      </c>
      <c r="AZ22" s="1">
        <v>248.5134844138791</v>
      </c>
      <c r="BA22" s="1">
        <v>256.70443792688445</v>
      </c>
    </row>
    <row r="23" spans="1:53" x14ac:dyDescent="0.15">
      <c r="A23" s="7" t="s">
        <v>32</v>
      </c>
      <c r="B23" s="18">
        <v>325</v>
      </c>
      <c r="C23" s="18">
        <v>320</v>
      </c>
      <c r="D23" s="18">
        <v>321</v>
      </c>
      <c r="E23" s="18">
        <v>363</v>
      </c>
      <c r="F23" s="18">
        <v>356</v>
      </c>
      <c r="G23" s="1">
        <v>327.56276700034772</v>
      </c>
      <c r="H23" s="1">
        <v>291.86764673721473</v>
      </c>
      <c r="I23" s="1">
        <v>308.7680546308232</v>
      </c>
      <c r="J23" s="1">
        <v>363.40412586261709</v>
      </c>
      <c r="K23" s="1">
        <v>415.18092020596646</v>
      </c>
      <c r="L23" s="1">
        <v>318.6599425488414</v>
      </c>
      <c r="M23" s="1">
        <v>247.95000336063316</v>
      </c>
      <c r="N23" s="1">
        <v>168.38361539733432</v>
      </c>
      <c r="O23" s="1">
        <v>194.8406034657051</v>
      </c>
      <c r="P23" s="1">
        <v>301.10941558368802</v>
      </c>
      <c r="Q23" s="1">
        <v>275.88621986039504</v>
      </c>
      <c r="S23" s="7" t="s">
        <v>32</v>
      </c>
      <c r="T23" s="18">
        <f t="shared" si="5"/>
        <v>325</v>
      </c>
      <c r="U23" s="18">
        <f t="shared" si="5"/>
        <v>320</v>
      </c>
      <c r="V23" s="18">
        <f t="shared" si="5"/>
        <v>321</v>
      </c>
      <c r="W23" s="18">
        <f t="shared" si="5"/>
        <v>363</v>
      </c>
      <c r="X23" s="18">
        <f t="shared" si="5"/>
        <v>356</v>
      </c>
      <c r="Y23" s="1">
        <v>328.4399298666645</v>
      </c>
      <c r="Z23" s="1">
        <v>293.82079645527762</v>
      </c>
      <c r="AA23" s="1">
        <v>311.96215814744727</v>
      </c>
      <c r="AB23" s="1">
        <v>368.53896745676678</v>
      </c>
      <c r="AC23" s="1">
        <v>420.53834592381747</v>
      </c>
      <c r="AD23" s="1">
        <v>323.01012616140736</v>
      </c>
      <c r="AE23" s="1">
        <v>252.52919670641128</v>
      </c>
      <c r="AF23" s="1">
        <v>172.18214621829225</v>
      </c>
      <c r="AG23" s="1">
        <v>199.55533805916087</v>
      </c>
      <c r="AH23" s="1">
        <v>306.45591654782532</v>
      </c>
      <c r="AI23" s="1">
        <v>280.62737658464306</v>
      </c>
      <c r="AK23" s="7" t="s">
        <v>32</v>
      </c>
      <c r="AL23" s="18">
        <f t="shared" si="6"/>
        <v>325</v>
      </c>
      <c r="AM23" s="18">
        <f t="shared" si="4"/>
        <v>320</v>
      </c>
      <c r="AN23" s="18">
        <f t="shared" si="4"/>
        <v>321</v>
      </c>
      <c r="AO23" s="18">
        <f t="shared" si="4"/>
        <v>363</v>
      </c>
      <c r="AP23" s="18">
        <f t="shared" si="4"/>
        <v>356</v>
      </c>
      <c r="AQ23" s="1">
        <v>329.30782098535337</v>
      </c>
      <c r="AR23" s="1">
        <v>295.70830407724918</v>
      </c>
      <c r="AS23" s="1">
        <v>315.03711926196894</v>
      </c>
      <c r="AT23" s="1">
        <v>373.48363808075152</v>
      </c>
      <c r="AU23" s="1">
        <v>425.88468661031345</v>
      </c>
      <c r="AV23" s="1">
        <v>327.3576633150974</v>
      </c>
      <c r="AW23" s="1">
        <v>257.07816155847559</v>
      </c>
      <c r="AX23" s="1">
        <v>175.94768297932632</v>
      </c>
      <c r="AY23" s="1">
        <v>204.22125369324272</v>
      </c>
      <c r="AZ23" s="1">
        <v>311.79908679721245</v>
      </c>
      <c r="BA23" s="1">
        <v>285.37795408263378</v>
      </c>
    </row>
    <row r="24" spans="1:53" x14ac:dyDescent="0.15">
      <c r="A24" s="7" t="s">
        <v>33</v>
      </c>
      <c r="B24" s="18">
        <v>482</v>
      </c>
      <c r="C24" s="18">
        <v>473</v>
      </c>
      <c r="D24" s="18">
        <v>455</v>
      </c>
      <c r="E24" s="18">
        <v>524</v>
      </c>
      <c r="F24" s="18">
        <v>617</v>
      </c>
      <c r="G24" s="1">
        <v>578.10311490642971</v>
      </c>
      <c r="H24" s="1">
        <v>478.54781634049675</v>
      </c>
      <c r="I24" s="1">
        <v>324.94747506464995</v>
      </c>
      <c r="J24" s="1">
        <v>359.85391022159757</v>
      </c>
      <c r="K24" s="1">
        <v>446.85354792677742</v>
      </c>
      <c r="L24" s="1">
        <v>485.2844526259355</v>
      </c>
      <c r="M24" s="1">
        <v>354.99100232351202</v>
      </c>
      <c r="N24" s="1">
        <v>263.24362877496378</v>
      </c>
      <c r="O24" s="1">
        <v>199.5139155217766</v>
      </c>
      <c r="P24" s="1">
        <v>235.60702440052623</v>
      </c>
      <c r="Q24" s="1">
        <v>327.8962902038964</v>
      </c>
      <c r="S24" s="7" t="s">
        <v>33</v>
      </c>
      <c r="T24" s="18">
        <f t="shared" si="5"/>
        <v>482</v>
      </c>
      <c r="U24" s="18">
        <f t="shared" si="5"/>
        <v>473</v>
      </c>
      <c r="V24" s="18">
        <f t="shared" si="5"/>
        <v>455</v>
      </c>
      <c r="W24" s="18">
        <f t="shared" si="5"/>
        <v>524</v>
      </c>
      <c r="X24" s="18">
        <f t="shared" si="5"/>
        <v>617</v>
      </c>
      <c r="Y24" s="1">
        <v>579.65057013654791</v>
      </c>
      <c r="Z24" s="1">
        <v>481.7524532131759</v>
      </c>
      <c r="AA24" s="1">
        <v>329.01961170301001</v>
      </c>
      <c r="AB24" s="1">
        <v>365.74071931902608</v>
      </c>
      <c r="AC24" s="1">
        <v>455.84402738788259</v>
      </c>
      <c r="AD24" s="1">
        <v>494.30519560067023</v>
      </c>
      <c r="AE24" s="1">
        <v>362.39951716109715</v>
      </c>
      <c r="AF24" s="1">
        <v>269.98144568735313</v>
      </c>
      <c r="AG24" s="1">
        <v>205.43418953259038</v>
      </c>
      <c r="AH24" s="1">
        <v>243.01233036536013</v>
      </c>
      <c r="AI24" s="1">
        <v>335.82280172046904</v>
      </c>
      <c r="AK24" s="7" t="s">
        <v>33</v>
      </c>
      <c r="AL24" s="18">
        <f t="shared" si="6"/>
        <v>482</v>
      </c>
      <c r="AM24" s="18">
        <f t="shared" si="4"/>
        <v>473</v>
      </c>
      <c r="AN24" s="18">
        <f t="shared" si="4"/>
        <v>455</v>
      </c>
      <c r="AO24" s="18">
        <f t="shared" si="4"/>
        <v>524</v>
      </c>
      <c r="AP24" s="18">
        <f t="shared" si="4"/>
        <v>617</v>
      </c>
      <c r="AQ24" s="1">
        <v>581.18167495370005</v>
      </c>
      <c r="AR24" s="1">
        <v>484.84934321210653</v>
      </c>
      <c r="AS24" s="1">
        <v>332.95562880651107</v>
      </c>
      <c r="AT24" s="1">
        <v>371.43259893834067</v>
      </c>
      <c r="AU24" s="1">
        <v>464.55021832885575</v>
      </c>
      <c r="AV24" s="1">
        <v>503.34064910706559</v>
      </c>
      <c r="AW24" s="1">
        <v>369.76516638477597</v>
      </c>
      <c r="AX24" s="1">
        <v>276.64530998461856</v>
      </c>
      <c r="AY24" s="1">
        <v>211.29665907062019</v>
      </c>
      <c r="AZ24" s="1">
        <v>250.34546168447997</v>
      </c>
      <c r="BA24" s="1">
        <v>343.74451754086704</v>
      </c>
    </row>
    <row r="25" spans="1:53" x14ac:dyDescent="0.15">
      <c r="A25" s="7" t="s">
        <v>34</v>
      </c>
      <c r="B25" s="18">
        <v>634</v>
      </c>
      <c r="C25" s="18">
        <v>564</v>
      </c>
      <c r="D25" s="18">
        <v>499</v>
      </c>
      <c r="E25" s="18">
        <v>595</v>
      </c>
      <c r="F25" s="18">
        <v>714</v>
      </c>
      <c r="G25" s="1">
        <v>772.24705795494515</v>
      </c>
      <c r="H25" s="1">
        <v>653.29440921942182</v>
      </c>
      <c r="I25" s="1">
        <v>497.33988789755324</v>
      </c>
      <c r="J25" s="1">
        <v>354.87985416525828</v>
      </c>
      <c r="K25" s="1">
        <v>417.08635365483929</v>
      </c>
      <c r="L25" s="1">
        <v>499.47298832389185</v>
      </c>
      <c r="M25" s="1">
        <v>519.19616003878446</v>
      </c>
      <c r="N25" s="1">
        <v>417.26508832288926</v>
      </c>
      <c r="O25" s="1">
        <v>342.13058873809712</v>
      </c>
      <c r="P25" s="1">
        <v>264.73778797239873</v>
      </c>
      <c r="Q25" s="1">
        <v>298.38186046387432</v>
      </c>
      <c r="S25" s="7" t="s">
        <v>34</v>
      </c>
      <c r="T25" s="18">
        <f t="shared" si="5"/>
        <v>634</v>
      </c>
      <c r="U25" s="18">
        <f t="shared" si="5"/>
        <v>564</v>
      </c>
      <c r="V25" s="18">
        <f t="shared" si="5"/>
        <v>499</v>
      </c>
      <c r="W25" s="18">
        <f t="shared" si="5"/>
        <v>595</v>
      </c>
      <c r="X25" s="18">
        <f t="shared" si="5"/>
        <v>714</v>
      </c>
      <c r="Y25" s="1">
        <v>775.98985754567627</v>
      </c>
      <c r="Z25" s="1">
        <v>659.0940814960743</v>
      </c>
      <c r="AA25" s="1">
        <v>503.57400717909138</v>
      </c>
      <c r="AB25" s="1">
        <v>361.47341084493763</v>
      </c>
      <c r="AC25" s="1">
        <v>426.41898456715666</v>
      </c>
      <c r="AD25" s="1">
        <v>512.60552630095708</v>
      </c>
      <c r="AE25" s="1">
        <v>532.84179668210072</v>
      </c>
      <c r="AF25" s="1">
        <v>428.95312488149654</v>
      </c>
      <c r="AG25" s="1">
        <v>353.33619239891698</v>
      </c>
      <c r="AH25" s="1">
        <v>274.51358003024359</v>
      </c>
      <c r="AI25" s="1">
        <v>310.17875170046688</v>
      </c>
      <c r="AK25" s="7" t="s">
        <v>34</v>
      </c>
      <c r="AL25" s="18">
        <f t="shared" si="6"/>
        <v>634</v>
      </c>
      <c r="AM25" s="18">
        <f t="shared" si="4"/>
        <v>564</v>
      </c>
      <c r="AN25" s="18">
        <f t="shared" si="4"/>
        <v>499</v>
      </c>
      <c r="AO25" s="18">
        <f t="shared" si="4"/>
        <v>595</v>
      </c>
      <c r="AP25" s="18">
        <f t="shared" si="4"/>
        <v>714</v>
      </c>
      <c r="AQ25" s="1">
        <v>779.66176219239651</v>
      </c>
      <c r="AR25" s="1">
        <v>664.71551339477378</v>
      </c>
      <c r="AS25" s="1">
        <v>509.59970969362917</v>
      </c>
      <c r="AT25" s="1">
        <v>367.87163432622583</v>
      </c>
      <c r="AU25" s="1">
        <v>435.48895471686217</v>
      </c>
      <c r="AV25" s="1">
        <v>525.39695855576292</v>
      </c>
      <c r="AW25" s="1">
        <v>546.38842654770247</v>
      </c>
      <c r="AX25" s="1">
        <v>440.53614275426128</v>
      </c>
      <c r="AY25" s="1">
        <v>364.42774282191141</v>
      </c>
      <c r="AZ25" s="1">
        <v>284.21688135545435</v>
      </c>
      <c r="BA25" s="1">
        <v>321.88399772498258</v>
      </c>
    </row>
    <row r="26" spans="1:53" x14ac:dyDescent="0.15">
      <c r="A26" s="7" t="s">
        <v>35</v>
      </c>
      <c r="B26" s="18">
        <v>726</v>
      </c>
      <c r="C26" s="18">
        <v>708</v>
      </c>
      <c r="D26" s="18">
        <v>609</v>
      </c>
      <c r="E26" s="18">
        <v>643</v>
      </c>
      <c r="F26" s="18">
        <v>723</v>
      </c>
      <c r="G26" s="1">
        <v>850.74945002636457</v>
      </c>
      <c r="H26" s="1">
        <v>900.80886214265604</v>
      </c>
      <c r="I26" s="1">
        <v>746.63707102355761</v>
      </c>
      <c r="J26" s="1">
        <v>599.93642389961633</v>
      </c>
      <c r="K26" s="1">
        <v>453.58904180643549</v>
      </c>
      <c r="L26" s="1">
        <v>514.82498989285568</v>
      </c>
      <c r="M26" s="1">
        <v>665.29972138487778</v>
      </c>
      <c r="N26" s="1">
        <v>567.08668121285734</v>
      </c>
      <c r="O26" s="1">
        <v>507.05080105891352</v>
      </c>
      <c r="P26" s="1">
        <v>423.34742623999853</v>
      </c>
      <c r="Q26" s="1">
        <v>309.32688724891591</v>
      </c>
      <c r="S26" s="7" t="s">
        <v>35</v>
      </c>
      <c r="T26" s="18">
        <f t="shared" si="5"/>
        <v>726</v>
      </c>
      <c r="U26" s="18">
        <f t="shared" si="5"/>
        <v>708</v>
      </c>
      <c r="V26" s="18">
        <f t="shared" si="5"/>
        <v>609</v>
      </c>
      <c r="W26" s="18">
        <f t="shared" si="5"/>
        <v>643</v>
      </c>
      <c r="X26" s="18">
        <f t="shared" si="5"/>
        <v>723</v>
      </c>
      <c r="Y26" s="1">
        <v>854.8643968358972</v>
      </c>
      <c r="Z26" s="1">
        <v>908.72386922103942</v>
      </c>
      <c r="AA26" s="1">
        <v>757.63997766349257</v>
      </c>
      <c r="AB26" s="1">
        <v>611.08017754924629</v>
      </c>
      <c r="AC26" s="1">
        <v>464.75427808725681</v>
      </c>
      <c r="AD26" s="1">
        <v>529.52551462634437</v>
      </c>
      <c r="AE26" s="1">
        <v>685.34813878933346</v>
      </c>
      <c r="AF26" s="1">
        <v>586.03682101344452</v>
      </c>
      <c r="AG26" s="1">
        <v>524.87500024882854</v>
      </c>
      <c r="AH26" s="1">
        <v>440.27859510973121</v>
      </c>
      <c r="AI26" s="1">
        <v>323.2602673629201</v>
      </c>
      <c r="AK26" s="7" t="s">
        <v>35</v>
      </c>
      <c r="AL26" s="18">
        <f t="shared" si="6"/>
        <v>726</v>
      </c>
      <c r="AM26" s="18">
        <f t="shared" si="4"/>
        <v>708</v>
      </c>
      <c r="AN26" s="18">
        <f t="shared" si="4"/>
        <v>609</v>
      </c>
      <c r="AO26" s="18">
        <f t="shared" si="4"/>
        <v>643</v>
      </c>
      <c r="AP26" s="18">
        <f t="shared" si="4"/>
        <v>723</v>
      </c>
      <c r="AQ26" s="1">
        <v>858.90155406632289</v>
      </c>
      <c r="AR26" s="1">
        <v>916.59564663998538</v>
      </c>
      <c r="AS26" s="1">
        <v>768.31194671030335</v>
      </c>
      <c r="AT26" s="1">
        <v>621.8936828680811</v>
      </c>
      <c r="AU26" s="1">
        <v>475.64129147003172</v>
      </c>
      <c r="AV26" s="1">
        <v>543.89121507904065</v>
      </c>
      <c r="AW26" s="1">
        <v>705.03398437392923</v>
      </c>
      <c r="AX26" s="1">
        <v>604.84434603925683</v>
      </c>
      <c r="AY26" s="1">
        <v>542.56045760592394</v>
      </c>
      <c r="AZ26" s="1">
        <v>457.09348676030675</v>
      </c>
      <c r="BA26" s="1">
        <v>337.13415247900878</v>
      </c>
    </row>
    <row r="27" spans="1:53" x14ac:dyDescent="0.15">
      <c r="A27" s="7" t="s">
        <v>36</v>
      </c>
      <c r="B27" s="18">
        <v>814</v>
      </c>
      <c r="C27" s="18">
        <v>812</v>
      </c>
      <c r="D27" s="18">
        <v>808</v>
      </c>
      <c r="E27" s="18">
        <v>829</v>
      </c>
      <c r="F27" s="18">
        <v>887</v>
      </c>
      <c r="G27" s="1">
        <v>953.53312804386633</v>
      </c>
      <c r="H27" s="1">
        <v>1096.4855894045734</v>
      </c>
      <c r="I27" s="1">
        <v>1156.8421284481237</v>
      </c>
      <c r="J27" s="1">
        <v>842.43983495635052</v>
      </c>
      <c r="K27" s="1">
        <v>714.48757945966702</v>
      </c>
      <c r="L27" s="1">
        <v>519.96253919848141</v>
      </c>
      <c r="M27" s="1">
        <v>640.53175582236781</v>
      </c>
      <c r="N27" s="1">
        <v>739.61251716758966</v>
      </c>
      <c r="O27" s="1">
        <v>602.731951852777</v>
      </c>
      <c r="P27" s="1">
        <v>550.73368318664131</v>
      </c>
      <c r="Q27" s="1">
        <v>434.26668197846971</v>
      </c>
      <c r="S27" s="7" t="s">
        <v>36</v>
      </c>
      <c r="T27" s="18">
        <f t="shared" si="5"/>
        <v>814</v>
      </c>
      <c r="U27" s="18">
        <f t="shared" si="5"/>
        <v>812</v>
      </c>
      <c r="V27" s="18">
        <f t="shared" si="5"/>
        <v>808</v>
      </c>
      <c r="W27" s="18">
        <f t="shared" si="5"/>
        <v>829</v>
      </c>
      <c r="X27" s="18">
        <f t="shared" si="5"/>
        <v>887</v>
      </c>
      <c r="Y27" s="1">
        <v>958.14589328152465</v>
      </c>
      <c r="Z27" s="1">
        <v>1106.1059787385936</v>
      </c>
      <c r="AA27" s="1">
        <v>1171.4655946697262</v>
      </c>
      <c r="AB27" s="1">
        <v>859.94244902916125</v>
      </c>
      <c r="AC27" s="1">
        <v>732.06982577621488</v>
      </c>
      <c r="AD27" s="1">
        <v>535.99533251942557</v>
      </c>
      <c r="AE27" s="1">
        <v>661.28794214954905</v>
      </c>
      <c r="AF27" s="1">
        <v>765.08955719438859</v>
      </c>
      <c r="AG27" s="1">
        <v>627.20598560466476</v>
      </c>
      <c r="AH27" s="1">
        <v>574.12457484108586</v>
      </c>
      <c r="AI27" s="1">
        <v>455.16247107767788</v>
      </c>
      <c r="AK27" s="7" t="s">
        <v>36</v>
      </c>
      <c r="AL27" s="18">
        <f t="shared" si="6"/>
        <v>814</v>
      </c>
      <c r="AM27" s="18">
        <f t="shared" si="4"/>
        <v>812</v>
      </c>
      <c r="AN27" s="18">
        <f t="shared" si="4"/>
        <v>808</v>
      </c>
      <c r="AO27" s="18">
        <f t="shared" si="4"/>
        <v>829</v>
      </c>
      <c r="AP27" s="18">
        <f t="shared" si="4"/>
        <v>887</v>
      </c>
      <c r="AQ27" s="1">
        <v>962.67144566244349</v>
      </c>
      <c r="AR27" s="1">
        <v>1115.6743187768191</v>
      </c>
      <c r="AS27" s="1">
        <v>1186.1234488044497</v>
      </c>
      <c r="AT27" s="1">
        <v>876.98187355883329</v>
      </c>
      <c r="AU27" s="1">
        <v>749.213691175799</v>
      </c>
      <c r="AV27" s="1">
        <v>551.71224826679213</v>
      </c>
      <c r="AW27" s="1">
        <v>681.72595671682348</v>
      </c>
      <c r="AX27" s="1">
        <v>790.23242419923531</v>
      </c>
      <c r="AY27" s="1">
        <v>651.55826757285968</v>
      </c>
      <c r="AZ27" s="1">
        <v>597.41484083501177</v>
      </c>
      <c r="BA27" s="1">
        <v>475.99379144228772</v>
      </c>
    </row>
    <row r="28" spans="1:53" x14ac:dyDescent="0.15">
      <c r="A28" s="7" t="s">
        <v>37</v>
      </c>
      <c r="B28" s="18">
        <v>978</v>
      </c>
      <c r="C28" s="18">
        <v>946</v>
      </c>
      <c r="D28" s="18">
        <v>953</v>
      </c>
      <c r="E28" s="18">
        <v>1024</v>
      </c>
      <c r="F28" s="18">
        <v>1003</v>
      </c>
      <c r="G28" s="1">
        <v>1089.8676348592842</v>
      </c>
      <c r="H28" s="1">
        <v>1161.202598638544</v>
      </c>
      <c r="I28" s="1">
        <v>1241.1954935844269</v>
      </c>
      <c r="J28" s="1">
        <v>1286.4169373054283</v>
      </c>
      <c r="K28" s="1">
        <v>883.16134042678789</v>
      </c>
      <c r="L28" s="1">
        <v>723.39532290939769</v>
      </c>
      <c r="M28" s="1">
        <v>564.99439614630114</v>
      </c>
      <c r="N28" s="1">
        <v>690.28168156719698</v>
      </c>
      <c r="O28" s="1">
        <v>762.77368892207812</v>
      </c>
      <c r="P28" s="1">
        <v>634.44192548576007</v>
      </c>
      <c r="Q28" s="1">
        <v>550.49901412701672</v>
      </c>
      <c r="S28" s="7" t="s">
        <v>37</v>
      </c>
      <c r="T28" s="18">
        <f t="shared" si="5"/>
        <v>978</v>
      </c>
      <c r="U28" s="18">
        <f t="shared" si="5"/>
        <v>946</v>
      </c>
      <c r="V28" s="18">
        <f t="shared" si="5"/>
        <v>953</v>
      </c>
      <c r="W28" s="18">
        <f t="shared" si="5"/>
        <v>1024</v>
      </c>
      <c r="X28" s="18">
        <f t="shared" si="5"/>
        <v>1003</v>
      </c>
      <c r="Y28" s="1">
        <v>1095.1480565765523</v>
      </c>
      <c r="Z28" s="1">
        <v>1171.3863217831413</v>
      </c>
      <c r="AA28" s="1">
        <v>1256.8669619599971</v>
      </c>
      <c r="AB28" s="1">
        <v>1307.6568708431782</v>
      </c>
      <c r="AC28" s="1">
        <v>906.84789829589499</v>
      </c>
      <c r="AD28" s="1">
        <v>745.67128198736032</v>
      </c>
      <c r="AE28" s="1">
        <v>584.58205406742218</v>
      </c>
      <c r="AF28" s="1">
        <v>715.8824287104112</v>
      </c>
      <c r="AG28" s="1">
        <v>792.97072603928063</v>
      </c>
      <c r="AH28" s="1">
        <v>665.07533797565475</v>
      </c>
      <c r="AI28" s="1">
        <v>578.56487235417171</v>
      </c>
      <c r="AK28" s="7" t="s">
        <v>37</v>
      </c>
      <c r="AL28" s="18">
        <f t="shared" si="6"/>
        <v>978</v>
      </c>
      <c r="AM28" s="18">
        <f t="shared" si="4"/>
        <v>946</v>
      </c>
      <c r="AN28" s="18">
        <f t="shared" si="4"/>
        <v>953</v>
      </c>
      <c r="AO28" s="18">
        <f t="shared" si="4"/>
        <v>1024</v>
      </c>
      <c r="AP28" s="18">
        <f t="shared" si="4"/>
        <v>1003</v>
      </c>
      <c r="AQ28" s="1">
        <v>1100.3284910090251</v>
      </c>
      <c r="AR28" s="1">
        <v>1181.515119436322</v>
      </c>
      <c r="AS28" s="1">
        <v>1272.5760142392801</v>
      </c>
      <c r="AT28" s="1">
        <v>1329.0740559674687</v>
      </c>
      <c r="AU28" s="1">
        <v>930.01519068720143</v>
      </c>
      <c r="AV28" s="1">
        <v>767.50721504241892</v>
      </c>
      <c r="AW28" s="1">
        <v>603.92360863707097</v>
      </c>
      <c r="AX28" s="1">
        <v>741.22203672175374</v>
      </c>
      <c r="AY28" s="1">
        <v>822.90760018602055</v>
      </c>
      <c r="AZ28" s="1">
        <v>695.69428081759804</v>
      </c>
      <c r="BA28" s="1">
        <v>606.62924046569492</v>
      </c>
    </row>
    <row r="29" spans="1:53" x14ac:dyDescent="0.15">
      <c r="A29" s="7" t="s">
        <v>38</v>
      </c>
      <c r="B29" s="18">
        <v>1080</v>
      </c>
      <c r="C29" s="18">
        <v>950</v>
      </c>
      <c r="D29" s="18">
        <v>942</v>
      </c>
      <c r="E29" s="18">
        <v>1031</v>
      </c>
      <c r="F29" s="18">
        <v>1151</v>
      </c>
      <c r="G29" s="1">
        <v>1085.8129550960321</v>
      </c>
      <c r="H29" s="1">
        <v>1158.7230685315394</v>
      </c>
      <c r="I29" s="1">
        <v>1282.1200913391135</v>
      </c>
      <c r="J29" s="1">
        <v>1349.2644719713503</v>
      </c>
      <c r="K29" s="1">
        <v>1368.7150160064193</v>
      </c>
      <c r="L29" s="1">
        <v>870.08253991515085</v>
      </c>
      <c r="M29" s="1">
        <v>768.81762371835703</v>
      </c>
      <c r="N29" s="1">
        <v>606.63793885790017</v>
      </c>
      <c r="O29" s="1">
        <v>710.30722609526015</v>
      </c>
      <c r="P29" s="1">
        <v>766.44655174115019</v>
      </c>
      <c r="Q29" s="1">
        <v>634.36747617508274</v>
      </c>
      <c r="S29" s="7" t="s">
        <v>38</v>
      </c>
      <c r="T29" s="18">
        <f t="shared" si="5"/>
        <v>1080</v>
      </c>
      <c r="U29" s="18">
        <f t="shared" si="5"/>
        <v>950</v>
      </c>
      <c r="V29" s="18">
        <f t="shared" si="5"/>
        <v>942</v>
      </c>
      <c r="W29" s="18">
        <f t="shared" si="5"/>
        <v>1031</v>
      </c>
      <c r="X29" s="18">
        <f t="shared" si="5"/>
        <v>1151</v>
      </c>
      <c r="Y29" s="1">
        <v>1091.0656509572618</v>
      </c>
      <c r="Z29" s="1">
        <v>1168.9030055104242</v>
      </c>
      <c r="AA29" s="1">
        <v>1298.8191590279434</v>
      </c>
      <c r="AB29" s="1">
        <v>1372.0584201887668</v>
      </c>
      <c r="AC29" s="1">
        <v>1397.1832379315806</v>
      </c>
      <c r="AD29" s="1">
        <v>899.14106306997223</v>
      </c>
      <c r="AE29" s="1">
        <v>795.74400717553158</v>
      </c>
      <c r="AF29" s="1">
        <v>629.16349938543942</v>
      </c>
      <c r="AG29" s="1">
        <v>738.77256279398352</v>
      </c>
      <c r="AH29" s="1">
        <v>799.53924453786203</v>
      </c>
      <c r="AI29" s="1">
        <v>669.02993925854867</v>
      </c>
      <c r="AK29" s="7" t="s">
        <v>38</v>
      </c>
      <c r="AL29" s="18">
        <f t="shared" si="6"/>
        <v>1080</v>
      </c>
      <c r="AM29" s="18">
        <f t="shared" si="4"/>
        <v>950</v>
      </c>
      <c r="AN29" s="18">
        <f t="shared" si="4"/>
        <v>942</v>
      </c>
      <c r="AO29" s="18">
        <f t="shared" si="4"/>
        <v>1031</v>
      </c>
      <c r="AP29" s="18">
        <f t="shared" si="4"/>
        <v>1151</v>
      </c>
      <c r="AQ29" s="1">
        <v>1096.2190345144709</v>
      </c>
      <c r="AR29" s="1">
        <v>1179.0274085305946</v>
      </c>
      <c r="AS29" s="1">
        <v>1315.5451591696547</v>
      </c>
      <c r="AT29" s="1">
        <v>1395.0304267938466</v>
      </c>
      <c r="AU29" s="1">
        <v>1426.0254425448022</v>
      </c>
      <c r="AV29" s="1">
        <v>927.71934859438238</v>
      </c>
      <c r="AW29" s="1">
        <v>822.33829301957371</v>
      </c>
      <c r="AX29" s="1">
        <v>651.60479562123442</v>
      </c>
      <c r="AY29" s="1">
        <v>767.17151335562448</v>
      </c>
      <c r="AZ29" s="1">
        <v>832.58577997684733</v>
      </c>
      <c r="BA29" s="1">
        <v>703.90965082339153</v>
      </c>
    </row>
    <row r="30" spans="1:53" x14ac:dyDescent="0.15">
      <c r="A30" s="7" t="s">
        <v>39</v>
      </c>
      <c r="B30" s="18">
        <v>1038</v>
      </c>
      <c r="C30" s="18">
        <v>997</v>
      </c>
      <c r="D30" s="18">
        <v>980</v>
      </c>
      <c r="E30" s="18">
        <v>994</v>
      </c>
      <c r="F30" s="18">
        <v>1088</v>
      </c>
      <c r="G30" s="1">
        <v>1213.2910759234153</v>
      </c>
      <c r="H30" s="1">
        <v>1126.4918502263154</v>
      </c>
      <c r="I30" s="1">
        <v>1181.1483672366685</v>
      </c>
      <c r="J30" s="1">
        <v>1288.4309400163731</v>
      </c>
      <c r="K30" s="1">
        <v>1329.5804401977384</v>
      </c>
      <c r="L30" s="1">
        <v>1344.0464033380827</v>
      </c>
      <c r="M30" s="1">
        <v>925.49762315262046</v>
      </c>
      <c r="N30" s="1">
        <v>824.41957324154305</v>
      </c>
      <c r="O30" s="1">
        <v>619.23683690814073</v>
      </c>
      <c r="P30" s="1">
        <v>712.42154749898555</v>
      </c>
      <c r="Q30" s="1">
        <v>749.95163685134685</v>
      </c>
      <c r="S30" s="7" t="s">
        <v>39</v>
      </c>
      <c r="T30" s="18">
        <f t="shared" si="5"/>
        <v>1038</v>
      </c>
      <c r="U30" s="18">
        <f t="shared" si="5"/>
        <v>997</v>
      </c>
      <c r="V30" s="18">
        <f t="shared" si="5"/>
        <v>980</v>
      </c>
      <c r="W30" s="18">
        <f t="shared" si="5"/>
        <v>994</v>
      </c>
      <c r="X30" s="18">
        <f t="shared" si="5"/>
        <v>1088</v>
      </c>
      <c r="Y30" s="1">
        <v>1219.6310298822893</v>
      </c>
      <c r="Z30" s="1">
        <v>1136.8216525944342</v>
      </c>
      <c r="AA30" s="1">
        <v>1196.5493084525369</v>
      </c>
      <c r="AB30" s="1">
        <v>1310.7348447375816</v>
      </c>
      <c r="AC30" s="1">
        <v>1357.7836286133991</v>
      </c>
      <c r="AD30" s="1">
        <v>1377.908025800371</v>
      </c>
      <c r="AE30" s="1">
        <v>958.34839910644632</v>
      </c>
      <c r="AF30" s="1">
        <v>855.37933402559895</v>
      </c>
      <c r="AG30" s="1">
        <v>644.05670490241278</v>
      </c>
      <c r="AH30" s="1">
        <v>743.55866729710624</v>
      </c>
      <c r="AI30" s="1">
        <v>785.14406201781071</v>
      </c>
      <c r="AK30" s="7" t="s">
        <v>39</v>
      </c>
      <c r="AL30" s="18">
        <f t="shared" si="6"/>
        <v>1038</v>
      </c>
      <c r="AM30" s="18">
        <f t="shared" si="4"/>
        <v>997</v>
      </c>
      <c r="AN30" s="18">
        <f t="shared" si="4"/>
        <v>980</v>
      </c>
      <c r="AO30" s="18">
        <f t="shared" si="4"/>
        <v>994</v>
      </c>
      <c r="AP30" s="18">
        <f t="shared" si="4"/>
        <v>1088</v>
      </c>
      <c r="AQ30" s="1">
        <v>1225.8417966148795</v>
      </c>
      <c r="AR30" s="1">
        <v>1147.0841618280788</v>
      </c>
      <c r="AS30" s="1">
        <v>1211.9740380847772</v>
      </c>
      <c r="AT30" s="1">
        <v>1333.2004315243901</v>
      </c>
      <c r="AU30" s="1">
        <v>1386.3459512127488</v>
      </c>
      <c r="AV30" s="1">
        <v>1412.3684013729521</v>
      </c>
      <c r="AW30" s="1">
        <v>991.02407677764404</v>
      </c>
      <c r="AX30" s="1">
        <v>886.22959947442996</v>
      </c>
      <c r="AY30" s="1">
        <v>668.96730288729987</v>
      </c>
      <c r="AZ30" s="1">
        <v>774.83351350764008</v>
      </c>
      <c r="BA30" s="1">
        <v>820.5812017823564</v>
      </c>
    </row>
    <row r="31" spans="1:53" x14ac:dyDescent="0.15">
      <c r="A31" s="7" t="s">
        <v>40</v>
      </c>
      <c r="B31" s="18">
        <v>1054</v>
      </c>
      <c r="C31" s="18">
        <v>999</v>
      </c>
      <c r="D31" s="18">
        <v>970</v>
      </c>
      <c r="E31" s="18">
        <v>989</v>
      </c>
      <c r="F31" s="18">
        <v>927</v>
      </c>
      <c r="G31" s="1">
        <v>1061.8113972415611</v>
      </c>
      <c r="H31" s="1">
        <v>1209.152992948131</v>
      </c>
      <c r="I31" s="1">
        <v>1146.5673015762763</v>
      </c>
      <c r="J31" s="1">
        <v>1181.2552623591132</v>
      </c>
      <c r="K31" s="1">
        <v>1269.3403981556505</v>
      </c>
      <c r="L31" s="1">
        <v>1306.3096520175604</v>
      </c>
      <c r="M31" s="1">
        <v>1342.3540078459077</v>
      </c>
      <c r="N31" s="1">
        <v>1032.847491946261</v>
      </c>
      <c r="O31" s="1">
        <v>879.15330198473725</v>
      </c>
      <c r="P31" s="1">
        <v>642.98378686606247</v>
      </c>
      <c r="Q31" s="1">
        <v>725.9824801669597</v>
      </c>
      <c r="S31" s="7" t="s">
        <v>40</v>
      </c>
      <c r="T31" s="18">
        <f t="shared" si="5"/>
        <v>1054</v>
      </c>
      <c r="U31" s="18">
        <f t="shared" si="5"/>
        <v>999</v>
      </c>
      <c r="V31" s="18">
        <f t="shared" si="5"/>
        <v>970</v>
      </c>
      <c r="W31" s="18">
        <f t="shared" si="5"/>
        <v>989</v>
      </c>
      <c r="X31" s="18">
        <f t="shared" si="5"/>
        <v>927</v>
      </c>
      <c r="Y31" s="1">
        <v>1067.3512350668825</v>
      </c>
      <c r="Z31" s="1">
        <v>1220.3145923691693</v>
      </c>
      <c r="AA31" s="1">
        <v>1161.9686696301762</v>
      </c>
      <c r="AB31" s="1">
        <v>1201.7082552109896</v>
      </c>
      <c r="AC31" s="1">
        <v>1296.7979416054754</v>
      </c>
      <c r="AD31" s="1">
        <v>1339.7620867226065</v>
      </c>
      <c r="AE31" s="1">
        <v>1380.3138223452634</v>
      </c>
      <c r="AF31" s="1">
        <v>1072.1459368132166</v>
      </c>
      <c r="AG31" s="1">
        <v>914.8167740127742</v>
      </c>
      <c r="AH31" s="1">
        <v>671.06659714055809</v>
      </c>
      <c r="AI31" s="1">
        <v>760.46093292417765</v>
      </c>
      <c r="AK31" s="7" t="s">
        <v>40</v>
      </c>
      <c r="AL31" s="18">
        <f t="shared" si="6"/>
        <v>1054</v>
      </c>
      <c r="AM31" s="18">
        <f t="shared" si="4"/>
        <v>999</v>
      </c>
      <c r="AN31" s="18">
        <f t="shared" si="4"/>
        <v>970</v>
      </c>
      <c r="AO31" s="18">
        <f t="shared" si="4"/>
        <v>989</v>
      </c>
      <c r="AP31" s="18">
        <f t="shared" si="4"/>
        <v>927</v>
      </c>
      <c r="AQ31" s="1">
        <v>1072.7783585586205</v>
      </c>
      <c r="AR31" s="1">
        <v>1231.0791990070279</v>
      </c>
      <c r="AS31" s="1">
        <v>1177.3833212303939</v>
      </c>
      <c r="AT31" s="1">
        <v>1222.3085980211993</v>
      </c>
      <c r="AU31" s="1">
        <v>1324.5947682074002</v>
      </c>
      <c r="AV31" s="1">
        <v>1373.797394831847</v>
      </c>
      <c r="AW31" s="1">
        <v>1419.020060825384</v>
      </c>
      <c r="AX31" s="1">
        <v>1111.5622475518207</v>
      </c>
      <c r="AY31" s="1">
        <v>950.61870703192835</v>
      </c>
      <c r="AZ31" s="1">
        <v>699.42868022945049</v>
      </c>
      <c r="BA31" s="1">
        <v>795.36734333889433</v>
      </c>
    </row>
    <row r="32" spans="1:53" x14ac:dyDescent="0.15">
      <c r="A32" s="7" t="s">
        <v>41</v>
      </c>
      <c r="B32" s="18">
        <v>1081</v>
      </c>
      <c r="C32" s="18">
        <v>987</v>
      </c>
      <c r="D32" s="18">
        <v>957</v>
      </c>
      <c r="E32" s="18">
        <v>931</v>
      </c>
      <c r="F32" s="18">
        <v>984</v>
      </c>
      <c r="G32" s="1">
        <v>901.83718133906154</v>
      </c>
      <c r="H32" s="1">
        <v>1054.3537007306018</v>
      </c>
      <c r="I32" s="1">
        <v>1248.096076618458</v>
      </c>
      <c r="J32" s="1">
        <v>1187.898281653275</v>
      </c>
      <c r="K32" s="1">
        <v>1198.1463696929552</v>
      </c>
      <c r="L32" s="1">
        <v>1287.0765564009632</v>
      </c>
      <c r="M32" s="1">
        <v>1348.5485688267274</v>
      </c>
      <c r="N32" s="1">
        <v>1348.323566014478</v>
      </c>
      <c r="O32" s="1">
        <v>1071.1546974440635</v>
      </c>
      <c r="P32" s="1">
        <v>892.01247656172859</v>
      </c>
      <c r="Q32" s="1">
        <v>643.42978721309942</v>
      </c>
      <c r="S32" s="7" t="s">
        <v>41</v>
      </c>
      <c r="T32" s="18">
        <f t="shared" si="5"/>
        <v>1081</v>
      </c>
      <c r="U32" s="18">
        <f t="shared" si="5"/>
        <v>987</v>
      </c>
      <c r="V32" s="18">
        <f t="shared" si="5"/>
        <v>957</v>
      </c>
      <c r="W32" s="18">
        <f t="shared" si="5"/>
        <v>931</v>
      </c>
      <c r="X32" s="18">
        <f t="shared" si="5"/>
        <v>984</v>
      </c>
      <c r="Y32" s="1">
        <v>906.54933482404795</v>
      </c>
      <c r="Z32" s="1">
        <v>1064.0734011184772</v>
      </c>
      <c r="AA32" s="1">
        <v>1264.6189344517029</v>
      </c>
      <c r="AB32" s="1">
        <v>1208.9460079383723</v>
      </c>
      <c r="AC32" s="1">
        <v>1224.0587899469829</v>
      </c>
      <c r="AD32" s="1">
        <v>1320.5847029803826</v>
      </c>
      <c r="AE32" s="1">
        <v>1387.2544556654454</v>
      </c>
      <c r="AF32" s="1">
        <v>1390.6936832623746</v>
      </c>
      <c r="AG32" s="1">
        <v>1115.1228006675394</v>
      </c>
      <c r="AH32" s="1">
        <v>931.41168977398024</v>
      </c>
      <c r="AI32" s="1">
        <v>673.91588360630612</v>
      </c>
      <c r="AK32" s="7" t="s">
        <v>41</v>
      </c>
      <c r="AL32" s="18">
        <f t="shared" si="6"/>
        <v>1081</v>
      </c>
      <c r="AM32" s="18">
        <f t="shared" si="4"/>
        <v>987</v>
      </c>
      <c r="AN32" s="18">
        <f t="shared" si="4"/>
        <v>957</v>
      </c>
      <c r="AO32" s="18">
        <f t="shared" si="4"/>
        <v>931</v>
      </c>
      <c r="AP32" s="18">
        <f t="shared" si="4"/>
        <v>984</v>
      </c>
      <c r="AQ32" s="1">
        <v>911.1654766396789</v>
      </c>
      <c r="AR32" s="1">
        <v>1073.447802403565</v>
      </c>
      <c r="AS32" s="1">
        <v>1280.4903383603355</v>
      </c>
      <c r="AT32" s="1">
        <v>1230.1356571945985</v>
      </c>
      <c r="AU32" s="1">
        <v>1250.2902613390911</v>
      </c>
      <c r="AV32" s="1">
        <v>1354.6680390180229</v>
      </c>
      <c r="AW32" s="1">
        <v>1426.7141567995716</v>
      </c>
      <c r="AX32" s="1">
        <v>1434.1372748829335</v>
      </c>
      <c r="AY32" s="1">
        <v>1159.5290883685443</v>
      </c>
      <c r="AZ32" s="1">
        <v>971.21234017369579</v>
      </c>
      <c r="BA32" s="1">
        <v>704.93386682174219</v>
      </c>
    </row>
    <row r="33" spans="1:53" x14ac:dyDescent="0.15">
      <c r="A33" s="7" t="s">
        <v>42</v>
      </c>
      <c r="B33" s="18">
        <v>1049</v>
      </c>
      <c r="C33" s="18">
        <v>1018</v>
      </c>
      <c r="D33" s="18">
        <v>976</v>
      </c>
      <c r="E33" s="18">
        <v>971</v>
      </c>
      <c r="F33" s="18">
        <v>947</v>
      </c>
      <c r="G33" s="1">
        <v>992.49465292926448</v>
      </c>
      <c r="H33" s="1">
        <v>930.10943651455545</v>
      </c>
      <c r="I33" s="1">
        <v>1059.3480229134896</v>
      </c>
      <c r="J33" s="1">
        <v>1263.2019774831515</v>
      </c>
      <c r="K33" s="1">
        <v>1169.3253863662339</v>
      </c>
      <c r="L33" s="1">
        <v>1180.8145151615834</v>
      </c>
      <c r="M33" s="1">
        <v>1285.0547271708188</v>
      </c>
      <c r="N33" s="1">
        <v>1329.0860384875359</v>
      </c>
      <c r="O33" s="1">
        <v>1318.8716898920975</v>
      </c>
      <c r="P33" s="1">
        <v>1056.9980141793062</v>
      </c>
      <c r="Q33" s="1">
        <v>856.88457808444696</v>
      </c>
      <c r="S33" s="7" t="s">
        <v>42</v>
      </c>
      <c r="T33" s="18">
        <f t="shared" si="5"/>
        <v>1049</v>
      </c>
      <c r="U33" s="18">
        <f t="shared" si="5"/>
        <v>1018</v>
      </c>
      <c r="V33" s="18">
        <f t="shared" si="5"/>
        <v>976</v>
      </c>
      <c r="W33" s="18">
        <f t="shared" si="5"/>
        <v>971</v>
      </c>
      <c r="X33" s="18">
        <f t="shared" si="5"/>
        <v>947</v>
      </c>
      <c r="Y33" s="1">
        <v>997.67954004736544</v>
      </c>
      <c r="Z33" s="1">
        <v>938.69677143982176</v>
      </c>
      <c r="AA33" s="1">
        <v>1073.3365892223715</v>
      </c>
      <c r="AB33" s="1">
        <v>1284.981473268776</v>
      </c>
      <c r="AC33" s="1">
        <v>1195.0835990403853</v>
      </c>
      <c r="AD33" s="1">
        <v>1211.52576861535</v>
      </c>
      <c r="AE33" s="1">
        <v>1322.4797950894133</v>
      </c>
      <c r="AF33" s="1">
        <v>1371.5610731307472</v>
      </c>
      <c r="AG33" s="1">
        <v>1364.6684875437804</v>
      </c>
      <c r="AH33" s="1">
        <v>1104.3840844259234</v>
      </c>
      <c r="AI33" s="1">
        <v>898.08401086942422</v>
      </c>
      <c r="AK33" s="7" t="s">
        <v>42</v>
      </c>
      <c r="AL33" s="18">
        <f t="shared" si="6"/>
        <v>1049</v>
      </c>
      <c r="AM33" s="18">
        <f t="shared" si="4"/>
        <v>1018</v>
      </c>
      <c r="AN33" s="18">
        <f t="shared" si="4"/>
        <v>976</v>
      </c>
      <c r="AO33" s="18">
        <f t="shared" si="4"/>
        <v>971</v>
      </c>
      <c r="AP33" s="18">
        <f t="shared" si="4"/>
        <v>947</v>
      </c>
      <c r="AQ33" s="1">
        <v>1002.7588022861401</v>
      </c>
      <c r="AR33" s="1">
        <v>946.97862912617052</v>
      </c>
      <c r="AS33" s="1">
        <v>1086.7747209350446</v>
      </c>
      <c r="AT33" s="1">
        <v>1305.894115424268</v>
      </c>
      <c r="AU33" s="1">
        <v>1221.1507737985262</v>
      </c>
      <c r="AV33" s="1">
        <v>1242.7625190826448</v>
      </c>
      <c r="AW33" s="1">
        <v>1360.6258058910153</v>
      </c>
      <c r="AX33" s="1">
        <v>1415.1035819769349</v>
      </c>
      <c r="AY33" s="1">
        <v>1411.9467966464372</v>
      </c>
      <c r="AZ33" s="1">
        <v>1152.5228511479179</v>
      </c>
      <c r="BA33" s="1">
        <v>940.01671077252945</v>
      </c>
    </row>
    <row r="34" spans="1:53" x14ac:dyDescent="0.15">
      <c r="A34" s="7" t="s">
        <v>43</v>
      </c>
      <c r="B34" s="18">
        <v>990</v>
      </c>
      <c r="C34" s="18">
        <v>946</v>
      </c>
      <c r="D34" s="18">
        <v>994</v>
      </c>
      <c r="E34" s="18">
        <v>983</v>
      </c>
      <c r="F34" s="18">
        <v>941</v>
      </c>
      <c r="G34" s="1">
        <v>929.08736451975119</v>
      </c>
      <c r="H34" s="1">
        <v>994.66858418246738</v>
      </c>
      <c r="I34" s="1">
        <v>907.40952312688466</v>
      </c>
      <c r="J34" s="1">
        <v>1041.5566531499192</v>
      </c>
      <c r="K34" s="1">
        <v>1229.9737556118898</v>
      </c>
      <c r="L34" s="1">
        <v>1120.0765408623461</v>
      </c>
      <c r="M34" s="1">
        <v>1148.2102354112535</v>
      </c>
      <c r="N34" s="1">
        <v>1292.6631867789167</v>
      </c>
      <c r="O34" s="1">
        <v>1327.2045904001709</v>
      </c>
      <c r="P34" s="1">
        <v>1291.045180401456</v>
      </c>
      <c r="Q34" s="1">
        <v>1042.964085967038</v>
      </c>
      <c r="S34" s="7" t="s">
        <v>43</v>
      </c>
      <c r="T34" s="18">
        <f t="shared" si="5"/>
        <v>990</v>
      </c>
      <c r="U34" s="18">
        <f t="shared" si="5"/>
        <v>946</v>
      </c>
      <c r="V34" s="18">
        <f t="shared" si="5"/>
        <v>994</v>
      </c>
      <c r="W34" s="18">
        <f t="shared" si="5"/>
        <v>983</v>
      </c>
      <c r="X34" s="18">
        <f t="shared" si="5"/>
        <v>941</v>
      </c>
      <c r="Y34" s="1">
        <v>933.94089061990815</v>
      </c>
      <c r="Z34" s="1">
        <v>1003.8402835423703</v>
      </c>
      <c r="AA34" s="1">
        <v>919.53142706082326</v>
      </c>
      <c r="AB34" s="1">
        <v>1059.6140740475544</v>
      </c>
      <c r="AC34" s="1">
        <v>1256.2814461219002</v>
      </c>
      <c r="AD34" s="1">
        <v>1149.8091348463058</v>
      </c>
      <c r="AE34" s="1">
        <v>1181.7617170194205</v>
      </c>
      <c r="AF34" s="1">
        <v>1334.2523514389115</v>
      </c>
      <c r="AG34" s="1">
        <v>1373.7276129525135</v>
      </c>
      <c r="AH34" s="1">
        <v>1340.149296002025</v>
      </c>
      <c r="AI34" s="1">
        <v>1093.5760104448632</v>
      </c>
      <c r="AK34" s="7" t="s">
        <v>43</v>
      </c>
      <c r="AL34" s="18">
        <f t="shared" si="6"/>
        <v>990</v>
      </c>
      <c r="AM34" s="18">
        <f t="shared" si="4"/>
        <v>946</v>
      </c>
      <c r="AN34" s="18">
        <f t="shared" si="4"/>
        <v>994</v>
      </c>
      <c r="AO34" s="18">
        <f t="shared" si="4"/>
        <v>983</v>
      </c>
      <c r="AP34" s="18">
        <f t="shared" si="4"/>
        <v>941</v>
      </c>
      <c r="AQ34" s="1">
        <v>938.69554449829252</v>
      </c>
      <c r="AR34" s="1">
        <v>1012.6860853698643</v>
      </c>
      <c r="AS34" s="1">
        <v>931.17661466700292</v>
      </c>
      <c r="AT34" s="1">
        <v>1076.9559478295951</v>
      </c>
      <c r="AU34" s="1">
        <v>1281.5750197139155</v>
      </c>
      <c r="AV34" s="1">
        <v>1180.0426602455427</v>
      </c>
      <c r="AW34" s="1">
        <v>1215.9557228843685</v>
      </c>
      <c r="AX34" s="1">
        <v>1376.518216600989</v>
      </c>
      <c r="AY34" s="1">
        <v>1421.3748317785526</v>
      </c>
      <c r="AZ34" s="1">
        <v>1390.8668176655337</v>
      </c>
      <c r="BA34" s="1">
        <v>1145.0509257549352</v>
      </c>
    </row>
    <row r="35" spans="1:53" x14ac:dyDescent="0.15">
      <c r="A35" s="7" t="s">
        <v>44</v>
      </c>
      <c r="B35" s="18">
        <v>921</v>
      </c>
      <c r="C35" s="18">
        <v>903</v>
      </c>
      <c r="D35" s="18">
        <v>935</v>
      </c>
      <c r="E35" s="18">
        <v>935</v>
      </c>
      <c r="F35" s="18">
        <v>922</v>
      </c>
      <c r="G35" s="1">
        <v>896.39568382572656</v>
      </c>
      <c r="H35" s="1">
        <v>903.87390868371904</v>
      </c>
      <c r="I35" s="1">
        <v>984.99409857173214</v>
      </c>
      <c r="J35" s="1">
        <v>907.46503111770585</v>
      </c>
      <c r="K35" s="1">
        <v>1029.6374148377902</v>
      </c>
      <c r="L35" s="1">
        <v>1208.7116058912861</v>
      </c>
      <c r="M35" s="1">
        <v>1118.746792862963</v>
      </c>
      <c r="N35" s="1">
        <v>1140.7209931845523</v>
      </c>
      <c r="O35" s="1">
        <v>1278.8907913818712</v>
      </c>
      <c r="P35" s="1">
        <v>1288.2130948034505</v>
      </c>
      <c r="Q35" s="1">
        <v>1249.831836775774</v>
      </c>
      <c r="S35" s="7" t="s">
        <v>44</v>
      </c>
      <c r="T35" s="18">
        <f t="shared" si="5"/>
        <v>921</v>
      </c>
      <c r="U35" s="18">
        <f t="shared" si="5"/>
        <v>903</v>
      </c>
      <c r="V35" s="18">
        <f t="shared" si="5"/>
        <v>935</v>
      </c>
      <c r="W35" s="18">
        <f t="shared" si="5"/>
        <v>935</v>
      </c>
      <c r="X35" s="18">
        <f t="shared" si="5"/>
        <v>922</v>
      </c>
      <c r="Y35" s="1">
        <v>901.18246757362158</v>
      </c>
      <c r="Z35" s="1">
        <v>912.3220379035929</v>
      </c>
      <c r="AA35" s="1">
        <v>998.12550408021752</v>
      </c>
      <c r="AB35" s="1">
        <v>923.33528030754042</v>
      </c>
      <c r="AC35" s="1">
        <v>1051.7356458127995</v>
      </c>
      <c r="AD35" s="1">
        <v>1239.7607777266167</v>
      </c>
      <c r="AE35" s="1">
        <v>1151.8035947506155</v>
      </c>
      <c r="AF35" s="1">
        <v>1177.5381128490533</v>
      </c>
      <c r="AG35" s="1">
        <v>1323.9962418756336</v>
      </c>
      <c r="AH35" s="1">
        <v>1337.6277082563195</v>
      </c>
      <c r="AI35" s="1">
        <v>1301.5700487568567</v>
      </c>
      <c r="AK35" s="7" t="s">
        <v>44</v>
      </c>
      <c r="AL35" s="18">
        <f t="shared" si="6"/>
        <v>921</v>
      </c>
      <c r="AM35" s="18">
        <f t="shared" si="4"/>
        <v>903</v>
      </c>
      <c r="AN35" s="18">
        <f t="shared" si="4"/>
        <v>935</v>
      </c>
      <c r="AO35" s="18">
        <f t="shared" si="4"/>
        <v>935</v>
      </c>
      <c r="AP35" s="18">
        <f t="shared" si="4"/>
        <v>922</v>
      </c>
      <c r="AQ35" s="1">
        <v>905.86964052638973</v>
      </c>
      <c r="AR35" s="1">
        <v>920.4698820839792</v>
      </c>
      <c r="AS35" s="1">
        <v>1010.7414020455892</v>
      </c>
      <c r="AT35" s="1">
        <v>938.57781340596023</v>
      </c>
      <c r="AU35" s="1">
        <v>1072.9865242004262</v>
      </c>
      <c r="AV35" s="1">
        <v>1269.6834568690706</v>
      </c>
      <c r="AW35" s="1">
        <v>1185.1793126419102</v>
      </c>
      <c r="AX35" s="1">
        <v>1214.9517134753521</v>
      </c>
      <c r="AY35" s="1">
        <v>1369.8255044139221</v>
      </c>
      <c r="AZ35" s="1">
        <v>1388.2968760212398</v>
      </c>
      <c r="BA35" s="1">
        <v>1355.0477934783671</v>
      </c>
    </row>
    <row r="36" spans="1:53" x14ac:dyDescent="0.15">
      <c r="A36" s="7" t="s">
        <v>45</v>
      </c>
      <c r="B36" s="18">
        <v>904</v>
      </c>
      <c r="C36" s="18">
        <v>868</v>
      </c>
      <c r="D36" s="18">
        <v>881</v>
      </c>
      <c r="E36" s="18">
        <v>898</v>
      </c>
      <c r="F36" s="18">
        <v>926</v>
      </c>
      <c r="G36" s="1">
        <v>893.36542358830593</v>
      </c>
      <c r="H36" s="1">
        <v>883.40544287617899</v>
      </c>
      <c r="I36" s="1">
        <v>883.23491504467415</v>
      </c>
      <c r="J36" s="1">
        <v>971.49906698723794</v>
      </c>
      <c r="K36" s="1">
        <v>884.89032388651322</v>
      </c>
      <c r="L36" s="1">
        <v>998.5334113959002</v>
      </c>
      <c r="M36" s="1">
        <v>1175.0110099161784</v>
      </c>
      <c r="N36" s="1">
        <v>1127.473497618578</v>
      </c>
      <c r="O36" s="1">
        <v>1143.3132552146092</v>
      </c>
      <c r="P36" s="1">
        <v>1255.1426732770988</v>
      </c>
      <c r="Q36" s="1">
        <v>1260.4766885627</v>
      </c>
      <c r="S36" s="7" t="s">
        <v>45</v>
      </c>
      <c r="T36" s="18">
        <f t="shared" si="5"/>
        <v>904</v>
      </c>
      <c r="U36" s="18">
        <f t="shared" si="5"/>
        <v>868</v>
      </c>
      <c r="V36" s="18">
        <f t="shared" si="5"/>
        <v>881</v>
      </c>
      <c r="W36" s="18">
        <f t="shared" si="5"/>
        <v>898</v>
      </c>
      <c r="X36" s="18">
        <f t="shared" si="5"/>
        <v>926</v>
      </c>
      <c r="Y36" s="1">
        <v>898.13199259270891</v>
      </c>
      <c r="Z36" s="1">
        <v>891.55351702656412</v>
      </c>
      <c r="AA36" s="1">
        <v>895.12826334161787</v>
      </c>
      <c r="AB36" s="1">
        <v>988.45861437731719</v>
      </c>
      <c r="AC36" s="1">
        <v>904.02911331476935</v>
      </c>
      <c r="AD36" s="1">
        <v>1024.2585449032713</v>
      </c>
      <c r="AE36" s="1">
        <v>1208.4781721214872</v>
      </c>
      <c r="AF36" s="1">
        <v>1164.2303275394258</v>
      </c>
      <c r="AG36" s="1">
        <v>1183.7523325799334</v>
      </c>
      <c r="AH36" s="1">
        <v>1303.5596109400628</v>
      </c>
      <c r="AI36" s="1">
        <v>1313.0587362043302</v>
      </c>
      <c r="AK36" s="7" t="s">
        <v>45</v>
      </c>
      <c r="AL36" s="18">
        <f t="shared" si="6"/>
        <v>904</v>
      </c>
      <c r="AM36" s="18">
        <f t="shared" si="4"/>
        <v>868</v>
      </c>
      <c r="AN36" s="18">
        <f t="shared" si="4"/>
        <v>881</v>
      </c>
      <c r="AO36" s="18">
        <f t="shared" si="4"/>
        <v>898</v>
      </c>
      <c r="AP36" s="18">
        <f t="shared" si="4"/>
        <v>926</v>
      </c>
      <c r="AQ36" s="1">
        <v>902.79945281868709</v>
      </c>
      <c r="AR36" s="1">
        <v>899.42586228276377</v>
      </c>
      <c r="AS36" s="1">
        <v>906.55547278465588</v>
      </c>
      <c r="AT36" s="1">
        <v>1004.7483795572199</v>
      </c>
      <c r="AU36" s="1">
        <v>922.43548446638431</v>
      </c>
      <c r="AV36" s="1">
        <v>1049.0554369815684</v>
      </c>
      <c r="AW36" s="1">
        <v>1240.7055995901233</v>
      </c>
      <c r="AX36" s="1">
        <v>1201.2667055902702</v>
      </c>
      <c r="AY36" s="1">
        <v>1224.8385876184698</v>
      </c>
      <c r="AZ36" s="1">
        <v>1352.8450583302229</v>
      </c>
      <c r="BA36" s="1">
        <v>1367.0478019571881</v>
      </c>
    </row>
    <row r="37" spans="1:53" x14ac:dyDescent="0.15">
      <c r="A37" s="7" t="s">
        <v>46</v>
      </c>
      <c r="B37" s="18">
        <v>828</v>
      </c>
      <c r="C37" s="18">
        <v>826</v>
      </c>
      <c r="D37" s="18">
        <v>811</v>
      </c>
      <c r="E37" s="18">
        <v>860</v>
      </c>
      <c r="F37" s="18">
        <v>864</v>
      </c>
      <c r="G37" s="1">
        <v>884.09912929863958</v>
      </c>
      <c r="H37" s="1">
        <v>868.00167884625773</v>
      </c>
      <c r="I37" s="1">
        <v>867.5515509136369</v>
      </c>
      <c r="J37" s="1">
        <v>884.0465624608496</v>
      </c>
      <c r="K37" s="1">
        <v>961.84700568850826</v>
      </c>
      <c r="L37" s="1">
        <v>870.1687550774011</v>
      </c>
      <c r="M37" s="1">
        <v>983.8500701749839</v>
      </c>
      <c r="N37" s="1">
        <v>1168.1858510239124</v>
      </c>
      <c r="O37" s="1">
        <v>1150.0787546168781</v>
      </c>
      <c r="P37" s="1">
        <v>1142.9432997471879</v>
      </c>
      <c r="Q37" s="1">
        <v>1249.8171318132254</v>
      </c>
      <c r="S37" s="7" t="s">
        <v>46</v>
      </c>
      <c r="T37" s="18">
        <f t="shared" si="5"/>
        <v>828</v>
      </c>
      <c r="U37" s="18">
        <f t="shared" si="5"/>
        <v>826</v>
      </c>
      <c r="V37" s="18">
        <f t="shared" si="5"/>
        <v>811</v>
      </c>
      <c r="W37" s="18">
        <f t="shared" si="5"/>
        <v>860</v>
      </c>
      <c r="X37" s="18">
        <f t="shared" si="5"/>
        <v>864</v>
      </c>
      <c r="Y37" s="1">
        <v>888.81541810690214</v>
      </c>
      <c r="Z37" s="1">
        <v>875.99995097819988</v>
      </c>
      <c r="AA37" s="1">
        <v>879.04535579671278</v>
      </c>
      <c r="AB37" s="1">
        <v>899.600695820287</v>
      </c>
      <c r="AC37" s="1">
        <v>982.6081435623114</v>
      </c>
      <c r="AD37" s="1">
        <v>892.73236007739797</v>
      </c>
      <c r="AE37" s="1">
        <v>1011.9350092825964</v>
      </c>
      <c r="AF37" s="1">
        <v>1204.6117921344603</v>
      </c>
      <c r="AG37" s="1">
        <v>1191.1350824196454</v>
      </c>
      <c r="AH37" s="1">
        <v>1187.1538222657966</v>
      </c>
      <c r="AI37" s="1">
        <v>1302.2340424382037</v>
      </c>
      <c r="AK37" s="7" t="s">
        <v>46</v>
      </c>
      <c r="AL37" s="18">
        <f t="shared" si="6"/>
        <v>828</v>
      </c>
      <c r="AM37" s="18">
        <f t="shared" si="4"/>
        <v>826</v>
      </c>
      <c r="AN37" s="18">
        <f t="shared" si="4"/>
        <v>811</v>
      </c>
      <c r="AO37" s="18">
        <f t="shared" si="4"/>
        <v>860</v>
      </c>
      <c r="AP37" s="18">
        <f t="shared" si="4"/>
        <v>864</v>
      </c>
      <c r="AQ37" s="1">
        <v>893.43366053981185</v>
      </c>
      <c r="AR37" s="1">
        <v>883.7279844748025</v>
      </c>
      <c r="AS37" s="1">
        <v>890.11472707013388</v>
      </c>
      <c r="AT37" s="1">
        <v>914.54204096959484</v>
      </c>
      <c r="AU37" s="1">
        <v>1002.5761155530795</v>
      </c>
      <c r="AV37" s="1">
        <v>914.483676982323</v>
      </c>
      <c r="AW37" s="1">
        <v>1038.9865176941867</v>
      </c>
      <c r="AX37" s="1">
        <v>1239.659603302124</v>
      </c>
      <c r="AY37" s="1">
        <v>1232.5267086856211</v>
      </c>
      <c r="AZ37" s="1">
        <v>1232.1559751064767</v>
      </c>
      <c r="BA37" s="1">
        <v>1355.6935869755989</v>
      </c>
    </row>
    <row r="38" spans="1:53" x14ac:dyDescent="0.15">
      <c r="A38" s="7" t="s">
        <v>47</v>
      </c>
      <c r="B38" s="18">
        <v>811</v>
      </c>
      <c r="C38" s="18">
        <v>748</v>
      </c>
      <c r="D38" s="18">
        <v>793</v>
      </c>
      <c r="E38" s="18">
        <v>803</v>
      </c>
      <c r="F38" s="18">
        <v>850</v>
      </c>
      <c r="G38" s="1">
        <v>838.23998545191694</v>
      </c>
      <c r="H38" s="1">
        <v>872.55354285802616</v>
      </c>
      <c r="I38" s="1">
        <v>868.10378327046146</v>
      </c>
      <c r="J38" s="1">
        <v>869.74617817467674</v>
      </c>
      <c r="K38" s="1">
        <v>890.55662763424698</v>
      </c>
      <c r="L38" s="1">
        <v>962.93276077896849</v>
      </c>
      <c r="M38" s="1">
        <v>873.26310310655606</v>
      </c>
      <c r="N38" s="1">
        <v>977.95674634328634</v>
      </c>
      <c r="O38" s="1">
        <v>1166.0757408908376</v>
      </c>
      <c r="P38" s="1">
        <v>1148.1013083901867</v>
      </c>
      <c r="Q38" s="1">
        <v>1138.0909625325844</v>
      </c>
      <c r="S38" s="7" t="s">
        <v>47</v>
      </c>
      <c r="T38" s="18">
        <f t="shared" si="5"/>
        <v>811</v>
      </c>
      <c r="U38" s="18">
        <f t="shared" si="5"/>
        <v>748</v>
      </c>
      <c r="V38" s="18">
        <f t="shared" si="5"/>
        <v>793</v>
      </c>
      <c r="W38" s="18">
        <f t="shared" si="5"/>
        <v>803</v>
      </c>
      <c r="X38" s="18">
        <f t="shared" si="5"/>
        <v>850</v>
      </c>
      <c r="Y38" s="1">
        <v>842.71183235276067</v>
      </c>
      <c r="Z38" s="1">
        <v>880.59027757698095</v>
      </c>
      <c r="AA38" s="1">
        <v>879.59770330968763</v>
      </c>
      <c r="AB38" s="1">
        <v>884.78095175986493</v>
      </c>
      <c r="AC38" s="1">
        <v>909.91270460777685</v>
      </c>
      <c r="AD38" s="1">
        <v>987.86201064457873</v>
      </c>
      <c r="AE38" s="1">
        <v>898.35073869543089</v>
      </c>
      <c r="AF38" s="1">
        <v>1007.8766458864759</v>
      </c>
      <c r="AG38" s="1">
        <v>1204.7610244216262</v>
      </c>
      <c r="AH38" s="1">
        <v>1192.1572346916596</v>
      </c>
      <c r="AI38" s="1">
        <v>1185.2158941394889</v>
      </c>
      <c r="AK38" s="7" t="s">
        <v>47</v>
      </c>
      <c r="AL38" s="18">
        <f t="shared" si="6"/>
        <v>811</v>
      </c>
      <c r="AM38" s="18">
        <f t="shared" si="4"/>
        <v>748</v>
      </c>
      <c r="AN38" s="18">
        <f t="shared" si="4"/>
        <v>793</v>
      </c>
      <c r="AO38" s="18">
        <f t="shared" si="4"/>
        <v>803</v>
      </c>
      <c r="AP38" s="18">
        <f t="shared" si="4"/>
        <v>850</v>
      </c>
      <c r="AQ38" s="1">
        <v>847.09071057613312</v>
      </c>
      <c r="AR38" s="1">
        <v>888.35566821177804</v>
      </c>
      <c r="AS38" s="1">
        <v>890.66769963686761</v>
      </c>
      <c r="AT38" s="1">
        <v>899.26126529893031</v>
      </c>
      <c r="AU38" s="1">
        <v>928.53111933097637</v>
      </c>
      <c r="AV38" s="1">
        <v>1011.8951525602869</v>
      </c>
      <c r="AW38" s="1">
        <v>922.51620929176454</v>
      </c>
      <c r="AX38" s="1">
        <v>1036.6439365469953</v>
      </c>
      <c r="AY38" s="1">
        <v>1241.9197395929548</v>
      </c>
      <c r="AZ38" s="1">
        <v>1236.6754006965784</v>
      </c>
      <c r="BA38" s="1">
        <v>1233.2683627629265</v>
      </c>
    </row>
    <row r="39" spans="1:53" x14ac:dyDescent="0.15">
      <c r="A39" s="7" t="s">
        <v>48</v>
      </c>
      <c r="B39" s="18">
        <v>812</v>
      </c>
      <c r="C39" s="18">
        <v>742</v>
      </c>
      <c r="D39" s="18">
        <v>752</v>
      </c>
      <c r="E39" s="18">
        <v>775</v>
      </c>
      <c r="F39" s="18">
        <v>803</v>
      </c>
      <c r="G39" s="1">
        <v>839.75895560907702</v>
      </c>
      <c r="H39" s="1">
        <v>842.51914479054165</v>
      </c>
      <c r="I39" s="1">
        <v>871.95241149728474</v>
      </c>
      <c r="J39" s="1">
        <v>869.30096388190509</v>
      </c>
      <c r="K39" s="1">
        <v>874.52970256100969</v>
      </c>
      <c r="L39" s="1">
        <v>891.24606668081742</v>
      </c>
      <c r="M39" s="1">
        <v>964.15588375787638</v>
      </c>
      <c r="N39" s="1">
        <v>858.60380409507025</v>
      </c>
      <c r="O39" s="1">
        <v>968.15373717587318</v>
      </c>
      <c r="P39" s="1">
        <v>1157.6155879371545</v>
      </c>
      <c r="Q39" s="1">
        <v>1132.2568145077785</v>
      </c>
      <c r="S39" s="7" t="s">
        <v>48</v>
      </c>
      <c r="T39" s="18">
        <f t="shared" si="5"/>
        <v>812</v>
      </c>
      <c r="U39" s="18">
        <f t="shared" si="5"/>
        <v>742</v>
      </c>
      <c r="V39" s="18">
        <f t="shared" si="5"/>
        <v>752</v>
      </c>
      <c r="W39" s="18">
        <f t="shared" si="5"/>
        <v>775</v>
      </c>
      <c r="X39" s="18">
        <f t="shared" si="5"/>
        <v>803</v>
      </c>
      <c r="Y39" s="1">
        <v>844.24556869782805</v>
      </c>
      <c r="Z39" s="1">
        <v>850.2820215334134</v>
      </c>
      <c r="AA39" s="1">
        <v>882.93350299155827</v>
      </c>
      <c r="AB39" s="1">
        <v>883.76268544366303</v>
      </c>
      <c r="AC39" s="1">
        <v>892.64637205819031</v>
      </c>
      <c r="AD39" s="1">
        <v>913.89384585771677</v>
      </c>
      <c r="AE39" s="1">
        <v>991.18795605564446</v>
      </c>
      <c r="AF39" s="1">
        <v>885.54510280993122</v>
      </c>
      <c r="AG39" s="1">
        <v>1000.2419988656941</v>
      </c>
      <c r="AH39" s="1">
        <v>1199.7245490920125</v>
      </c>
      <c r="AI39" s="1">
        <v>1179.4785889440352</v>
      </c>
      <c r="AK39" s="7" t="s">
        <v>48</v>
      </c>
      <c r="AL39" s="18">
        <f t="shared" si="6"/>
        <v>812</v>
      </c>
      <c r="AM39" s="18">
        <f t="shared" si="4"/>
        <v>742</v>
      </c>
      <c r="AN39" s="18">
        <f t="shared" si="4"/>
        <v>752</v>
      </c>
      <c r="AO39" s="18">
        <f t="shared" si="4"/>
        <v>775</v>
      </c>
      <c r="AP39" s="18">
        <f t="shared" si="4"/>
        <v>803</v>
      </c>
      <c r="AQ39" s="1">
        <v>848.63877158616083</v>
      </c>
      <c r="AR39" s="1">
        <v>857.78264411508371</v>
      </c>
      <c r="AS39" s="1">
        <v>893.50272333585667</v>
      </c>
      <c r="AT39" s="1">
        <v>897.68056176314212</v>
      </c>
      <c r="AU39" s="1">
        <v>910.10610156562893</v>
      </c>
      <c r="AV39" s="1">
        <v>935.71005464779876</v>
      </c>
      <c r="AW39" s="1">
        <v>1017.2035378708313</v>
      </c>
      <c r="AX39" s="1">
        <v>911.50567781284894</v>
      </c>
      <c r="AY39" s="1">
        <v>1031.1071366667502</v>
      </c>
      <c r="AZ39" s="1">
        <v>1240.2547750504059</v>
      </c>
      <c r="BA39" s="1">
        <v>1227.3545837958443</v>
      </c>
    </row>
    <row r="40" spans="1:53" x14ac:dyDescent="0.15">
      <c r="A40" s="7" t="s">
        <v>49</v>
      </c>
      <c r="B40" s="18">
        <v>810</v>
      </c>
      <c r="C40" s="18">
        <v>756</v>
      </c>
      <c r="D40" s="18">
        <v>754</v>
      </c>
      <c r="E40" s="18">
        <v>735</v>
      </c>
      <c r="F40" s="18">
        <v>769</v>
      </c>
      <c r="G40" s="1">
        <v>792.4661142124562</v>
      </c>
      <c r="H40" s="1">
        <v>843.34331469407141</v>
      </c>
      <c r="I40" s="1">
        <v>829.86304340704055</v>
      </c>
      <c r="J40" s="1">
        <v>860.49388302156308</v>
      </c>
      <c r="K40" s="1">
        <v>861.04998764079642</v>
      </c>
      <c r="L40" s="1">
        <v>866.51269789098103</v>
      </c>
      <c r="M40" s="1">
        <v>884.38511304571284</v>
      </c>
      <c r="N40" s="1">
        <v>952.2802231143371</v>
      </c>
      <c r="O40" s="1">
        <v>851.83311300828018</v>
      </c>
      <c r="P40" s="1">
        <v>964.34011111083259</v>
      </c>
      <c r="Q40" s="1">
        <v>1152.7543996019635</v>
      </c>
      <c r="S40" s="7" t="s">
        <v>49</v>
      </c>
      <c r="T40" s="18">
        <f t="shared" si="5"/>
        <v>810</v>
      </c>
      <c r="U40" s="18">
        <f t="shared" si="5"/>
        <v>756</v>
      </c>
      <c r="V40" s="18">
        <f t="shared" si="5"/>
        <v>754</v>
      </c>
      <c r="W40" s="18">
        <f t="shared" si="5"/>
        <v>735</v>
      </c>
      <c r="X40" s="18">
        <f t="shared" si="5"/>
        <v>769</v>
      </c>
      <c r="Y40" s="1">
        <v>796.20284765413794</v>
      </c>
      <c r="Z40" s="1">
        <v>850.60878668762223</v>
      </c>
      <c r="AA40" s="1">
        <v>840.31581947428754</v>
      </c>
      <c r="AB40" s="1">
        <v>874.23861017149966</v>
      </c>
      <c r="AC40" s="1">
        <v>878.3124400848684</v>
      </c>
      <c r="AD40" s="1">
        <v>888.14419679009643</v>
      </c>
      <c r="AE40" s="1">
        <v>909.28563845110125</v>
      </c>
      <c r="AF40" s="1">
        <v>981.47401950015262</v>
      </c>
      <c r="AG40" s="1">
        <v>880.75550401314479</v>
      </c>
      <c r="AH40" s="1">
        <v>999.35415302761294</v>
      </c>
      <c r="AI40" s="1">
        <v>1198.9515096989562</v>
      </c>
      <c r="AK40" s="7" t="s">
        <v>49</v>
      </c>
      <c r="AL40" s="18">
        <f t="shared" si="6"/>
        <v>810</v>
      </c>
      <c r="AM40" s="18">
        <f t="shared" si="4"/>
        <v>756</v>
      </c>
      <c r="AN40" s="18">
        <f t="shared" si="4"/>
        <v>754</v>
      </c>
      <c r="AO40" s="18">
        <f t="shared" si="4"/>
        <v>735</v>
      </c>
      <c r="AP40" s="18">
        <f t="shared" si="4"/>
        <v>769</v>
      </c>
      <c r="AQ40" s="1">
        <v>799.87054878823506</v>
      </c>
      <c r="AR40" s="1">
        <v>857.6267189418586</v>
      </c>
      <c r="AS40" s="1">
        <v>850.3764824480279</v>
      </c>
      <c r="AT40" s="1">
        <v>887.45615370670919</v>
      </c>
      <c r="AU40" s="1">
        <v>894.93577955632941</v>
      </c>
      <c r="AV40" s="1">
        <v>909.05945409168544</v>
      </c>
      <c r="AW40" s="1">
        <v>933.28361923654916</v>
      </c>
      <c r="AX40" s="1">
        <v>1009.5799939355663</v>
      </c>
      <c r="AY40" s="1">
        <v>908.63491821732964</v>
      </c>
      <c r="AZ40" s="1">
        <v>1033.0988055232106</v>
      </c>
      <c r="BA40" s="1">
        <v>1243.5568999932586</v>
      </c>
    </row>
    <row r="41" spans="1:53" x14ac:dyDescent="0.15">
      <c r="A41" s="7" t="s">
        <v>50</v>
      </c>
      <c r="B41" s="18">
        <v>891</v>
      </c>
      <c r="C41" s="18">
        <v>778</v>
      </c>
      <c r="D41" s="18">
        <v>710</v>
      </c>
      <c r="E41" s="18">
        <v>758</v>
      </c>
      <c r="F41" s="18">
        <v>715</v>
      </c>
      <c r="G41" s="1">
        <v>747.09178089686361</v>
      </c>
      <c r="H41" s="1">
        <v>782.65361181849767</v>
      </c>
      <c r="I41" s="1">
        <v>833.36891784919464</v>
      </c>
      <c r="J41" s="1">
        <v>822.59538677968101</v>
      </c>
      <c r="K41" s="1">
        <v>855.71495829691469</v>
      </c>
      <c r="L41" s="1">
        <v>856.42118423945067</v>
      </c>
      <c r="M41" s="1">
        <v>857.98328577152211</v>
      </c>
      <c r="N41" s="1">
        <v>875.83754744236251</v>
      </c>
      <c r="O41" s="1">
        <v>946.08625745494578</v>
      </c>
      <c r="P41" s="1">
        <v>851.61242100246704</v>
      </c>
      <c r="Q41" s="1">
        <v>961.81987619362974</v>
      </c>
      <c r="S41" s="7" t="s">
        <v>50</v>
      </c>
      <c r="T41" s="18">
        <f t="shared" si="5"/>
        <v>891</v>
      </c>
      <c r="U41" s="18">
        <f t="shared" si="5"/>
        <v>778</v>
      </c>
      <c r="V41" s="18">
        <f t="shared" si="5"/>
        <v>710</v>
      </c>
      <c r="W41" s="18">
        <f t="shared" si="5"/>
        <v>758</v>
      </c>
      <c r="X41" s="18">
        <f t="shared" si="5"/>
        <v>715</v>
      </c>
      <c r="Y41" s="1">
        <v>750.59989798179367</v>
      </c>
      <c r="Z41" s="1">
        <v>790.85430726588322</v>
      </c>
      <c r="AA41" s="1">
        <v>843.3852517622903</v>
      </c>
      <c r="AB41" s="1">
        <v>835.73647668750641</v>
      </c>
      <c r="AC41" s="1">
        <v>872.29209497628608</v>
      </c>
      <c r="AD41" s="1">
        <v>877.20750120290427</v>
      </c>
      <c r="AE41" s="1">
        <v>884.30795784362579</v>
      </c>
      <c r="AF41" s="1">
        <v>902.84133499622783</v>
      </c>
      <c r="AG41" s="1">
        <v>977.54149327077198</v>
      </c>
      <c r="AH41" s="1">
        <v>883.28853702693664</v>
      </c>
      <c r="AI41" s="1">
        <v>1000.312873024743</v>
      </c>
      <c r="AK41" s="7" t="s">
        <v>50</v>
      </c>
      <c r="AL41" s="18">
        <f t="shared" si="6"/>
        <v>891</v>
      </c>
      <c r="AM41" s="18">
        <f t="shared" si="4"/>
        <v>778</v>
      </c>
      <c r="AN41" s="18">
        <f t="shared" si="4"/>
        <v>710</v>
      </c>
      <c r="AO41" s="18">
        <f t="shared" si="4"/>
        <v>758</v>
      </c>
      <c r="AP41" s="18">
        <f t="shared" si="4"/>
        <v>715</v>
      </c>
      <c r="AQ41" s="1">
        <v>754.04346513458825</v>
      </c>
      <c r="AR41" s="1">
        <v>798.85697710806085</v>
      </c>
      <c r="AS41" s="1">
        <v>853.01829396398625</v>
      </c>
      <c r="AT41" s="1">
        <v>848.3734913717426</v>
      </c>
      <c r="AU41" s="1">
        <v>888.24221100754039</v>
      </c>
      <c r="AV41" s="1">
        <v>897.28969125882395</v>
      </c>
      <c r="AW41" s="1">
        <v>909.91154353151342</v>
      </c>
      <c r="AX41" s="1">
        <v>928.87238822973507</v>
      </c>
      <c r="AY41" s="1">
        <v>1007.8339733088861</v>
      </c>
      <c r="AZ41" s="1">
        <v>913.87792427689351</v>
      </c>
      <c r="BA41" s="1">
        <v>1037.5218180556465</v>
      </c>
    </row>
    <row r="42" spans="1:53" x14ac:dyDescent="0.15">
      <c r="A42" s="7" t="s">
        <v>51</v>
      </c>
      <c r="B42" s="18">
        <v>849</v>
      </c>
      <c r="C42" s="18">
        <v>830</v>
      </c>
      <c r="D42" s="18">
        <v>746</v>
      </c>
      <c r="E42" s="18">
        <v>702</v>
      </c>
      <c r="F42" s="18">
        <v>756</v>
      </c>
      <c r="G42" s="1">
        <v>697.2767085847147</v>
      </c>
      <c r="H42" s="1">
        <v>741.72859295251305</v>
      </c>
      <c r="I42" s="1">
        <v>777.9612389461563</v>
      </c>
      <c r="J42" s="1">
        <v>828.68766605720828</v>
      </c>
      <c r="K42" s="1">
        <v>819.39837682969005</v>
      </c>
      <c r="L42" s="1">
        <v>852.67175215728707</v>
      </c>
      <c r="M42" s="1">
        <v>849.57181179045529</v>
      </c>
      <c r="N42" s="1">
        <v>853.2532412528692</v>
      </c>
      <c r="O42" s="1">
        <v>874.84858882556023</v>
      </c>
      <c r="P42" s="1">
        <v>948.90810645724082</v>
      </c>
      <c r="Q42" s="1">
        <v>852.78919131610769</v>
      </c>
      <c r="S42" s="7" t="s">
        <v>51</v>
      </c>
      <c r="T42" s="18">
        <f t="shared" si="5"/>
        <v>849</v>
      </c>
      <c r="U42" s="18">
        <f t="shared" si="5"/>
        <v>830</v>
      </c>
      <c r="V42" s="18">
        <f t="shared" si="5"/>
        <v>746</v>
      </c>
      <c r="W42" s="18">
        <f t="shared" si="5"/>
        <v>702</v>
      </c>
      <c r="X42" s="18">
        <f t="shared" si="5"/>
        <v>756</v>
      </c>
      <c r="Y42" s="1">
        <v>700.56173312067131</v>
      </c>
      <c r="Z42" s="1">
        <v>749.46211719140365</v>
      </c>
      <c r="AA42" s="1">
        <v>791.36366609478637</v>
      </c>
      <c r="AB42" s="1">
        <v>841.48746726084539</v>
      </c>
      <c r="AC42" s="1">
        <v>835.29770891501983</v>
      </c>
      <c r="AD42" s="1">
        <v>872.81141266249756</v>
      </c>
      <c r="AE42" s="1">
        <v>875.07061876372654</v>
      </c>
      <c r="AF42" s="1">
        <v>884.67748242076982</v>
      </c>
      <c r="AG42" s="1">
        <v>904.04708207151748</v>
      </c>
      <c r="AH42" s="1">
        <v>983.44553037174967</v>
      </c>
      <c r="AI42" s="1">
        <v>887.64203499464088</v>
      </c>
      <c r="AK42" s="7" t="s">
        <v>51</v>
      </c>
      <c r="AL42" s="18">
        <f t="shared" si="6"/>
        <v>849</v>
      </c>
      <c r="AM42" s="18">
        <f t="shared" si="4"/>
        <v>830</v>
      </c>
      <c r="AN42" s="18">
        <f t="shared" si="4"/>
        <v>746</v>
      </c>
      <c r="AO42" s="18">
        <f t="shared" si="4"/>
        <v>702</v>
      </c>
      <c r="AP42" s="18">
        <f t="shared" si="4"/>
        <v>756</v>
      </c>
      <c r="AQ42" s="1">
        <v>703.78612071611053</v>
      </c>
      <c r="AR42" s="1">
        <v>757.00979703074927</v>
      </c>
      <c r="AS42" s="1">
        <v>804.49497859063774</v>
      </c>
      <c r="AT42" s="1">
        <v>853.78466484107093</v>
      </c>
      <c r="AU42" s="1">
        <v>850.59520766874937</v>
      </c>
      <c r="AV42" s="1">
        <v>892.2527301278044</v>
      </c>
      <c r="AW42" s="1">
        <v>899.85218269179029</v>
      </c>
      <c r="AX42" s="1">
        <v>915.43744376895984</v>
      </c>
      <c r="AY42" s="1">
        <v>932.20091799824024</v>
      </c>
      <c r="AZ42" s="1">
        <v>1016.7679883622104</v>
      </c>
      <c r="BA42" s="1">
        <v>921.39850547588594</v>
      </c>
    </row>
    <row r="43" spans="1:53" x14ac:dyDescent="0.15">
      <c r="A43" s="7" t="s">
        <v>52</v>
      </c>
      <c r="B43" s="18">
        <v>823</v>
      </c>
      <c r="C43" s="18">
        <v>830</v>
      </c>
      <c r="D43" s="18">
        <v>822</v>
      </c>
      <c r="E43" s="18">
        <v>740</v>
      </c>
      <c r="F43" s="18">
        <v>691</v>
      </c>
      <c r="G43" s="1">
        <v>740.09661357562197</v>
      </c>
      <c r="H43" s="1">
        <v>694.49296270012633</v>
      </c>
      <c r="I43" s="1">
        <v>740.74452615213545</v>
      </c>
      <c r="J43" s="1">
        <v>775.93018469217759</v>
      </c>
      <c r="K43" s="1">
        <v>828.42783113616679</v>
      </c>
      <c r="L43" s="1">
        <v>821.3923502635439</v>
      </c>
      <c r="M43" s="1">
        <v>850.9860821145985</v>
      </c>
      <c r="N43" s="1">
        <v>840.57700301801208</v>
      </c>
      <c r="O43" s="1">
        <v>846.99183542675655</v>
      </c>
      <c r="P43" s="1">
        <v>872.99426795694603</v>
      </c>
      <c r="Q43" s="1">
        <v>946.68547964833374</v>
      </c>
      <c r="S43" s="7" t="s">
        <v>52</v>
      </c>
      <c r="T43" s="18">
        <f t="shared" si="5"/>
        <v>823</v>
      </c>
      <c r="U43" s="18">
        <f t="shared" si="5"/>
        <v>830</v>
      </c>
      <c r="V43" s="18">
        <f t="shared" si="5"/>
        <v>822</v>
      </c>
      <c r="W43" s="18">
        <f t="shared" si="5"/>
        <v>740</v>
      </c>
      <c r="X43" s="18">
        <f t="shared" si="5"/>
        <v>691</v>
      </c>
      <c r="Y43" s="1">
        <v>743.58699464056735</v>
      </c>
      <c r="Z43" s="1">
        <v>701.77391690527975</v>
      </c>
      <c r="AA43" s="1">
        <v>753.40496411270715</v>
      </c>
      <c r="AB43" s="1">
        <v>794.59066909682406</v>
      </c>
      <c r="AC43" s="1">
        <v>844.05260231266186</v>
      </c>
      <c r="AD43" s="1">
        <v>840.77883323100195</v>
      </c>
      <c r="AE43" s="1">
        <v>875.90664795961516</v>
      </c>
      <c r="AF43" s="1">
        <v>866.91353132349366</v>
      </c>
      <c r="AG43" s="1">
        <v>879.01251184852208</v>
      </c>
      <c r="AH43" s="1">
        <v>900.67924529690356</v>
      </c>
      <c r="AI43" s="1">
        <v>980.01075858592935</v>
      </c>
      <c r="AK43" s="7" t="s">
        <v>52</v>
      </c>
      <c r="AL43" s="18">
        <f t="shared" si="6"/>
        <v>823</v>
      </c>
      <c r="AM43" s="18">
        <f t="shared" si="4"/>
        <v>830</v>
      </c>
      <c r="AN43" s="18">
        <f t="shared" si="4"/>
        <v>822</v>
      </c>
      <c r="AO43" s="18">
        <f t="shared" si="4"/>
        <v>740</v>
      </c>
      <c r="AP43" s="18">
        <f t="shared" si="4"/>
        <v>691</v>
      </c>
      <c r="AQ43" s="1">
        <v>747.01288414343185</v>
      </c>
      <c r="AR43" s="1">
        <v>708.87887870838154</v>
      </c>
      <c r="AS43" s="1">
        <v>765.81126575302028</v>
      </c>
      <c r="AT43" s="1">
        <v>812.9781325688914</v>
      </c>
      <c r="AU43" s="1">
        <v>859.07194409519047</v>
      </c>
      <c r="AV43" s="1">
        <v>859.49306982308735</v>
      </c>
      <c r="AW43" s="1">
        <v>900.10785182774043</v>
      </c>
      <c r="AX43" s="1">
        <v>892.42185798216929</v>
      </c>
      <c r="AY43" s="1">
        <v>910.25941161094443</v>
      </c>
      <c r="AZ43" s="1">
        <v>927.10651883310879</v>
      </c>
      <c r="BA43" s="1">
        <v>1011.8953822099033</v>
      </c>
    </row>
    <row r="44" spans="1:53" x14ac:dyDescent="0.15">
      <c r="A44" s="7" t="s">
        <v>53</v>
      </c>
      <c r="B44" s="18">
        <v>785</v>
      </c>
      <c r="C44" s="18">
        <v>807</v>
      </c>
      <c r="D44" s="18">
        <v>813</v>
      </c>
      <c r="E44" s="18">
        <v>823</v>
      </c>
      <c r="F44" s="18">
        <v>731</v>
      </c>
      <c r="G44" s="1">
        <v>679.40837598355995</v>
      </c>
      <c r="H44" s="1">
        <v>739.7201815428391</v>
      </c>
      <c r="I44" s="1">
        <v>688.69588518574278</v>
      </c>
      <c r="J44" s="1">
        <v>734.78918399352847</v>
      </c>
      <c r="K44" s="1">
        <v>772.44489602950068</v>
      </c>
      <c r="L44" s="1">
        <v>825.09415502504783</v>
      </c>
      <c r="M44" s="1">
        <v>814.89977062230128</v>
      </c>
      <c r="N44" s="1">
        <v>833.28097948973891</v>
      </c>
      <c r="O44" s="1">
        <v>826.22525026559742</v>
      </c>
      <c r="P44" s="1">
        <v>834.07513060030647</v>
      </c>
      <c r="Q44" s="1">
        <v>862.83200631673867</v>
      </c>
      <c r="S44" s="7" t="s">
        <v>53</v>
      </c>
      <c r="T44" s="18">
        <f t="shared" si="5"/>
        <v>785</v>
      </c>
      <c r="U44" s="18">
        <f t="shared" si="5"/>
        <v>807</v>
      </c>
      <c r="V44" s="18">
        <f t="shared" si="5"/>
        <v>813</v>
      </c>
      <c r="W44" s="18">
        <f t="shared" si="5"/>
        <v>823</v>
      </c>
      <c r="X44" s="18">
        <f t="shared" si="5"/>
        <v>731</v>
      </c>
      <c r="Y44" s="1">
        <v>682.60504507508665</v>
      </c>
      <c r="Z44" s="1">
        <v>747.46290281559095</v>
      </c>
      <c r="AA44" s="1">
        <v>697.25827483698936</v>
      </c>
      <c r="AB44" s="1">
        <v>748.83215490907219</v>
      </c>
      <c r="AC44" s="1">
        <v>792.6214157526922</v>
      </c>
      <c r="AD44" s="1">
        <v>840.20048210050254</v>
      </c>
      <c r="AE44" s="1">
        <v>834.85453681826743</v>
      </c>
      <c r="AF44" s="1">
        <v>860.1316886860352</v>
      </c>
      <c r="AG44" s="1">
        <v>854.26513852195831</v>
      </c>
      <c r="AH44" s="1">
        <v>866.66349592184906</v>
      </c>
      <c r="AI44" s="1">
        <v>890.5841986845071</v>
      </c>
      <c r="AK44" s="7" t="s">
        <v>53</v>
      </c>
      <c r="AL44" s="18">
        <f t="shared" si="6"/>
        <v>785</v>
      </c>
      <c r="AM44" s="18">
        <f t="shared" si="4"/>
        <v>807</v>
      </c>
      <c r="AN44" s="18">
        <f t="shared" si="4"/>
        <v>813</v>
      </c>
      <c r="AO44" s="18">
        <f t="shared" si="4"/>
        <v>823</v>
      </c>
      <c r="AP44" s="18">
        <f t="shared" si="4"/>
        <v>731</v>
      </c>
      <c r="AQ44" s="1">
        <v>685.7427819159318</v>
      </c>
      <c r="AR44" s="1">
        <v>755.01877809228927</v>
      </c>
      <c r="AS44" s="1">
        <v>705.56380045319145</v>
      </c>
      <c r="AT44" s="1">
        <v>762.5565067432567</v>
      </c>
      <c r="AU44" s="1">
        <v>812.48409504999199</v>
      </c>
      <c r="AV44" s="1">
        <v>854.56783770899483</v>
      </c>
      <c r="AW44" s="1">
        <v>854.01319356784279</v>
      </c>
      <c r="AX44" s="1">
        <v>886.24005568570806</v>
      </c>
      <c r="AY44" s="1">
        <v>881.45574408985385</v>
      </c>
      <c r="AZ44" s="1">
        <v>898.4106696615745</v>
      </c>
      <c r="BA44" s="1">
        <v>916.97560960855469</v>
      </c>
    </row>
    <row r="45" spans="1:53" x14ac:dyDescent="0.15">
      <c r="A45" s="7" t="s">
        <v>54</v>
      </c>
      <c r="B45" s="18">
        <v>786</v>
      </c>
      <c r="C45" s="18">
        <v>764</v>
      </c>
      <c r="D45" s="18">
        <v>780</v>
      </c>
      <c r="E45" s="18">
        <v>809</v>
      </c>
      <c r="F45" s="18">
        <v>800</v>
      </c>
      <c r="G45" s="1">
        <v>714.18729132679391</v>
      </c>
      <c r="H45" s="1">
        <v>675.5057408007317</v>
      </c>
      <c r="I45" s="1">
        <v>728.53246867597431</v>
      </c>
      <c r="J45" s="1">
        <v>679.07848127193563</v>
      </c>
      <c r="K45" s="1">
        <v>727.13689080903794</v>
      </c>
      <c r="L45" s="1">
        <v>761.73956804892282</v>
      </c>
      <c r="M45" s="1">
        <v>810.65268761587231</v>
      </c>
      <c r="N45" s="1">
        <v>809.26318692172367</v>
      </c>
      <c r="O45" s="1">
        <v>830.36738710781447</v>
      </c>
      <c r="P45" s="1">
        <v>824.3858287036204</v>
      </c>
      <c r="Q45" s="1">
        <v>830.67828537515879</v>
      </c>
      <c r="S45" s="7" t="s">
        <v>54</v>
      </c>
      <c r="T45" s="18">
        <f t="shared" si="5"/>
        <v>786</v>
      </c>
      <c r="U45" s="18">
        <f t="shared" si="5"/>
        <v>764</v>
      </c>
      <c r="V45" s="18">
        <f t="shared" si="5"/>
        <v>780</v>
      </c>
      <c r="W45" s="18">
        <f t="shared" si="5"/>
        <v>809</v>
      </c>
      <c r="X45" s="18">
        <f t="shared" si="5"/>
        <v>800</v>
      </c>
      <c r="Y45" s="1">
        <v>714.18729132679391</v>
      </c>
      <c r="Z45" s="1">
        <v>679.37011794599835</v>
      </c>
      <c r="AA45" s="1">
        <v>737.57817402061676</v>
      </c>
      <c r="AB45" s="1">
        <v>688.89762011189941</v>
      </c>
      <c r="AC45" s="1">
        <v>742.51877783895407</v>
      </c>
      <c r="AD45" s="1">
        <v>782.44553119565842</v>
      </c>
      <c r="AE45" s="1">
        <v>827.52040240222254</v>
      </c>
      <c r="AF45" s="1">
        <v>831.42154001472727</v>
      </c>
      <c r="AG45" s="1">
        <v>859.24650275266072</v>
      </c>
      <c r="AH45" s="1">
        <v>853.36963394394434</v>
      </c>
      <c r="AI45" s="1">
        <v>863.50123270981283</v>
      </c>
      <c r="AK45" s="7" t="s">
        <v>54</v>
      </c>
      <c r="AL45" s="18">
        <f t="shared" si="6"/>
        <v>786</v>
      </c>
      <c r="AM45" s="18">
        <f t="shared" si="4"/>
        <v>764</v>
      </c>
      <c r="AN45" s="18">
        <f t="shared" si="4"/>
        <v>780</v>
      </c>
      <c r="AO45" s="18">
        <f t="shared" si="4"/>
        <v>809</v>
      </c>
      <c r="AP45" s="18">
        <f t="shared" si="4"/>
        <v>800</v>
      </c>
      <c r="AQ45" s="1">
        <v>714.18729132679391</v>
      </c>
      <c r="AR45" s="1">
        <v>683.08845971705159</v>
      </c>
      <c r="AS45" s="1">
        <v>746.35302922017843</v>
      </c>
      <c r="AT45" s="1">
        <v>698.38885392198995</v>
      </c>
      <c r="AU45" s="1">
        <v>757.53296974163641</v>
      </c>
      <c r="AV45" s="1">
        <v>802.77104323142726</v>
      </c>
      <c r="AW45" s="1">
        <v>843.57441395099772</v>
      </c>
      <c r="AX45" s="1">
        <v>852.73251494541023</v>
      </c>
      <c r="AY45" s="1">
        <v>887.35601323362721</v>
      </c>
      <c r="AZ45" s="1">
        <v>881.42219575619356</v>
      </c>
      <c r="BA45" s="1">
        <v>895.34064738291761</v>
      </c>
    </row>
    <row r="46" spans="1:53" x14ac:dyDescent="0.15">
      <c r="A46" s="7" t="s">
        <v>55</v>
      </c>
      <c r="B46" s="18">
        <v>795</v>
      </c>
      <c r="C46" s="18">
        <v>761</v>
      </c>
      <c r="D46" s="18">
        <v>745</v>
      </c>
      <c r="E46" s="18">
        <v>763</v>
      </c>
      <c r="F46" s="18">
        <v>778</v>
      </c>
      <c r="G46" s="1">
        <v>776.49437344769672</v>
      </c>
      <c r="H46" s="1">
        <v>702.55998455033546</v>
      </c>
      <c r="I46" s="1">
        <v>674.90370419588771</v>
      </c>
      <c r="J46" s="1">
        <v>728.14090023316999</v>
      </c>
      <c r="K46" s="1">
        <v>680.37867319476322</v>
      </c>
      <c r="L46" s="1">
        <v>727.65544788315356</v>
      </c>
      <c r="M46" s="1">
        <v>751.94774286116308</v>
      </c>
      <c r="N46" s="1">
        <v>809.36195535386014</v>
      </c>
      <c r="O46" s="1">
        <v>811.2741745575554</v>
      </c>
      <c r="P46" s="1">
        <v>833.77409401381101</v>
      </c>
      <c r="Q46" s="1">
        <v>825.7636025086515</v>
      </c>
      <c r="S46" s="7" t="s">
        <v>55</v>
      </c>
      <c r="T46" s="18">
        <f t="shared" si="5"/>
        <v>795</v>
      </c>
      <c r="U46" s="18">
        <f t="shared" si="5"/>
        <v>761</v>
      </c>
      <c r="V46" s="18">
        <f t="shared" si="5"/>
        <v>745</v>
      </c>
      <c r="W46" s="18">
        <f t="shared" si="5"/>
        <v>763</v>
      </c>
      <c r="X46" s="18">
        <f t="shared" si="5"/>
        <v>778</v>
      </c>
      <c r="Y46" s="1">
        <v>776.49437344769672</v>
      </c>
      <c r="Z46" s="1">
        <v>702.55998455033546</v>
      </c>
      <c r="AA46" s="1">
        <v>680.06094063635328</v>
      </c>
      <c r="AB46" s="1">
        <v>738.63912119241252</v>
      </c>
      <c r="AC46" s="1">
        <v>691.60059577912216</v>
      </c>
      <c r="AD46" s="1">
        <v>743.78214884069507</v>
      </c>
      <c r="AE46" s="1">
        <v>774.08500987693287</v>
      </c>
      <c r="AF46" s="1">
        <v>828.55335060004268</v>
      </c>
      <c r="AG46" s="1">
        <v>835.55613207107081</v>
      </c>
      <c r="AH46" s="1">
        <v>863.78645573187782</v>
      </c>
      <c r="AI46" s="1">
        <v>855.16438642231128</v>
      </c>
      <c r="AK46" s="7" t="s">
        <v>55</v>
      </c>
      <c r="AL46" s="18">
        <f t="shared" si="6"/>
        <v>795</v>
      </c>
      <c r="AM46" s="18">
        <f t="shared" si="4"/>
        <v>761</v>
      </c>
      <c r="AN46" s="18">
        <f t="shared" si="4"/>
        <v>745</v>
      </c>
      <c r="AO46" s="18">
        <f t="shared" si="4"/>
        <v>763</v>
      </c>
      <c r="AP46" s="18">
        <f t="shared" si="4"/>
        <v>778</v>
      </c>
      <c r="AQ46" s="1">
        <v>776.49437344769672</v>
      </c>
      <c r="AR46" s="1">
        <v>702.55998455033546</v>
      </c>
      <c r="AS46" s="1">
        <v>684.98151198223673</v>
      </c>
      <c r="AT46" s="1">
        <v>748.78790835757036</v>
      </c>
      <c r="AU46" s="1">
        <v>702.43287763506783</v>
      </c>
      <c r="AV46" s="1">
        <v>759.4688698240891</v>
      </c>
      <c r="AW46" s="1">
        <v>795.78461224856869</v>
      </c>
      <c r="AX46" s="1">
        <v>846.8576810911236</v>
      </c>
      <c r="AY46" s="1">
        <v>858.94055504290213</v>
      </c>
      <c r="AZ46" s="1">
        <v>892.94328533017006</v>
      </c>
      <c r="BA46" s="1">
        <v>883.48580443048809</v>
      </c>
    </row>
    <row r="47" spans="1:53" x14ac:dyDescent="0.15">
      <c r="A47" s="7" t="s">
        <v>56</v>
      </c>
      <c r="B47" s="18">
        <v>726</v>
      </c>
      <c r="C47" s="18">
        <v>745</v>
      </c>
      <c r="D47" s="18">
        <v>731</v>
      </c>
      <c r="E47" s="18">
        <v>751</v>
      </c>
      <c r="F47" s="18">
        <v>749</v>
      </c>
      <c r="G47" s="1">
        <v>767.02540442559041</v>
      </c>
      <c r="H47" s="1">
        <v>774.63649036042523</v>
      </c>
      <c r="I47" s="1">
        <v>703.39875005189617</v>
      </c>
      <c r="J47" s="1">
        <v>678.57259986062763</v>
      </c>
      <c r="K47" s="1">
        <v>734.3101911387256</v>
      </c>
      <c r="L47" s="1">
        <v>683.79080967922414</v>
      </c>
      <c r="M47" s="1">
        <v>723.41228934119465</v>
      </c>
      <c r="N47" s="1">
        <v>735.2658985341784</v>
      </c>
      <c r="O47" s="1">
        <v>798.89816047868408</v>
      </c>
      <c r="P47" s="1">
        <v>801.30900977166789</v>
      </c>
      <c r="Q47" s="1">
        <v>822.21291212297547</v>
      </c>
      <c r="S47" s="7" t="s">
        <v>56</v>
      </c>
      <c r="T47" s="18">
        <f t="shared" si="5"/>
        <v>726</v>
      </c>
      <c r="U47" s="18">
        <f t="shared" si="5"/>
        <v>745</v>
      </c>
      <c r="V47" s="18">
        <f t="shared" si="5"/>
        <v>731</v>
      </c>
      <c r="W47" s="18">
        <f t="shared" si="5"/>
        <v>751</v>
      </c>
      <c r="X47" s="18">
        <f t="shared" si="5"/>
        <v>749</v>
      </c>
      <c r="Y47" s="1">
        <v>767.02540442559041</v>
      </c>
      <c r="Z47" s="1">
        <v>774.63649036042523</v>
      </c>
      <c r="AA47" s="1">
        <v>703.39875005189617</v>
      </c>
      <c r="AB47" s="1">
        <v>685.10851885290447</v>
      </c>
      <c r="AC47" s="1">
        <v>746.38548735797144</v>
      </c>
      <c r="AD47" s="1">
        <v>695.76727472360267</v>
      </c>
      <c r="AE47" s="1">
        <v>741.04794215190691</v>
      </c>
      <c r="AF47" s="1">
        <v>758.95833944810511</v>
      </c>
      <c r="AG47" s="1">
        <v>819.91959497661151</v>
      </c>
      <c r="AH47" s="1">
        <v>826.29267106255816</v>
      </c>
      <c r="AI47" s="1">
        <v>852.20757538957309</v>
      </c>
      <c r="AK47" s="7" t="s">
        <v>56</v>
      </c>
      <c r="AL47" s="18">
        <f t="shared" si="6"/>
        <v>726</v>
      </c>
      <c r="AM47" s="18">
        <f t="shared" si="4"/>
        <v>745</v>
      </c>
      <c r="AN47" s="18">
        <f t="shared" si="4"/>
        <v>731</v>
      </c>
      <c r="AO47" s="18">
        <f t="shared" si="4"/>
        <v>751</v>
      </c>
      <c r="AP47" s="18">
        <f t="shared" si="4"/>
        <v>749</v>
      </c>
      <c r="AQ47" s="1">
        <v>767.02540442559041</v>
      </c>
      <c r="AR47" s="1">
        <v>774.63649036042523</v>
      </c>
      <c r="AS47" s="1">
        <v>703.39875005189617</v>
      </c>
      <c r="AT47" s="1">
        <v>691.32168594281939</v>
      </c>
      <c r="AU47" s="1">
        <v>758.04269507751042</v>
      </c>
      <c r="AV47" s="1">
        <v>707.27763460021151</v>
      </c>
      <c r="AW47" s="1">
        <v>758.17321978824896</v>
      </c>
      <c r="AX47" s="1">
        <v>782.14419851283947</v>
      </c>
      <c r="AY47" s="1">
        <v>840.00148363339008</v>
      </c>
      <c r="AZ47" s="1">
        <v>850.30056056221906</v>
      </c>
      <c r="BA47" s="1">
        <v>881.21255871663357</v>
      </c>
    </row>
    <row r="48" spans="1:53" x14ac:dyDescent="0.15">
      <c r="A48" s="7" t="s">
        <v>57</v>
      </c>
      <c r="B48" s="18">
        <v>740</v>
      </c>
      <c r="C48" s="18">
        <v>707</v>
      </c>
      <c r="D48" s="18">
        <v>717</v>
      </c>
      <c r="E48" s="18">
        <v>744</v>
      </c>
      <c r="F48" s="18">
        <v>741</v>
      </c>
      <c r="G48" s="1">
        <v>741.68564998542024</v>
      </c>
      <c r="H48" s="1">
        <v>770.39915515975451</v>
      </c>
      <c r="I48" s="1">
        <v>763.59300355528353</v>
      </c>
      <c r="J48" s="1">
        <v>695.06094469531661</v>
      </c>
      <c r="K48" s="1">
        <v>674.36788332851177</v>
      </c>
      <c r="L48" s="1">
        <v>727.22159825944379</v>
      </c>
      <c r="M48" s="1">
        <v>669.29029444471257</v>
      </c>
      <c r="N48" s="1">
        <v>715.74168941633548</v>
      </c>
      <c r="O48" s="1">
        <v>727.93672114306867</v>
      </c>
      <c r="P48" s="1">
        <v>796.2057310553148</v>
      </c>
      <c r="Q48" s="1">
        <v>798.82397241452634</v>
      </c>
      <c r="S48" s="7" t="s">
        <v>57</v>
      </c>
      <c r="T48" s="18">
        <f t="shared" si="5"/>
        <v>740</v>
      </c>
      <c r="U48" s="18">
        <f t="shared" si="5"/>
        <v>707</v>
      </c>
      <c r="V48" s="18">
        <f t="shared" si="5"/>
        <v>717</v>
      </c>
      <c r="W48" s="18">
        <f t="shared" si="5"/>
        <v>744</v>
      </c>
      <c r="X48" s="18">
        <f t="shared" si="5"/>
        <v>741</v>
      </c>
      <c r="Y48" s="1">
        <v>741.68564998542024</v>
      </c>
      <c r="Z48" s="1">
        <v>770.39915515975451</v>
      </c>
      <c r="AA48" s="1">
        <v>763.59300355528353</v>
      </c>
      <c r="AB48" s="1">
        <v>695.06094469531661</v>
      </c>
      <c r="AC48" s="1">
        <v>682.23455890986668</v>
      </c>
      <c r="AD48" s="1">
        <v>739.93902949796234</v>
      </c>
      <c r="AE48" s="1">
        <v>682.53373192779088</v>
      </c>
      <c r="AF48" s="1">
        <v>735.11018010909072</v>
      </c>
      <c r="AG48" s="1">
        <v>753.51155657361596</v>
      </c>
      <c r="AH48" s="1">
        <v>818.13366164196498</v>
      </c>
      <c r="AI48" s="1">
        <v>824.08158703778497</v>
      </c>
      <c r="AK48" s="7" t="s">
        <v>57</v>
      </c>
      <c r="AL48" s="18">
        <f t="shared" si="6"/>
        <v>740</v>
      </c>
      <c r="AM48" s="18">
        <f t="shared" si="4"/>
        <v>707</v>
      </c>
      <c r="AN48" s="18">
        <f t="shared" si="4"/>
        <v>717</v>
      </c>
      <c r="AO48" s="18">
        <f t="shared" si="4"/>
        <v>744</v>
      </c>
      <c r="AP48" s="18">
        <f t="shared" si="4"/>
        <v>741</v>
      </c>
      <c r="AQ48" s="1">
        <v>741.68564998542024</v>
      </c>
      <c r="AR48" s="1">
        <v>770.39915515975451</v>
      </c>
      <c r="AS48" s="1">
        <v>763.59300355528353</v>
      </c>
      <c r="AT48" s="1">
        <v>695.06094469531661</v>
      </c>
      <c r="AU48" s="1">
        <v>689.70740511326233</v>
      </c>
      <c r="AV48" s="1">
        <v>752.16228187357797</v>
      </c>
      <c r="AW48" s="1">
        <v>695.23765435558084</v>
      </c>
      <c r="AX48" s="1">
        <v>753.88325448296371</v>
      </c>
      <c r="AY48" s="1">
        <v>778.50526711886437</v>
      </c>
      <c r="AZ48" s="1">
        <v>839.03076936853518</v>
      </c>
      <c r="BA48" s="1">
        <v>848.22406710856467</v>
      </c>
    </row>
    <row r="49" spans="1:53" x14ac:dyDescent="0.15">
      <c r="A49" s="7" t="s">
        <v>58</v>
      </c>
      <c r="B49" s="18">
        <v>630</v>
      </c>
      <c r="C49" s="18">
        <v>699</v>
      </c>
      <c r="D49" s="18">
        <v>683</v>
      </c>
      <c r="E49" s="18">
        <v>714</v>
      </c>
      <c r="F49" s="18">
        <v>715</v>
      </c>
      <c r="G49" s="1">
        <v>722.68403791165679</v>
      </c>
      <c r="H49" s="1">
        <v>732.74641729802329</v>
      </c>
      <c r="I49" s="1">
        <v>768.46654685075737</v>
      </c>
      <c r="J49" s="1">
        <v>762.52544162365484</v>
      </c>
      <c r="K49" s="1">
        <v>695.02876333406425</v>
      </c>
      <c r="L49" s="1">
        <v>674.88287313993874</v>
      </c>
      <c r="M49" s="1">
        <v>718.66380463352368</v>
      </c>
      <c r="N49" s="1">
        <v>653.50122731753663</v>
      </c>
      <c r="O49" s="1">
        <v>701.09189667073485</v>
      </c>
      <c r="P49" s="1">
        <v>715.22065582485743</v>
      </c>
      <c r="Q49" s="1">
        <v>785.21887433568327</v>
      </c>
      <c r="S49" s="7" t="s">
        <v>58</v>
      </c>
      <c r="T49" s="18">
        <f t="shared" si="5"/>
        <v>630</v>
      </c>
      <c r="U49" s="18">
        <f t="shared" si="5"/>
        <v>699</v>
      </c>
      <c r="V49" s="18">
        <f t="shared" si="5"/>
        <v>683</v>
      </c>
      <c r="W49" s="18">
        <f t="shared" si="5"/>
        <v>714</v>
      </c>
      <c r="X49" s="18">
        <f t="shared" si="5"/>
        <v>715</v>
      </c>
      <c r="Y49" s="1">
        <v>722.68403791165679</v>
      </c>
      <c r="Z49" s="1">
        <v>732.74641729802329</v>
      </c>
      <c r="AA49" s="1">
        <v>768.46654685075737</v>
      </c>
      <c r="AB49" s="1">
        <v>762.52544162365484</v>
      </c>
      <c r="AC49" s="1">
        <v>695.02876333406425</v>
      </c>
      <c r="AD49" s="1">
        <v>683.43826324227598</v>
      </c>
      <c r="AE49" s="1">
        <v>732.83390938523485</v>
      </c>
      <c r="AF49" s="1">
        <v>667.53836774585386</v>
      </c>
      <c r="AG49" s="1">
        <v>721.3550510590195</v>
      </c>
      <c r="AH49" s="1">
        <v>741.84746395798038</v>
      </c>
      <c r="AI49" s="1">
        <v>806.38505236897458</v>
      </c>
      <c r="AK49" s="7" t="s">
        <v>58</v>
      </c>
      <c r="AL49" s="18">
        <f t="shared" si="6"/>
        <v>630</v>
      </c>
      <c r="AM49" s="18">
        <f t="shared" si="4"/>
        <v>699</v>
      </c>
      <c r="AN49" s="18">
        <f t="shared" si="4"/>
        <v>683</v>
      </c>
      <c r="AO49" s="18">
        <f t="shared" si="4"/>
        <v>714</v>
      </c>
      <c r="AP49" s="18">
        <f t="shared" si="4"/>
        <v>715</v>
      </c>
      <c r="AQ49" s="1">
        <v>722.68403791165679</v>
      </c>
      <c r="AR49" s="1">
        <v>732.74641729802329</v>
      </c>
      <c r="AS49" s="1">
        <v>768.46654685075737</v>
      </c>
      <c r="AT49" s="1">
        <v>762.52544162365484</v>
      </c>
      <c r="AU49" s="1">
        <v>695.02876333406425</v>
      </c>
      <c r="AV49" s="1">
        <v>691.5209878593538</v>
      </c>
      <c r="AW49" s="1">
        <v>746.42826081992405</v>
      </c>
      <c r="AX49" s="1">
        <v>681.01429632215786</v>
      </c>
      <c r="AY49" s="1">
        <v>741.00175366319354</v>
      </c>
      <c r="AZ49" s="1">
        <v>767.87749789197051</v>
      </c>
      <c r="BA49" s="1">
        <v>826.46378369757849</v>
      </c>
    </row>
    <row r="50" spans="1:53" x14ac:dyDescent="0.15">
      <c r="A50" s="7" t="s">
        <v>59</v>
      </c>
      <c r="B50" s="18">
        <v>697</v>
      </c>
      <c r="C50" s="18">
        <v>596</v>
      </c>
      <c r="D50" s="18">
        <v>696</v>
      </c>
      <c r="E50" s="18">
        <v>669</v>
      </c>
      <c r="F50" s="18">
        <v>706</v>
      </c>
      <c r="G50" s="1">
        <v>704.30018312305424</v>
      </c>
      <c r="H50" s="1">
        <v>721.2091134195548</v>
      </c>
      <c r="I50" s="1">
        <v>721.43121393354795</v>
      </c>
      <c r="J50" s="1">
        <v>758.78223999549664</v>
      </c>
      <c r="K50" s="1">
        <v>754.08393286606611</v>
      </c>
      <c r="L50" s="1">
        <v>687.5435114890995</v>
      </c>
      <c r="M50" s="1">
        <v>659.64138301840444</v>
      </c>
      <c r="N50" s="1">
        <v>716.61758900535915</v>
      </c>
      <c r="O50" s="1">
        <v>654.13368938088877</v>
      </c>
      <c r="P50" s="1">
        <v>702.68354012915847</v>
      </c>
      <c r="Q50" s="1">
        <v>717.59763519937837</v>
      </c>
      <c r="S50" s="7" t="s">
        <v>59</v>
      </c>
      <c r="T50" s="18">
        <f t="shared" si="5"/>
        <v>697</v>
      </c>
      <c r="U50" s="18">
        <f t="shared" si="5"/>
        <v>596</v>
      </c>
      <c r="V50" s="18">
        <f t="shared" si="5"/>
        <v>696</v>
      </c>
      <c r="W50" s="18">
        <f t="shared" si="5"/>
        <v>669</v>
      </c>
      <c r="X50" s="18">
        <f t="shared" si="5"/>
        <v>706</v>
      </c>
      <c r="Y50" s="1">
        <v>704.30018312305424</v>
      </c>
      <c r="Z50" s="1">
        <v>721.2091134195548</v>
      </c>
      <c r="AA50" s="1">
        <v>721.43121393354795</v>
      </c>
      <c r="AB50" s="1">
        <v>758.78223999549664</v>
      </c>
      <c r="AC50" s="1">
        <v>754.08393286606611</v>
      </c>
      <c r="AD50" s="1">
        <v>687.5435114890995</v>
      </c>
      <c r="AE50" s="1">
        <v>668.79407154246928</v>
      </c>
      <c r="AF50" s="1">
        <v>731.96436260910218</v>
      </c>
      <c r="AG50" s="1">
        <v>669.41159268380056</v>
      </c>
      <c r="AH50" s="1">
        <v>724.44949285883695</v>
      </c>
      <c r="AI50" s="1">
        <v>745.82544177993077</v>
      </c>
      <c r="AK50" s="7" t="s">
        <v>59</v>
      </c>
      <c r="AL50" s="18">
        <f t="shared" si="6"/>
        <v>697</v>
      </c>
      <c r="AM50" s="18">
        <f t="shared" si="4"/>
        <v>596</v>
      </c>
      <c r="AN50" s="18">
        <f t="shared" si="4"/>
        <v>696</v>
      </c>
      <c r="AO50" s="18">
        <f t="shared" si="4"/>
        <v>669</v>
      </c>
      <c r="AP50" s="18">
        <f t="shared" si="4"/>
        <v>706</v>
      </c>
      <c r="AQ50" s="1">
        <v>704.30018312305424</v>
      </c>
      <c r="AR50" s="1">
        <v>721.2091134195548</v>
      </c>
      <c r="AS50" s="1">
        <v>721.43121393354795</v>
      </c>
      <c r="AT50" s="1">
        <v>758.78223999549664</v>
      </c>
      <c r="AU50" s="1">
        <v>754.08393286606611</v>
      </c>
      <c r="AV50" s="1">
        <v>687.5435114890995</v>
      </c>
      <c r="AW50" s="1">
        <v>677.46654325641612</v>
      </c>
      <c r="AX50" s="1">
        <v>746.69900383219215</v>
      </c>
      <c r="AY50" s="1">
        <v>684.08234209858108</v>
      </c>
      <c r="AZ50" s="1">
        <v>745.55651031095897</v>
      </c>
      <c r="BA50" s="1">
        <v>773.43385524805387</v>
      </c>
    </row>
    <row r="51" spans="1:53" x14ac:dyDescent="0.15">
      <c r="A51" s="7" t="s">
        <v>60</v>
      </c>
      <c r="B51" s="18">
        <v>665</v>
      </c>
      <c r="C51" s="18">
        <v>654</v>
      </c>
      <c r="D51" s="18">
        <v>599</v>
      </c>
      <c r="E51" s="18">
        <v>664</v>
      </c>
      <c r="F51" s="18">
        <v>639</v>
      </c>
      <c r="G51" s="1">
        <v>687.84796122090938</v>
      </c>
      <c r="H51" s="1">
        <v>692.22486747307653</v>
      </c>
      <c r="I51" s="1">
        <v>725.0321418756597</v>
      </c>
      <c r="J51" s="1">
        <v>727.19441426730225</v>
      </c>
      <c r="K51" s="1">
        <v>764.88319986095166</v>
      </c>
      <c r="L51" s="1">
        <v>761.16158234590739</v>
      </c>
      <c r="M51" s="1">
        <v>692.70782418481031</v>
      </c>
      <c r="N51" s="1">
        <v>654.02501954396894</v>
      </c>
      <c r="O51" s="1">
        <v>712.33789363041808</v>
      </c>
      <c r="P51" s="1">
        <v>652.77824435220987</v>
      </c>
      <c r="Q51" s="1">
        <v>700.45618112848319</v>
      </c>
      <c r="S51" s="7" t="s">
        <v>60</v>
      </c>
      <c r="T51" s="18">
        <f t="shared" si="5"/>
        <v>665</v>
      </c>
      <c r="U51" s="18">
        <f t="shared" si="5"/>
        <v>654</v>
      </c>
      <c r="V51" s="18">
        <f t="shared" si="5"/>
        <v>599</v>
      </c>
      <c r="W51" s="18">
        <f t="shared" si="5"/>
        <v>664</v>
      </c>
      <c r="X51" s="18">
        <f t="shared" si="5"/>
        <v>639</v>
      </c>
      <c r="Y51" s="1">
        <v>687.84796122090938</v>
      </c>
      <c r="Z51" s="1">
        <v>692.22486747307653</v>
      </c>
      <c r="AA51" s="1">
        <v>725.0321418756597</v>
      </c>
      <c r="AB51" s="1">
        <v>727.19441426730225</v>
      </c>
      <c r="AC51" s="1">
        <v>764.88319986095166</v>
      </c>
      <c r="AD51" s="1">
        <v>761.16158234590739</v>
      </c>
      <c r="AE51" s="1">
        <v>692.70782418481031</v>
      </c>
      <c r="AF51" s="1">
        <v>664.20084376165573</v>
      </c>
      <c r="AG51" s="1">
        <v>728.92446061868918</v>
      </c>
      <c r="AH51" s="1">
        <v>669.38869936183517</v>
      </c>
      <c r="AI51" s="1">
        <v>723.60098252660578</v>
      </c>
      <c r="AK51" s="7" t="s">
        <v>60</v>
      </c>
      <c r="AL51" s="18">
        <f t="shared" si="6"/>
        <v>665</v>
      </c>
      <c r="AM51" s="18">
        <f t="shared" si="4"/>
        <v>654</v>
      </c>
      <c r="AN51" s="18">
        <f t="shared" si="4"/>
        <v>599</v>
      </c>
      <c r="AO51" s="18">
        <f t="shared" si="4"/>
        <v>664</v>
      </c>
      <c r="AP51" s="18">
        <f t="shared" si="4"/>
        <v>639</v>
      </c>
      <c r="AQ51" s="1">
        <v>687.84796122090938</v>
      </c>
      <c r="AR51" s="1">
        <v>692.22486747307653</v>
      </c>
      <c r="AS51" s="1">
        <v>725.0321418756597</v>
      </c>
      <c r="AT51" s="1">
        <v>727.19441426730225</v>
      </c>
      <c r="AU51" s="1">
        <v>764.88319986095166</v>
      </c>
      <c r="AV51" s="1">
        <v>761.16158234590739</v>
      </c>
      <c r="AW51" s="1">
        <v>692.70782418481031</v>
      </c>
      <c r="AX51" s="1">
        <v>673.85435570518246</v>
      </c>
      <c r="AY51" s="1">
        <v>744.8533770995075</v>
      </c>
      <c r="AZ51" s="1">
        <v>685.33973452544774</v>
      </c>
      <c r="BA51" s="1">
        <v>746.05348901707941</v>
      </c>
    </row>
    <row r="52" spans="1:53" x14ac:dyDescent="0.15">
      <c r="A52" s="7" t="s">
        <v>61</v>
      </c>
      <c r="B52" s="18">
        <v>669</v>
      </c>
      <c r="C52" s="18">
        <v>638</v>
      </c>
      <c r="D52" s="18">
        <v>652</v>
      </c>
      <c r="E52" s="18">
        <v>607</v>
      </c>
      <c r="F52" s="18">
        <v>650</v>
      </c>
      <c r="G52" s="1">
        <v>635.9399500241459</v>
      </c>
      <c r="H52" s="1">
        <v>690.54789289919245</v>
      </c>
      <c r="I52" s="1">
        <v>691.69809674682892</v>
      </c>
      <c r="J52" s="1">
        <v>726.42877946847079</v>
      </c>
      <c r="K52" s="1">
        <v>729.93429434213476</v>
      </c>
      <c r="L52" s="1">
        <v>767.30575329145654</v>
      </c>
      <c r="M52" s="1">
        <v>762.26173820248187</v>
      </c>
      <c r="N52" s="1">
        <v>679.62865269809913</v>
      </c>
      <c r="O52" s="1">
        <v>636.23852378555762</v>
      </c>
      <c r="P52" s="1">
        <v>694.86277712389756</v>
      </c>
      <c r="Q52" s="1">
        <v>636.45782829134328</v>
      </c>
      <c r="S52" s="7" t="s">
        <v>61</v>
      </c>
      <c r="T52" s="18">
        <f t="shared" si="5"/>
        <v>669</v>
      </c>
      <c r="U52" s="18">
        <f t="shared" si="5"/>
        <v>638</v>
      </c>
      <c r="V52" s="18">
        <f t="shared" si="5"/>
        <v>652</v>
      </c>
      <c r="W52" s="18">
        <f t="shared" si="5"/>
        <v>607</v>
      </c>
      <c r="X52" s="18">
        <f t="shared" si="5"/>
        <v>650</v>
      </c>
      <c r="Y52" s="1">
        <v>635.9399500241459</v>
      </c>
      <c r="Z52" s="1">
        <v>690.54789289919245</v>
      </c>
      <c r="AA52" s="1">
        <v>691.69809674682892</v>
      </c>
      <c r="AB52" s="1">
        <v>726.42877946847079</v>
      </c>
      <c r="AC52" s="1">
        <v>729.93429434213476</v>
      </c>
      <c r="AD52" s="1">
        <v>767.30575329145654</v>
      </c>
      <c r="AE52" s="1">
        <v>762.26173820248187</v>
      </c>
      <c r="AF52" s="1">
        <v>679.62865269809913</v>
      </c>
      <c r="AG52" s="1">
        <v>647.28501535220698</v>
      </c>
      <c r="AH52" s="1">
        <v>712.44656322118703</v>
      </c>
      <c r="AI52" s="1">
        <v>653.93495527134883</v>
      </c>
      <c r="AK52" s="7" t="s">
        <v>61</v>
      </c>
      <c r="AL52" s="18">
        <f t="shared" si="6"/>
        <v>669</v>
      </c>
      <c r="AM52" s="18">
        <f t="shared" si="4"/>
        <v>638</v>
      </c>
      <c r="AN52" s="18">
        <f t="shared" si="4"/>
        <v>652</v>
      </c>
      <c r="AO52" s="18">
        <f t="shared" si="4"/>
        <v>607</v>
      </c>
      <c r="AP52" s="18">
        <f t="shared" si="4"/>
        <v>650</v>
      </c>
      <c r="AQ52" s="1">
        <v>635.9399500241459</v>
      </c>
      <c r="AR52" s="1">
        <v>690.54789289919245</v>
      </c>
      <c r="AS52" s="1">
        <v>691.69809674682892</v>
      </c>
      <c r="AT52" s="1">
        <v>726.42877946847079</v>
      </c>
      <c r="AU52" s="1">
        <v>729.93429434213476</v>
      </c>
      <c r="AV52" s="1">
        <v>767.30575329145654</v>
      </c>
      <c r="AW52" s="1">
        <v>762.26173820248187</v>
      </c>
      <c r="AX52" s="1">
        <v>679.62865269809913</v>
      </c>
      <c r="AY52" s="1">
        <v>657.76965402904625</v>
      </c>
      <c r="AZ52" s="1">
        <v>729.33485093202762</v>
      </c>
      <c r="BA52" s="1">
        <v>670.72465063699246</v>
      </c>
    </row>
    <row r="53" spans="1:53" x14ac:dyDescent="0.15">
      <c r="A53" s="7" t="s">
        <v>62</v>
      </c>
      <c r="B53" s="18">
        <v>582</v>
      </c>
      <c r="C53" s="18">
        <v>648</v>
      </c>
      <c r="D53" s="18">
        <v>635</v>
      </c>
      <c r="E53" s="18">
        <v>638</v>
      </c>
      <c r="F53" s="18">
        <v>600</v>
      </c>
      <c r="G53" s="1">
        <v>642.30017636850505</v>
      </c>
      <c r="H53" s="1">
        <v>634.81432616846155</v>
      </c>
      <c r="I53" s="1">
        <v>675.60097632863676</v>
      </c>
      <c r="J53" s="1">
        <v>675.89584057901789</v>
      </c>
      <c r="K53" s="1">
        <v>713.23576957021305</v>
      </c>
      <c r="L53" s="1">
        <v>716.21586321582527</v>
      </c>
      <c r="M53" s="1">
        <v>752.18892802121263</v>
      </c>
      <c r="N53" s="1">
        <v>753.43870128239223</v>
      </c>
      <c r="O53" s="1">
        <v>670.04561608965787</v>
      </c>
      <c r="P53" s="1">
        <v>624.73904578404336</v>
      </c>
      <c r="Q53" s="1">
        <v>682.89553696527673</v>
      </c>
      <c r="S53" s="7" t="s">
        <v>62</v>
      </c>
      <c r="T53" s="18">
        <f t="shared" si="5"/>
        <v>582</v>
      </c>
      <c r="U53" s="18">
        <f t="shared" si="5"/>
        <v>648</v>
      </c>
      <c r="V53" s="18">
        <f t="shared" si="5"/>
        <v>635</v>
      </c>
      <c r="W53" s="18">
        <f t="shared" si="5"/>
        <v>638</v>
      </c>
      <c r="X53" s="18">
        <f t="shared" si="5"/>
        <v>600</v>
      </c>
      <c r="Y53" s="1">
        <v>642.30017636850505</v>
      </c>
      <c r="Z53" s="1">
        <v>634.81432616846155</v>
      </c>
      <c r="AA53" s="1">
        <v>675.60097632863676</v>
      </c>
      <c r="AB53" s="1">
        <v>675.89584057901789</v>
      </c>
      <c r="AC53" s="1">
        <v>713.23576957021305</v>
      </c>
      <c r="AD53" s="1">
        <v>716.21586321582527</v>
      </c>
      <c r="AE53" s="1">
        <v>752.18892802121263</v>
      </c>
      <c r="AF53" s="1">
        <v>753.43870128239223</v>
      </c>
      <c r="AG53" s="1">
        <v>670.04561608965787</v>
      </c>
      <c r="AH53" s="1">
        <v>636.85932824694567</v>
      </c>
      <c r="AI53" s="1">
        <v>701.57571573570999</v>
      </c>
      <c r="AK53" s="7" t="s">
        <v>62</v>
      </c>
      <c r="AL53" s="18">
        <f t="shared" si="6"/>
        <v>582</v>
      </c>
      <c r="AM53" s="18">
        <f t="shared" si="4"/>
        <v>648</v>
      </c>
      <c r="AN53" s="18">
        <f t="shared" si="4"/>
        <v>635</v>
      </c>
      <c r="AO53" s="18">
        <f t="shared" si="4"/>
        <v>638</v>
      </c>
      <c r="AP53" s="18">
        <f t="shared" si="4"/>
        <v>600</v>
      </c>
      <c r="AQ53" s="1">
        <v>642.30017636850505</v>
      </c>
      <c r="AR53" s="1">
        <v>634.81432616846155</v>
      </c>
      <c r="AS53" s="1">
        <v>675.60097632863676</v>
      </c>
      <c r="AT53" s="1">
        <v>675.89584057901789</v>
      </c>
      <c r="AU53" s="1">
        <v>713.23576957021305</v>
      </c>
      <c r="AV53" s="1">
        <v>716.21586321582527</v>
      </c>
      <c r="AW53" s="1">
        <v>752.18892802121263</v>
      </c>
      <c r="AX53" s="1">
        <v>753.43870128239223</v>
      </c>
      <c r="AY53" s="1">
        <v>670.04561608965787</v>
      </c>
      <c r="AZ53" s="1">
        <v>648.36462795684929</v>
      </c>
      <c r="BA53" s="1">
        <v>719.52300892269568</v>
      </c>
    </row>
    <row r="54" spans="1:53" x14ac:dyDescent="0.15">
      <c r="A54" s="7" t="s">
        <v>63</v>
      </c>
      <c r="B54" s="18">
        <v>566</v>
      </c>
      <c r="C54" s="18">
        <v>553</v>
      </c>
      <c r="D54" s="18">
        <v>605</v>
      </c>
      <c r="E54" s="18">
        <v>614</v>
      </c>
      <c r="F54" s="18">
        <v>634</v>
      </c>
      <c r="G54" s="1">
        <v>580.34548732918665</v>
      </c>
      <c r="H54" s="1">
        <v>627.26675101611465</v>
      </c>
      <c r="I54" s="1">
        <v>625.61926089069925</v>
      </c>
      <c r="J54" s="1">
        <v>664.6731919148923</v>
      </c>
      <c r="K54" s="1">
        <v>662.95019825826375</v>
      </c>
      <c r="L54" s="1">
        <v>705.23279868761665</v>
      </c>
      <c r="M54" s="1">
        <v>706.61115727258482</v>
      </c>
      <c r="N54" s="1">
        <v>734.65961910750559</v>
      </c>
      <c r="O54" s="1">
        <v>733.61991215373564</v>
      </c>
      <c r="P54" s="1">
        <v>654.05336686517876</v>
      </c>
      <c r="Q54" s="1">
        <v>606.41270482471634</v>
      </c>
      <c r="S54" s="7" t="s">
        <v>63</v>
      </c>
      <c r="T54" s="18">
        <f t="shared" si="5"/>
        <v>566</v>
      </c>
      <c r="U54" s="18">
        <f t="shared" si="5"/>
        <v>553</v>
      </c>
      <c r="V54" s="18">
        <f t="shared" si="5"/>
        <v>605</v>
      </c>
      <c r="W54" s="18">
        <f t="shared" si="5"/>
        <v>614</v>
      </c>
      <c r="X54" s="18">
        <f t="shared" si="5"/>
        <v>634</v>
      </c>
      <c r="Y54" s="1">
        <v>580.34548732918665</v>
      </c>
      <c r="Z54" s="1">
        <v>627.26675101611465</v>
      </c>
      <c r="AA54" s="1">
        <v>625.61926089069925</v>
      </c>
      <c r="AB54" s="1">
        <v>664.6731919148923</v>
      </c>
      <c r="AC54" s="1">
        <v>662.95019825826375</v>
      </c>
      <c r="AD54" s="1">
        <v>705.23279868761665</v>
      </c>
      <c r="AE54" s="1">
        <v>706.61115727258482</v>
      </c>
      <c r="AF54" s="1">
        <v>734.65961910750559</v>
      </c>
      <c r="AG54" s="1">
        <v>733.61991215373564</v>
      </c>
      <c r="AH54" s="1">
        <v>654.05336686517876</v>
      </c>
      <c r="AI54" s="1">
        <v>619.38456120790283</v>
      </c>
      <c r="AK54" s="7" t="s">
        <v>63</v>
      </c>
      <c r="AL54" s="18">
        <f t="shared" si="6"/>
        <v>566</v>
      </c>
      <c r="AM54" s="18">
        <f t="shared" si="4"/>
        <v>553</v>
      </c>
      <c r="AN54" s="18">
        <f t="shared" si="4"/>
        <v>605</v>
      </c>
      <c r="AO54" s="18">
        <f t="shared" si="4"/>
        <v>614</v>
      </c>
      <c r="AP54" s="18">
        <f t="shared" si="4"/>
        <v>634</v>
      </c>
      <c r="AQ54" s="1">
        <v>580.34548732918665</v>
      </c>
      <c r="AR54" s="1">
        <v>627.26675101611465</v>
      </c>
      <c r="AS54" s="1">
        <v>625.61926089069925</v>
      </c>
      <c r="AT54" s="1">
        <v>664.6731919148923</v>
      </c>
      <c r="AU54" s="1">
        <v>662.95019825826375</v>
      </c>
      <c r="AV54" s="1">
        <v>705.23279868761665</v>
      </c>
      <c r="AW54" s="1">
        <v>706.61115727258482</v>
      </c>
      <c r="AX54" s="1">
        <v>734.65961910750559</v>
      </c>
      <c r="AY54" s="1">
        <v>733.61991215373564</v>
      </c>
      <c r="AZ54" s="1">
        <v>654.05336686517876</v>
      </c>
      <c r="BA54" s="1">
        <v>631.70476263809348</v>
      </c>
    </row>
    <row r="55" spans="1:53" x14ac:dyDescent="0.15">
      <c r="A55" s="7" t="s">
        <v>64</v>
      </c>
      <c r="B55" s="18">
        <v>555</v>
      </c>
      <c r="C55" s="18">
        <v>520</v>
      </c>
      <c r="D55" s="18">
        <v>541</v>
      </c>
      <c r="E55" s="18">
        <v>590</v>
      </c>
      <c r="F55" s="18">
        <v>592</v>
      </c>
      <c r="G55" s="1">
        <v>617.57777011781741</v>
      </c>
      <c r="H55" s="1">
        <v>570.59458021966225</v>
      </c>
      <c r="I55" s="1">
        <v>613.35508904368157</v>
      </c>
      <c r="J55" s="1">
        <v>609.63109494389641</v>
      </c>
      <c r="K55" s="1">
        <v>646.96791610259402</v>
      </c>
      <c r="L55" s="1">
        <v>647.59197114333756</v>
      </c>
      <c r="M55" s="1">
        <v>687.44764906199453</v>
      </c>
      <c r="N55" s="1">
        <v>704.85717943094573</v>
      </c>
      <c r="O55" s="1">
        <v>731.5645841051047</v>
      </c>
      <c r="P55" s="1">
        <v>732.05545328292624</v>
      </c>
      <c r="Q55" s="1">
        <v>652.13207091462164</v>
      </c>
      <c r="S55" s="7" t="s">
        <v>64</v>
      </c>
      <c r="T55" s="18">
        <f t="shared" si="5"/>
        <v>555</v>
      </c>
      <c r="U55" s="18">
        <f t="shared" si="5"/>
        <v>520</v>
      </c>
      <c r="V55" s="18">
        <f t="shared" si="5"/>
        <v>541</v>
      </c>
      <c r="W55" s="18">
        <f t="shared" si="5"/>
        <v>590</v>
      </c>
      <c r="X55" s="18">
        <f t="shared" si="5"/>
        <v>592</v>
      </c>
      <c r="Y55" s="1">
        <v>617.57777011781741</v>
      </c>
      <c r="Z55" s="1">
        <v>570.59458021966225</v>
      </c>
      <c r="AA55" s="1">
        <v>613.35508904368157</v>
      </c>
      <c r="AB55" s="1">
        <v>609.63109494389641</v>
      </c>
      <c r="AC55" s="1">
        <v>646.96791610259402</v>
      </c>
      <c r="AD55" s="1">
        <v>647.59197114333756</v>
      </c>
      <c r="AE55" s="1">
        <v>687.44764906199453</v>
      </c>
      <c r="AF55" s="1">
        <v>704.85717943094573</v>
      </c>
      <c r="AG55" s="1">
        <v>731.5645841051047</v>
      </c>
      <c r="AH55" s="1">
        <v>732.05545328292624</v>
      </c>
      <c r="AI55" s="1">
        <v>652.13207091462164</v>
      </c>
      <c r="AK55" s="7" t="s">
        <v>64</v>
      </c>
      <c r="AL55" s="18">
        <f t="shared" si="6"/>
        <v>555</v>
      </c>
      <c r="AM55" s="18">
        <f t="shared" si="4"/>
        <v>520</v>
      </c>
      <c r="AN55" s="18">
        <f t="shared" si="4"/>
        <v>541</v>
      </c>
      <c r="AO55" s="18">
        <f t="shared" si="4"/>
        <v>590</v>
      </c>
      <c r="AP55" s="18">
        <f t="shared" si="4"/>
        <v>592</v>
      </c>
      <c r="AQ55" s="1">
        <v>617.57777011781741</v>
      </c>
      <c r="AR55" s="1">
        <v>570.59458021966225</v>
      </c>
      <c r="AS55" s="1">
        <v>613.35508904368157</v>
      </c>
      <c r="AT55" s="1">
        <v>609.63109494389641</v>
      </c>
      <c r="AU55" s="1">
        <v>646.96791610259402</v>
      </c>
      <c r="AV55" s="1">
        <v>647.59197114333756</v>
      </c>
      <c r="AW55" s="1">
        <v>687.44764906199453</v>
      </c>
      <c r="AX55" s="1">
        <v>704.85717943094573</v>
      </c>
      <c r="AY55" s="1">
        <v>731.5645841051047</v>
      </c>
      <c r="AZ55" s="1">
        <v>732.05545328292624</v>
      </c>
      <c r="BA55" s="1">
        <v>652.13207091462164</v>
      </c>
    </row>
    <row r="56" spans="1:53" x14ac:dyDescent="0.15">
      <c r="A56" s="7" t="s">
        <v>65</v>
      </c>
      <c r="B56" s="18">
        <v>525</v>
      </c>
      <c r="C56" s="18">
        <v>544</v>
      </c>
      <c r="D56" s="18">
        <v>512</v>
      </c>
      <c r="E56" s="18">
        <v>519</v>
      </c>
      <c r="F56" s="18">
        <v>567</v>
      </c>
      <c r="G56" s="1">
        <v>572.95530487543192</v>
      </c>
      <c r="H56" s="1">
        <v>606.41692179991082</v>
      </c>
      <c r="I56" s="1">
        <v>569.30089680036565</v>
      </c>
      <c r="J56" s="1">
        <v>611.23504494889903</v>
      </c>
      <c r="K56" s="1">
        <v>605.81352640445698</v>
      </c>
      <c r="L56" s="1">
        <v>645.64682792536507</v>
      </c>
      <c r="M56" s="1">
        <v>649.01134992947505</v>
      </c>
      <c r="N56" s="1">
        <v>686.36402180328616</v>
      </c>
      <c r="O56" s="1">
        <v>701.7864734692921</v>
      </c>
      <c r="P56" s="1">
        <v>730.7211335596985</v>
      </c>
      <c r="Q56" s="1">
        <v>730.52117671605788</v>
      </c>
      <c r="S56" s="7" t="s">
        <v>65</v>
      </c>
      <c r="T56" s="18">
        <f t="shared" si="5"/>
        <v>525</v>
      </c>
      <c r="U56" s="18">
        <f t="shared" si="5"/>
        <v>544</v>
      </c>
      <c r="V56" s="18">
        <f t="shared" si="5"/>
        <v>512</v>
      </c>
      <c r="W56" s="18">
        <f t="shared" si="5"/>
        <v>519</v>
      </c>
      <c r="X56" s="18">
        <f t="shared" si="5"/>
        <v>567</v>
      </c>
      <c r="Y56" s="1">
        <v>572.95530487543192</v>
      </c>
      <c r="Z56" s="1">
        <v>606.41692179991082</v>
      </c>
      <c r="AA56" s="1">
        <v>569.30089680036565</v>
      </c>
      <c r="AB56" s="1">
        <v>611.23504494889903</v>
      </c>
      <c r="AC56" s="1">
        <v>605.81352640445698</v>
      </c>
      <c r="AD56" s="1">
        <v>645.64682792536507</v>
      </c>
      <c r="AE56" s="1">
        <v>649.01134992947505</v>
      </c>
      <c r="AF56" s="1">
        <v>686.36402180328616</v>
      </c>
      <c r="AG56" s="1">
        <v>701.7864734692921</v>
      </c>
      <c r="AH56" s="1">
        <v>730.7211335596985</v>
      </c>
      <c r="AI56" s="1">
        <v>730.52117671605788</v>
      </c>
      <c r="AK56" s="7" t="s">
        <v>65</v>
      </c>
      <c r="AL56" s="18">
        <f t="shared" si="6"/>
        <v>525</v>
      </c>
      <c r="AM56" s="18">
        <f t="shared" si="4"/>
        <v>544</v>
      </c>
      <c r="AN56" s="18">
        <f t="shared" si="4"/>
        <v>512</v>
      </c>
      <c r="AO56" s="18">
        <f t="shared" si="4"/>
        <v>519</v>
      </c>
      <c r="AP56" s="18">
        <f t="shared" si="4"/>
        <v>567</v>
      </c>
      <c r="AQ56" s="1">
        <v>572.95530487543192</v>
      </c>
      <c r="AR56" s="1">
        <v>606.41692179991082</v>
      </c>
      <c r="AS56" s="1">
        <v>569.30089680036565</v>
      </c>
      <c r="AT56" s="1">
        <v>611.23504494889903</v>
      </c>
      <c r="AU56" s="1">
        <v>605.81352640445698</v>
      </c>
      <c r="AV56" s="1">
        <v>645.64682792536507</v>
      </c>
      <c r="AW56" s="1">
        <v>649.01134992947505</v>
      </c>
      <c r="AX56" s="1">
        <v>686.36402180328616</v>
      </c>
      <c r="AY56" s="1">
        <v>701.7864734692921</v>
      </c>
      <c r="AZ56" s="1">
        <v>730.7211335596985</v>
      </c>
      <c r="BA56" s="1">
        <v>730.52117671605788</v>
      </c>
    </row>
    <row r="57" spans="1:53" x14ac:dyDescent="0.15">
      <c r="A57" s="7" t="s">
        <v>66</v>
      </c>
      <c r="B57" s="18">
        <v>499</v>
      </c>
      <c r="C57" s="18">
        <v>497</v>
      </c>
      <c r="D57" s="18">
        <v>541</v>
      </c>
      <c r="E57" s="18">
        <v>510</v>
      </c>
      <c r="F57" s="18">
        <v>506</v>
      </c>
      <c r="G57" s="1">
        <v>559.37455192106506</v>
      </c>
      <c r="H57" s="1">
        <v>575.22343953207542</v>
      </c>
      <c r="I57" s="1">
        <v>612.00159506476416</v>
      </c>
      <c r="J57" s="1">
        <v>567.78408371297974</v>
      </c>
      <c r="K57" s="1">
        <v>608.10745356246844</v>
      </c>
      <c r="L57" s="1">
        <v>605.07421315593319</v>
      </c>
      <c r="M57" s="1">
        <v>647.07253468637987</v>
      </c>
      <c r="N57" s="1">
        <v>645.58532727350075</v>
      </c>
      <c r="O57" s="1">
        <v>672.16530592842707</v>
      </c>
      <c r="P57" s="1">
        <v>689.65652144433193</v>
      </c>
      <c r="Q57" s="1">
        <v>715.59605469432051</v>
      </c>
      <c r="S57" s="7" t="s">
        <v>66</v>
      </c>
      <c r="T57" s="18">
        <f t="shared" si="5"/>
        <v>499</v>
      </c>
      <c r="U57" s="18">
        <f t="shared" si="5"/>
        <v>497</v>
      </c>
      <c r="V57" s="18">
        <f t="shared" si="5"/>
        <v>541</v>
      </c>
      <c r="W57" s="18">
        <f t="shared" si="5"/>
        <v>510</v>
      </c>
      <c r="X57" s="18">
        <f t="shared" si="5"/>
        <v>506</v>
      </c>
      <c r="Y57" s="1">
        <v>559.37455192106506</v>
      </c>
      <c r="Z57" s="1">
        <v>575.22343953207542</v>
      </c>
      <c r="AA57" s="1">
        <v>612.00159506476416</v>
      </c>
      <c r="AB57" s="1">
        <v>567.78408371297974</v>
      </c>
      <c r="AC57" s="1">
        <v>608.10745356246844</v>
      </c>
      <c r="AD57" s="1">
        <v>605.07421315593319</v>
      </c>
      <c r="AE57" s="1">
        <v>647.07253468637987</v>
      </c>
      <c r="AF57" s="1">
        <v>645.58532727350075</v>
      </c>
      <c r="AG57" s="1">
        <v>672.16530592842707</v>
      </c>
      <c r="AH57" s="1">
        <v>689.65652144433193</v>
      </c>
      <c r="AI57" s="1">
        <v>715.59605469432051</v>
      </c>
      <c r="AK57" s="7" t="s">
        <v>66</v>
      </c>
      <c r="AL57" s="18">
        <f t="shared" si="6"/>
        <v>499</v>
      </c>
      <c r="AM57" s="18">
        <f t="shared" si="4"/>
        <v>497</v>
      </c>
      <c r="AN57" s="18">
        <f t="shared" si="4"/>
        <v>541</v>
      </c>
      <c r="AO57" s="18">
        <f t="shared" si="4"/>
        <v>510</v>
      </c>
      <c r="AP57" s="18">
        <f t="shared" si="4"/>
        <v>506</v>
      </c>
      <c r="AQ57" s="1">
        <v>559.37455192106506</v>
      </c>
      <c r="AR57" s="1">
        <v>575.22343953207542</v>
      </c>
      <c r="AS57" s="1">
        <v>612.00159506476416</v>
      </c>
      <c r="AT57" s="1">
        <v>567.78408371297974</v>
      </c>
      <c r="AU57" s="1">
        <v>608.10745356246844</v>
      </c>
      <c r="AV57" s="1">
        <v>605.07421315593319</v>
      </c>
      <c r="AW57" s="1">
        <v>647.07253468637987</v>
      </c>
      <c r="AX57" s="1">
        <v>645.58532727350075</v>
      </c>
      <c r="AY57" s="1">
        <v>672.16530592842707</v>
      </c>
      <c r="AZ57" s="1">
        <v>689.65652144433193</v>
      </c>
      <c r="BA57" s="1">
        <v>715.59605469432051</v>
      </c>
    </row>
    <row r="58" spans="1:53" x14ac:dyDescent="0.15">
      <c r="A58" s="7" t="s">
        <v>67</v>
      </c>
      <c r="B58" s="18">
        <v>477</v>
      </c>
      <c r="C58" s="18">
        <v>473</v>
      </c>
      <c r="D58" s="18">
        <v>490</v>
      </c>
      <c r="E58" s="18">
        <v>526</v>
      </c>
      <c r="F58" s="18">
        <v>510</v>
      </c>
      <c r="G58" s="1">
        <v>499.26831155734976</v>
      </c>
      <c r="H58" s="1">
        <v>561.41238008994094</v>
      </c>
      <c r="I58" s="1">
        <v>569.76452340997457</v>
      </c>
      <c r="J58" s="1">
        <v>607.16306798029041</v>
      </c>
      <c r="K58" s="1">
        <v>555.85484557399786</v>
      </c>
      <c r="L58" s="1">
        <v>596.8246385259979</v>
      </c>
      <c r="M58" s="1">
        <v>596.92700242995954</v>
      </c>
      <c r="N58" s="1">
        <v>637.49041422874234</v>
      </c>
      <c r="O58" s="1">
        <v>633.27124145434948</v>
      </c>
      <c r="P58" s="1">
        <v>653.36599096590305</v>
      </c>
      <c r="Q58" s="1">
        <v>669.95618791890138</v>
      </c>
      <c r="S58" s="7" t="s">
        <v>67</v>
      </c>
      <c r="T58" s="18">
        <f t="shared" si="5"/>
        <v>477</v>
      </c>
      <c r="U58" s="18">
        <f t="shared" si="5"/>
        <v>473</v>
      </c>
      <c r="V58" s="18">
        <f t="shared" si="5"/>
        <v>490</v>
      </c>
      <c r="W58" s="18">
        <f t="shared" si="5"/>
        <v>526</v>
      </c>
      <c r="X58" s="18">
        <f t="shared" si="5"/>
        <v>510</v>
      </c>
      <c r="Y58" s="1">
        <v>499.26831155734976</v>
      </c>
      <c r="Z58" s="1">
        <v>561.41238008994094</v>
      </c>
      <c r="AA58" s="1">
        <v>569.76452340997457</v>
      </c>
      <c r="AB58" s="1">
        <v>607.16306798029041</v>
      </c>
      <c r="AC58" s="1">
        <v>555.85484557399786</v>
      </c>
      <c r="AD58" s="1">
        <v>596.8246385259979</v>
      </c>
      <c r="AE58" s="1">
        <v>596.92700242995954</v>
      </c>
      <c r="AF58" s="1">
        <v>637.49041422874234</v>
      </c>
      <c r="AG58" s="1">
        <v>633.27124145434948</v>
      </c>
      <c r="AH58" s="1">
        <v>653.36599096590305</v>
      </c>
      <c r="AI58" s="1">
        <v>669.95618791890138</v>
      </c>
      <c r="AK58" s="7" t="s">
        <v>67</v>
      </c>
      <c r="AL58" s="18">
        <f t="shared" si="6"/>
        <v>477</v>
      </c>
      <c r="AM58" s="18">
        <f t="shared" si="4"/>
        <v>473</v>
      </c>
      <c r="AN58" s="18">
        <f t="shared" si="4"/>
        <v>490</v>
      </c>
      <c r="AO58" s="18">
        <f t="shared" si="4"/>
        <v>526</v>
      </c>
      <c r="AP58" s="18">
        <f t="shared" si="4"/>
        <v>510</v>
      </c>
      <c r="AQ58" s="1">
        <v>499.26831155734976</v>
      </c>
      <c r="AR58" s="1">
        <v>561.41238008994094</v>
      </c>
      <c r="AS58" s="1">
        <v>569.76452340997457</v>
      </c>
      <c r="AT58" s="1">
        <v>607.16306798029041</v>
      </c>
      <c r="AU58" s="1">
        <v>555.85484557399786</v>
      </c>
      <c r="AV58" s="1">
        <v>596.8246385259979</v>
      </c>
      <c r="AW58" s="1">
        <v>596.92700242995954</v>
      </c>
      <c r="AX58" s="1">
        <v>637.49041422874234</v>
      </c>
      <c r="AY58" s="1">
        <v>633.27124145434948</v>
      </c>
      <c r="AZ58" s="1">
        <v>653.36599096590305</v>
      </c>
      <c r="BA58" s="1">
        <v>669.95618791890138</v>
      </c>
    </row>
    <row r="59" spans="1:53" x14ac:dyDescent="0.15">
      <c r="A59" s="7" t="s">
        <v>68</v>
      </c>
      <c r="B59" s="18">
        <v>505</v>
      </c>
      <c r="C59" s="18">
        <v>466</v>
      </c>
      <c r="D59" s="18">
        <v>469</v>
      </c>
      <c r="E59" s="18">
        <v>470</v>
      </c>
      <c r="F59" s="18">
        <v>505</v>
      </c>
      <c r="G59" s="1">
        <v>494.36185622699145</v>
      </c>
      <c r="H59" s="1">
        <v>492.80798591242205</v>
      </c>
      <c r="I59" s="1">
        <v>551.28232471876038</v>
      </c>
      <c r="J59" s="1">
        <v>558.60335842333029</v>
      </c>
      <c r="K59" s="1">
        <v>594.38433721658896</v>
      </c>
      <c r="L59" s="1">
        <v>540.09719987077074</v>
      </c>
      <c r="M59" s="1">
        <v>582.37246534023859</v>
      </c>
      <c r="N59" s="1">
        <v>599.134945866007</v>
      </c>
      <c r="O59" s="1">
        <v>637.15273904864171</v>
      </c>
      <c r="P59" s="1">
        <v>628.72286357115831</v>
      </c>
      <c r="Q59" s="1">
        <v>646.83602460946486</v>
      </c>
      <c r="S59" s="7" t="s">
        <v>68</v>
      </c>
      <c r="T59" s="18">
        <f t="shared" si="5"/>
        <v>505</v>
      </c>
      <c r="U59" s="18">
        <f t="shared" si="5"/>
        <v>466</v>
      </c>
      <c r="V59" s="18">
        <f t="shared" si="5"/>
        <v>469</v>
      </c>
      <c r="W59" s="18">
        <f t="shared" si="5"/>
        <v>470</v>
      </c>
      <c r="X59" s="18">
        <f t="shared" si="5"/>
        <v>505</v>
      </c>
      <c r="Y59" s="1">
        <v>494.36185622699145</v>
      </c>
      <c r="Z59" s="1">
        <v>492.80798591242205</v>
      </c>
      <c r="AA59" s="1">
        <v>551.28232471876038</v>
      </c>
      <c r="AB59" s="1">
        <v>558.60335842333029</v>
      </c>
      <c r="AC59" s="1">
        <v>594.38433721658896</v>
      </c>
      <c r="AD59" s="1">
        <v>540.09719987077074</v>
      </c>
      <c r="AE59" s="1">
        <v>582.37246534023859</v>
      </c>
      <c r="AF59" s="1">
        <v>599.134945866007</v>
      </c>
      <c r="AG59" s="1">
        <v>637.15273904864171</v>
      </c>
      <c r="AH59" s="1">
        <v>628.72286357115831</v>
      </c>
      <c r="AI59" s="1">
        <v>646.83602460946486</v>
      </c>
      <c r="AK59" s="7" t="s">
        <v>68</v>
      </c>
      <c r="AL59" s="18">
        <f t="shared" si="6"/>
        <v>505</v>
      </c>
      <c r="AM59" s="18">
        <f t="shared" si="4"/>
        <v>466</v>
      </c>
      <c r="AN59" s="18">
        <f t="shared" si="4"/>
        <v>469</v>
      </c>
      <c r="AO59" s="18">
        <f t="shared" si="4"/>
        <v>470</v>
      </c>
      <c r="AP59" s="18">
        <f t="shared" si="4"/>
        <v>505</v>
      </c>
      <c r="AQ59" s="1">
        <v>494.36185622699145</v>
      </c>
      <c r="AR59" s="1">
        <v>492.80798591242205</v>
      </c>
      <c r="AS59" s="1">
        <v>551.28232471876038</v>
      </c>
      <c r="AT59" s="1">
        <v>558.60335842333029</v>
      </c>
      <c r="AU59" s="1">
        <v>594.38433721658896</v>
      </c>
      <c r="AV59" s="1">
        <v>540.09719987077074</v>
      </c>
      <c r="AW59" s="1">
        <v>582.37246534023859</v>
      </c>
      <c r="AX59" s="1">
        <v>599.134945866007</v>
      </c>
      <c r="AY59" s="1">
        <v>637.15273904864171</v>
      </c>
      <c r="AZ59" s="1">
        <v>628.72286357115831</v>
      </c>
      <c r="BA59" s="1">
        <v>646.83602460946486</v>
      </c>
    </row>
    <row r="60" spans="1:53" x14ac:dyDescent="0.15">
      <c r="A60" s="7" t="s">
        <v>69</v>
      </c>
      <c r="B60" s="18">
        <v>519</v>
      </c>
      <c r="C60" s="18">
        <v>475</v>
      </c>
      <c r="D60" s="18">
        <v>452</v>
      </c>
      <c r="E60" s="18">
        <v>463</v>
      </c>
      <c r="F60" s="18">
        <v>434</v>
      </c>
      <c r="G60" s="1">
        <v>484.98710762454164</v>
      </c>
      <c r="H60" s="1">
        <v>482.9730227433356</v>
      </c>
      <c r="I60" s="1">
        <v>490.83455223725088</v>
      </c>
      <c r="J60" s="1">
        <v>548.52497742620812</v>
      </c>
      <c r="K60" s="1">
        <v>554.54291755280883</v>
      </c>
      <c r="L60" s="1">
        <v>588.64318792445374</v>
      </c>
      <c r="M60" s="1">
        <v>536.89846957120074</v>
      </c>
      <c r="N60" s="1">
        <v>578.56541937481688</v>
      </c>
      <c r="O60" s="1">
        <v>592.52733509762584</v>
      </c>
      <c r="P60" s="1">
        <v>626.01889149502631</v>
      </c>
      <c r="Q60" s="1">
        <v>618.55077693820567</v>
      </c>
      <c r="S60" s="7" t="s">
        <v>69</v>
      </c>
      <c r="T60" s="18">
        <f t="shared" si="5"/>
        <v>519</v>
      </c>
      <c r="U60" s="18">
        <f t="shared" si="5"/>
        <v>475</v>
      </c>
      <c r="V60" s="18">
        <f t="shared" si="5"/>
        <v>452</v>
      </c>
      <c r="W60" s="18">
        <f t="shared" si="5"/>
        <v>463</v>
      </c>
      <c r="X60" s="18">
        <f t="shared" si="5"/>
        <v>434</v>
      </c>
      <c r="Y60" s="1">
        <v>484.98710762454164</v>
      </c>
      <c r="Z60" s="1">
        <v>482.9730227433356</v>
      </c>
      <c r="AA60" s="1">
        <v>490.83455223725088</v>
      </c>
      <c r="AB60" s="1">
        <v>548.52497742620812</v>
      </c>
      <c r="AC60" s="1">
        <v>554.54291755280883</v>
      </c>
      <c r="AD60" s="1">
        <v>588.64318792445374</v>
      </c>
      <c r="AE60" s="1">
        <v>536.89846957120074</v>
      </c>
      <c r="AF60" s="1">
        <v>578.56541937481688</v>
      </c>
      <c r="AG60" s="1">
        <v>592.52733509762584</v>
      </c>
      <c r="AH60" s="1">
        <v>626.01889149502631</v>
      </c>
      <c r="AI60" s="1">
        <v>618.55077693820567</v>
      </c>
      <c r="AK60" s="7" t="s">
        <v>69</v>
      </c>
      <c r="AL60" s="18">
        <f t="shared" si="6"/>
        <v>519</v>
      </c>
      <c r="AM60" s="18">
        <f t="shared" si="4"/>
        <v>475</v>
      </c>
      <c r="AN60" s="18">
        <f t="shared" si="4"/>
        <v>452</v>
      </c>
      <c r="AO60" s="18">
        <f t="shared" si="4"/>
        <v>463</v>
      </c>
      <c r="AP60" s="18">
        <f t="shared" si="4"/>
        <v>434</v>
      </c>
      <c r="AQ60" s="1">
        <v>484.98710762454164</v>
      </c>
      <c r="AR60" s="1">
        <v>482.9730227433356</v>
      </c>
      <c r="AS60" s="1">
        <v>490.83455223725088</v>
      </c>
      <c r="AT60" s="1">
        <v>548.52497742620812</v>
      </c>
      <c r="AU60" s="1">
        <v>554.54291755280883</v>
      </c>
      <c r="AV60" s="1">
        <v>588.64318792445374</v>
      </c>
      <c r="AW60" s="1">
        <v>536.89846957120074</v>
      </c>
      <c r="AX60" s="1">
        <v>578.56541937481688</v>
      </c>
      <c r="AY60" s="1">
        <v>592.52733509762584</v>
      </c>
      <c r="AZ60" s="1">
        <v>626.01889149502631</v>
      </c>
      <c r="BA60" s="1">
        <v>618.55077693820567</v>
      </c>
    </row>
    <row r="61" spans="1:53" x14ac:dyDescent="0.15">
      <c r="A61" s="7" t="s">
        <v>70</v>
      </c>
      <c r="B61" s="18">
        <v>460</v>
      </c>
      <c r="C61" s="18">
        <v>502</v>
      </c>
      <c r="D61" s="18">
        <v>452</v>
      </c>
      <c r="E61" s="18">
        <v>443</v>
      </c>
      <c r="F61" s="18">
        <v>456</v>
      </c>
      <c r="G61" s="1">
        <v>422.68732450294908</v>
      </c>
      <c r="H61" s="1">
        <v>480.40167927557331</v>
      </c>
      <c r="I61" s="1">
        <v>476.17228311497104</v>
      </c>
      <c r="J61" s="1">
        <v>483.10841902176298</v>
      </c>
      <c r="K61" s="1">
        <v>538.80445101418695</v>
      </c>
      <c r="L61" s="1">
        <v>543.11430803538815</v>
      </c>
      <c r="M61" s="1">
        <v>579.40123342599622</v>
      </c>
      <c r="N61" s="1">
        <v>534.66863021792142</v>
      </c>
      <c r="O61" s="1">
        <v>573.60161729913557</v>
      </c>
      <c r="P61" s="1">
        <v>583.59173897578398</v>
      </c>
      <c r="Q61" s="1">
        <v>618.03204176025338</v>
      </c>
      <c r="S61" s="7" t="s">
        <v>70</v>
      </c>
      <c r="T61" s="18">
        <f t="shared" si="5"/>
        <v>460</v>
      </c>
      <c r="U61" s="18">
        <f t="shared" si="5"/>
        <v>502</v>
      </c>
      <c r="V61" s="18">
        <f t="shared" si="5"/>
        <v>452</v>
      </c>
      <c r="W61" s="18">
        <f t="shared" si="5"/>
        <v>443</v>
      </c>
      <c r="X61" s="18">
        <f t="shared" si="5"/>
        <v>456</v>
      </c>
      <c r="Y61" s="1">
        <v>422.68732450294908</v>
      </c>
      <c r="Z61" s="1">
        <v>480.40167927557331</v>
      </c>
      <c r="AA61" s="1">
        <v>476.17228311497104</v>
      </c>
      <c r="AB61" s="1">
        <v>483.10841902176298</v>
      </c>
      <c r="AC61" s="1">
        <v>538.80445101418695</v>
      </c>
      <c r="AD61" s="1">
        <v>543.11430803538815</v>
      </c>
      <c r="AE61" s="1">
        <v>579.40123342599622</v>
      </c>
      <c r="AF61" s="1">
        <v>534.66863021792142</v>
      </c>
      <c r="AG61" s="1">
        <v>573.60161729913557</v>
      </c>
      <c r="AH61" s="1">
        <v>583.59173897578398</v>
      </c>
      <c r="AI61" s="1">
        <v>618.03204176025338</v>
      </c>
      <c r="AK61" s="7" t="s">
        <v>70</v>
      </c>
      <c r="AL61" s="18">
        <f t="shared" si="6"/>
        <v>460</v>
      </c>
      <c r="AM61" s="18">
        <f t="shared" si="4"/>
        <v>502</v>
      </c>
      <c r="AN61" s="18">
        <f t="shared" si="4"/>
        <v>452</v>
      </c>
      <c r="AO61" s="18">
        <f t="shared" si="4"/>
        <v>443</v>
      </c>
      <c r="AP61" s="18">
        <f t="shared" si="4"/>
        <v>456</v>
      </c>
      <c r="AQ61" s="1">
        <v>422.68732450294908</v>
      </c>
      <c r="AR61" s="1">
        <v>480.40167927557331</v>
      </c>
      <c r="AS61" s="1">
        <v>476.17228311497104</v>
      </c>
      <c r="AT61" s="1">
        <v>483.10841902176298</v>
      </c>
      <c r="AU61" s="1">
        <v>538.80445101418695</v>
      </c>
      <c r="AV61" s="1">
        <v>543.11430803538815</v>
      </c>
      <c r="AW61" s="1">
        <v>579.40123342599622</v>
      </c>
      <c r="AX61" s="1">
        <v>534.66863021792142</v>
      </c>
      <c r="AY61" s="1">
        <v>573.60161729913557</v>
      </c>
      <c r="AZ61" s="1">
        <v>583.59173897578398</v>
      </c>
      <c r="BA61" s="1">
        <v>618.03204176025338</v>
      </c>
    </row>
    <row r="62" spans="1:53" x14ac:dyDescent="0.15">
      <c r="A62" s="7" t="s">
        <v>71</v>
      </c>
      <c r="B62" s="18">
        <v>448</v>
      </c>
      <c r="C62" s="18">
        <v>426</v>
      </c>
      <c r="D62" s="18">
        <v>476</v>
      </c>
      <c r="E62" s="18">
        <v>434</v>
      </c>
      <c r="F62" s="18">
        <v>432</v>
      </c>
      <c r="G62" s="1">
        <v>439.56376371218209</v>
      </c>
      <c r="H62" s="1">
        <v>414.20693578460651</v>
      </c>
      <c r="I62" s="1">
        <v>469.9390840077657</v>
      </c>
      <c r="J62" s="1">
        <v>469.99602227357917</v>
      </c>
      <c r="K62" s="1">
        <v>475.68382052699161</v>
      </c>
      <c r="L62" s="1">
        <v>529.3955828399404</v>
      </c>
      <c r="M62" s="1">
        <v>535.93451948466907</v>
      </c>
      <c r="N62" s="1">
        <v>567.40779765307616</v>
      </c>
      <c r="O62" s="1">
        <v>529.2484774655718</v>
      </c>
      <c r="P62" s="1">
        <v>563.66213307203418</v>
      </c>
      <c r="Q62" s="1">
        <v>575.18184143696578</v>
      </c>
      <c r="S62" s="7" t="s">
        <v>71</v>
      </c>
      <c r="T62" s="18">
        <f t="shared" si="5"/>
        <v>448</v>
      </c>
      <c r="U62" s="18">
        <f t="shared" si="5"/>
        <v>426</v>
      </c>
      <c r="V62" s="18">
        <f t="shared" si="5"/>
        <v>476</v>
      </c>
      <c r="W62" s="18">
        <f t="shared" si="5"/>
        <v>434</v>
      </c>
      <c r="X62" s="18">
        <f t="shared" si="5"/>
        <v>432</v>
      </c>
      <c r="Y62" s="1">
        <v>439.56376371218209</v>
      </c>
      <c r="Z62" s="1">
        <v>414.20693578460651</v>
      </c>
      <c r="AA62" s="1">
        <v>469.9390840077657</v>
      </c>
      <c r="AB62" s="1">
        <v>469.99602227357917</v>
      </c>
      <c r="AC62" s="1">
        <v>475.68382052699161</v>
      </c>
      <c r="AD62" s="1">
        <v>529.3955828399404</v>
      </c>
      <c r="AE62" s="1">
        <v>535.93451948466907</v>
      </c>
      <c r="AF62" s="1">
        <v>567.40779765307616</v>
      </c>
      <c r="AG62" s="1">
        <v>529.2484774655718</v>
      </c>
      <c r="AH62" s="1">
        <v>563.66213307203418</v>
      </c>
      <c r="AI62" s="1">
        <v>575.18184143696578</v>
      </c>
      <c r="AK62" s="7" t="s">
        <v>71</v>
      </c>
      <c r="AL62" s="18">
        <f t="shared" si="6"/>
        <v>448</v>
      </c>
      <c r="AM62" s="18">
        <f t="shared" si="4"/>
        <v>426</v>
      </c>
      <c r="AN62" s="18">
        <f t="shared" si="4"/>
        <v>476</v>
      </c>
      <c r="AO62" s="18">
        <f t="shared" si="4"/>
        <v>434</v>
      </c>
      <c r="AP62" s="18">
        <f t="shared" si="4"/>
        <v>432</v>
      </c>
      <c r="AQ62" s="1">
        <v>439.56376371218209</v>
      </c>
      <c r="AR62" s="1">
        <v>414.20693578460651</v>
      </c>
      <c r="AS62" s="1">
        <v>469.9390840077657</v>
      </c>
      <c r="AT62" s="1">
        <v>469.99602227357917</v>
      </c>
      <c r="AU62" s="1">
        <v>475.68382052699161</v>
      </c>
      <c r="AV62" s="1">
        <v>529.3955828399404</v>
      </c>
      <c r="AW62" s="1">
        <v>535.93451948466907</v>
      </c>
      <c r="AX62" s="1">
        <v>567.40779765307616</v>
      </c>
      <c r="AY62" s="1">
        <v>529.2484774655718</v>
      </c>
      <c r="AZ62" s="1">
        <v>563.66213307203418</v>
      </c>
      <c r="BA62" s="1">
        <v>575.18184143696578</v>
      </c>
    </row>
    <row r="63" spans="1:53" x14ac:dyDescent="0.15">
      <c r="A63" s="7" t="s">
        <v>72</v>
      </c>
      <c r="B63" s="18">
        <v>505</v>
      </c>
      <c r="C63" s="18">
        <v>434</v>
      </c>
      <c r="D63" s="18">
        <v>419</v>
      </c>
      <c r="E63" s="18">
        <v>457</v>
      </c>
      <c r="F63" s="18">
        <v>419</v>
      </c>
      <c r="G63" s="1">
        <v>417.69824663702178</v>
      </c>
      <c r="H63" s="1">
        <v>431.66131302858582</v>
      </c>
      <c r="I63" s="1">
        <v>404.01559774555398</v>
      </c>
      <c r="J63" s="1">
        <v>460.17464363447664</v>
      </c>
      <c r="K63" s="1">
        <v>461.52985209135409</v>
      </c>
      <c r="L63" s="1">
        <v>466.206032984687</v>
      </c>
      <c r="M63" s="1">
        <v>520.92291412594057</v>
      </c>
      <c r="N63" s="1">
        <v>523.69949544183623</v>
      </c>
      <c r="O63" s="1">
        <v>554.80881717030843</v>
      </c>
      <c r="P63" s="1">
        <v>519.22731125199505</v>
      </c>
      <c r="Q63" s="1">
        <v>554.25564338851086</v>
      </c>
      <c r="S63" s="7" t="s">
        <v>72</v>
      </c>
      <c r="T63" s="18">
        <f t="shared" si="5"/>
        <v>505</v>
      </c>
      <c r="U63" s="18">
        <f t="shared" si="5"/>
        <v>434</v>
      </c>
      <c r="V63" s="18">
        <f t="shared" si="5"/>
        <v>419</v>
      </c>
      <c r="W63" s="18">
        <f t="shared" si="5"/>
        <v>457</v>
      </c>
      <c r="X63" s="18">
        <f t="shared" si="5"/>
        <v>419</v>
      </c>
      <c r="Y63" s="1">
        <v>417.69824663702178</v>
      </c>
      <c r="Z63" s="1">
        <v>431.66131302858582</v>
      </c>
      <c r="AA63" s="1">
        <v>404.01559774555398</v>
      </c>
      <c r="AB63" s="1">
        <v>460.17464363447664</v>
      </c>
      <c r="AC63" s="1">
        <v>461.52985209135409</v>
      </c>
      <c r="AD63" s="1">
        <v>466.206032984687</v>
      </c>
      <c r="AE63" s="1">
        <v>520.92291412594057</v>
      </c>
      <c r="AF63" s="1">
        <v>523.69949544183623</v>
      </c>
      <c r="AG63" s="1">
        <v>554.80881717030843</v>
      </c>
      <c r="AH63" s="1">
        <v>519.22731125199505</v>
      </c>
      <c r="AI63" s="1">
        <v>554.25564338851086</v>
      </c>
      <c r="AK63" s="7" t="s">
        <v>72</v>
      </c>
      <c r="AL63" s="18">
        <f t="shared" si="6"/>
        <v>505</v>
      </c>
      <c r="AM63" s="18">
        <f t="shared" si="4"/>
        <v>434</v>
      </c>
      <c r="AN63" s="18">
        <f t="shared" si="4"/>
        <v>419</v>
      </c>
      <c r="AO63" s="18">
        <f t="shared" si="4"/>
        <v>457</v>
      </c>
      <c r="AP63" s="18">
        <f t="shared" si="4"/>
        <v>419</v>
      </c>
      <c r="AQ63" s="1">
        <v>417.69824663702178</v>
      </c>
      <c r="AR63" s="1">
        <v>431.66131302858582</v>
      </c>
      <c r="AS63" s="1">
        <v>404.01559774555398</v>
      </c>
      <c r="AT63" s="1">
        <v>460.17464363447664</v>
      </c>
      <c r="AU63" s="1">
        <v>461.52985209135409</v>
      </c>
      <c r="AV63" s="1">
        <v>466.206032984687</v>
      </c>
      <c r="AW63" s="1">
        <v>520.92291412594057</v>
      </c>
      <c r="AX63" s="1">
        <v>523.69949544183623</v>
      </c>
      <c r="AY63" s="1">
        <v>554.80881717030843</v>
      </c>
      <c r="AZ63" s="1">
        <v>519.22731125199505</v>
      </c>
      <c r="BA63" s="1">
        <v>554.25564338851086</v>
      </c>
    </row>
    <row r="64" spans="1:53" x14ac:dyDescent="0.15">
      <c r="A64" s="7" t="s">
        <v>73</v>
      </c>
      <c r="B64" s="18">
        <v>537</v>
      </c>
      <c r="C64" s="18">
        <v>497</v>
      </c>
      <c r="D64" s="18">
        <v>405</v>
      </c>
      <c r="E64" s="18">
        <v>411</v>
      </c>
      <c r="F64" s="18">
        <v>442</v>
      </c>
      <c r="G64" s="1">
        <v>403.58281237799781</v>
      </c>
      <c r="H64" s="1">
        <v>408.97770941258443</v>
      </c>
      <c r="I64" s="1">
        <v>420.67078739066528</v>
      </c>
      <c r="J64" s="1">
        <v>395.34005133442247</v>
      </c>
      <c r="K64" s="1">
        <v>448.93762496653574</v>
      </c>
      <c r="L64" s="1">
        <v>451.58665308423713</v>
      </c>
      <c r="M64" s="1">
        <v>457.94545044595344</v>
      </c>
      <c r="N64" s="1">
        <v>506.19495171571504</v>
      </c>
      <c r="O64" s="1">
        <v>510.24748890729694</v>
      </c>
      <c r="P64" s="1">
        <v>538.84397288968864</v>
      </c>
      <c r="Q64" s="1">
        <v>507.73722891872467</v>
      </c>
      <c r="S64" s="7" t="s">
        <v>73</v>
      </c>
      <c r="T64" s="18">
        <f t="shared" si="5"/>
        <v>537</v>
      </c>
      <c r="U64" s="18">
        <f t="shared" si="5"/>
        <v>497</v>
      </c>
      <c r="V64" s="18">
        <f t="shared" si="5"/>
        <v>405</v>
      </c>
      <c r="W64" s="18">
        <f t="shared" si="5"/>
        <v>411</v>
      </c>
      <c r="X64" s="18">
        <f t="shared" si="5"/>
        <v>442</v>
      </c>
      <c r="Y64" s="1">
        <v>403.58281237799781</v>
      </c>
      <c r="Z64" s="1">
        <v>408.97770941258443</v>
      </c>
      <c r="AA64" s="1">
        <v>420.67078739066528</v>
      </c>
      <c r="AB64" s="1">
        <v>395.34005133442247</v>
      </c>
      <c r="AC64" s="1">
        <v>448.93762496653574</v>
      </c>
      <c r="AD64" s="1">
        <v>451.58665308423713</v>
      </c>
      <c r="AE64" s="1">
        <v>457.94545044595344</v>
      </c>
      <c r="AF64" s="1">
        <v>506.19495171571504</v>
      </c>
      <c r="AG64" s="1">
        <v>510.24748890729694</v>
      </c>
      <c r="AH64" s="1">
        <v>538.84397288968864</v>
      </c>
      <c r="AI64" s="1">
        <v>507.73722891872467</v>
      </c>
      <c r="AK64" s="7" t="s">
        <v>73</v>
      </c>
      <c r="AL64" s="18">
        <f t="shared" si="6"/>
        <v>537</v>
      </c>
      <c r="AM64" s="18">
        <f t="shared" si="4"/>
        <v>497</v>
      </c>
      <c r="AN64" s="18">
        <f t="shared" si="4"/>
        <v>405</v>
      </c>
      <c r="AO64" s="18">
        <f t="shared" si="4"/>
        <v>411</v>
      </c>
      <c r="AP64" s="18">
        <f t="shared" si="4"/>
        <v>442</v>
      </c>
      <c r="AQ64" s="1">
        <v>403.58281237799781</v>
      </c>
      <c r="AR64" s="1">
        <v>408.97770941258443</v>
      </c>
      <c r="AS64" s="1">
        <v>420.67078739066528</v>
      </c>
      <c r="AT64" s="1">
        <v>395.34005133442247</v>
      </c>
      <c r="AU64" s="1">
        <v>448.93762496653574</v>
      </c>
      <c r="AV64" s="1">
        <v>451.58665308423713</v>
      </c>
      <c r="AW64" s="1">
        <v>457.94545044595344</v>
      </c>
      <c r="AX64" s="1">
        <v>506.19495171571504</v>
      </c>
      <c r="AY64" s="1">
        <v>510.24748890729694</v>
      </c>
      <c r="AZ64" s="1">
        <v>538.84397288968864</v>
      </c>
      <c r="BA64" s="1">
        <v>507.73722891872467</v>
      </c>
    </row>
    <row r="65" spans="1:53" x14ac:dyDescent="0.15">
      <c r="A65" s="7" t="s">
        <v>74</v>
      </c>
      <c r="B65" s="18">
        <v>534</v>
      </c>
      <c r="C65" s="18">
        <v>494</v>
      </c>
      <c r="D65" s="18">
        <v>477</v>
      </c>
      <c r="E65" s="18">
        <v>405</v>
      </c>
      <c r="F65" s="18">
        <v>380</v>
      </c>
      <c r="G65" s="1">
        <v>425.5620332055081</v>
      </c>
      <c r="H65" s="1">
        <v>395.17831343440548</v>
      </c>
      <c r="I65" s="1">
        <v>397.98240584211817</v>
      </c>
      <c r="J65" s="1">
        <v>410.6140363441142</v>
      </c>
      <c r="K65" s="1">
        <v>385.10690971816899</v>
      </c>
      <c r="L65" s="1">
        <v>437.20150689309878</v>
      </c>
      <c r="M65" s="1">
        <v>441.75025555769287</v>
      </c>
      <c r="N65" s="1">
        <v>456.04816207789054</v>
      </c>
      <c r="O65" s="1">
        <v>504.99226695595956</v>
      </c>
      <c r="P65" s="1">
        <v>508.51229656299671</v>
      </c>
      <c r="Q65" s="1">
        <v>536.21311727465365</v>
      </c>
      <c r="S65" s="7" t="s">
        <v>74</v>
      </c>
      <c r="T65" s="18">
        <f t="shared" si="5"/>
        <v>534</v>
      </c>
      <c r="U65" s="18">
        <f t="shared" si="5"/>
        <v>494</v>
      </c>
      <c r="V65" s="18">
        <f t="shared" si="5"/>
        <v>477</v>
      </c>
      <c r="W65" s="18">
        <f t="shared" si="5"/>
        <v>405</v>
      </c>
      <c r="X65" s="18">
        <f t="shared" si="5"/>
        <v>380</v>
      </c>
      <c r="Y65" s="1">
        <v>425.5620332055081</v>
      </c>
      <c r="Z65" s="1">
        <v>395.17831343440548</v>
      </c>
      <c r="AA65" s="1">
        <v>397.98240584211817</v>
      </c>
      <c r="AB65" s="1">
        <v>410.6140363441142</v>
      </c>
      <c r="AC65" s="1">
        <v>385.10690971816899</v>
      </c>
      <c r="AD65" s="1">
        <v>437.20150689309878</v>
      </c>
      <c r="AE65" s="1">
        <v>441.75025555769287</v>
      </c>
      <c r="AF65" s="1">
        <v>456.04816207789054</v>
      </c>
      <c r="AG65" s="1">
        <v>504.99226695595956</v>
      </c>
      <c r="AH65" s="1">
        <v>508.51229656299671</v>
      </c>
      <c r="AI65" s="1">
        <v>536.21311727465365</v>
      </c>
      <c r="AK65" s="7" t="s">
        <v>74</v>
      </c>
      <c r="AL65" s="18">
        <f t="shared" si="6"/>
        <v>534</v>
      </c>
      <c r="AM65" s="18">
        <f t="shared" si="4"/>
        <v>494</v>
      </c>
      <c r="AN65" s="18">
        <f t="shared" si="4"/>
        <v>477</v>
      </c>
      <c r="AO65" s="18">
        <f t="shared" si="4"/>
        <v>405</v>
      </c>
      <c r="AP65" s="18">
        <f t="shared" si="4"/>
        <v>380</v>
      </c>
      <c r="AQ65" s="1">
        <v>425.5620332055081</v>
      </c>
      <c r="AR65" s="1">
        <v>395.17831343440548</v>
      </c>
      <c r="AS65" s="1">
        <v>397.98240584211817</v>
      </c>
      <c r="AT65" s="1">
        <v>410.6140363441142</v>
      </c>
      <c r="AU65" s="1">
        <v>385.10690971816899</v>
      </c>
      <c r="AV65" s="1">
        <v>437.20150689309878</v>
      </c>
      <c r="AW65" s="1">
        <v>441.75025555769287</v>
      </c>
      <c r="AX65" s="1">
        <v>456.04816207789054</v>
      </c>
      <c r="AY65" s="1">
        <v>504.99226695595956</v>
      </c>
      <c r="AZ65" s="1">
        <v>508.51229656299671</v>
      </c>
      <c r="BA65" s="1">
        <v>536.21311727465365</v>
      </c>
    </row>
    <row r="66" spans="1:53" x14ac:dyDescent="0.15">
      <c r="A66" s="7" t="s">
        <v>75</v>
      </c>
      <c r="B66" s="18">
        <v>621</v>
      </c>
      <c r="C66" s="18">
        <v>504</v>
      </c>
      <c r="D66" s="18">
        <v>477</v>
      </c>
      <c r="E66" s="18">
        <v>451</v>
      </c>
      <c r="F66" s="18">
        <v>393</v>
      </c>
      <c r="G66" s="1">
        <v>364.59566935200633</v>
      </c>
      <c r="H66" s="1">
        <v>414.13970097044785</v>
      </c>
      <c r="I66" s="1">
        <v>393.9873351501177</v>
      </c>
      <c r="J66" s="1">
        <v>398.19642990869596</v>
      </c>
      <c r="K66" s="1">
        <v>409.66504642625335</v>
      </c>
      <c r="L66" s="1">
        <v>384.49567669560605</v>
      </c>
      <c r="M66" s="1">
        <v>435.10199800118266</v>
      </c>
      <c r="N66" s="1">
        <v>432.96407152817028</v>
      </c>
      <c r="O66" s="1">
        <v>447.6878986733268</v>
      </c>
      <c r="P66" s="1">
        <v>494.97798150127983</v>
      </c>
      <c r="Q66" s="1">
        <v>498.52710054088908</v>
      </c>
      <c r="S66" s="7" t="s">
        <v>75</v>
      </c>
      <c r="T66" s="18">
        <f t="shared" si="5"/>
        <v>621</v>
      </c>
      <c r="U66" s="18">
        <f t="shared" si="5"/>
        <v>504</v>
      </c>
      <c r="V66" s="18">
        <f t="shared" si="5"/>
        <v>477</v>
      </c>
      <c r="W66" s="18">
        <f t="shared" si="5"/>
        <v>451</v>
      </c>
      <c r="X66" s="18">
        <f t="shared" si="5"/>
        <v>393</v>
      </c>
      <c r="Y66" s="1">
        <v>364.59566935200633</v>
      </c>
      <c r="Z66" s="1">
        <v>414.13970097044785</v>
      </c>
      <c r="AA66" s="1">
        <v>393.9873351501177</v>
      </c>
      <c r="AB66" s="1">
        <v>398.19642990869596</v>
      </c>
      <c r="AC66" s="1">
        <v>409.66504642625335</v>
      </c>
      <c r="AD66" s="1">
        <v>384.49567669560605</v>
      </c>
      <c r="AE66" s="1">
        <v>435.10199800118266</v>
      </c>
      <c r="AF66" s="1">
        <v>432.96407152817028</v>
      </c>
      <c r="AG66" s="1">
        <v>447.6878986733268</v>
      </c>
      <c r="AH66" s="1">
        <v>494.97798150127983</v>
      </c>
      <c r="AI66" s="1">
        <v>498.52710054088908</v>
      </c>
      <c r="AK66" s="7" t="s">
        <v>75</v>
      </c>
      <c r="AL66" s="18">
        <f t="shared" si="6"/>
        <v>621</v>
      </c>
      <c r="AM66" s="18">
        <f t="shared" si="4"/>
        <v>504</v>
      </c>
      <c r="AN66" s="18">
        <f t="shared" si="4"/>
        <v>477</v>
      </c>
      <c r="AO66" s="18">
        <f t="shared" si="4"/>
        <v>451</v>
      </c>
      <c r="AP66" s="18">
        <f t="shared" si="4"/>
        <v>393</v>
      </c>
      <c r="AQ66" s="1">
        <v>364.59566935200633</v>
      </c>
      <c r="AR66" s="1">
        <v>414.13970097044785</v>
      </c>
      <c r="AS66" s="1">
        <v>393.9873351501177</v>
      </c>
      <c r="AT66" s="1">
        <v>398.19642990869596</v>
      </c>
      <c r="AU66" s="1">
        <v>409.66504642625335</v>
      </c>
      <c r="AV66" s="1">
        <v>384.49567669560605</v>
      </c>
      <c r="AW66" s="1">
        <v>435.10199800118266</v>
      </c>
      <c r="AX66" s="1">
        <v>432.96407152817028</v>
      </c>
      <c r="AY66" s="1">
        <v>447.6878986733268</v>
      </c>
      <c r="AZ66" s="1">
        <v>494.97798150127983</v>
      </c>
      <c r="BA66" s="1">
        <v>498.52710054088908</v>
      </c>
    </row>
    <row r="67" spans="1:53" x14ac:dyDescent="0.15">
      <c r="A67" s="7" t="s">
        <v>76</v>
      </c>
      <c r="B67" s="18">
        <v>634</v>
      </c>
      <c r="C67" s="18">
        <v>609</v>
      </c>
      <c r="D67" s="18">
        <v>505</v>
      </c>
      <c r="E67" s="18">
        <v>461</v>
      </c>
      <c r="F67" s="18">
        <v>451</v>
      </c>
      <c r="G67" s="1">
        <v>386.55809981868572</v>
      </c>
      <c r="H67" s="1">
        <v>363.45517033566284</v>
      </c>
      <c r="I67" s="1">
        <v>407.80041068770748</v>
      </c>
      <c r="J67" s="1">
        <v>387.67499716456643</v>
      </c>
      <c r="K67" s="1">
        <v>390.74552006340525</v>
      </c>
      <c r="L67" s="1">
        <v>402.12465760152162</v>
      </c>
      <c r="M67" s="1">
        <v>376.35607296565121</v>
      </c>
      <c r="N67" s="1">
        <v>430.9981116022646</v>
      </c>
      <c r="O67" s="1">
        <v>428.19643561008911</v>
      </c>
      <c r="P67" s="1">
        <v>442.07651795233869</v>
      </c>
      <c r="Q67" s="1">
        <v>488.72358639205055</v>
      </c>
      <c r="S67" s="7" t="s">
        <v>76</v>
      </c>
      <c r="T67" s="18">
        <f t="shared" si="5"/>
        <v>634</v>
      </c>
      <c r="U67" s="18">
        <f t="shared" si="5"/>
        <v>609</v>
      </c>
      <c r="V67" s="18">
        <f t="shared" si="5"/>
        <v>505</v>
      </c>
      <c r="W67" s="18">
        <f t="shared" si="5"/>
        <v>461</v>
      </c>
      <c r="X67" s="18">
        <f t="shared" si="5"/>
        <v>451</v>
      </c>
      <c r="Y67" s="1">
        <v>386.55809981868572</v>
      </c>
      <c r="Z67" s="1">
        <v>363.45517033566284</v>
      </c>
      <c r="AA67" s="1">
        <v>407.80041068770748</v>
      </c>
      <c r="AB67" s="1">
        <v>387.67499716456643</v>
      </c>
      <c r="AC67" s="1">
        <v>390.74552006340525</v>
      </c>
      <c r="AD67" s="1">
        <v>402.12465760152162</v>
      </c>
      <c r="AE67" s="1">
        <v>376.35607296565121</v>
      </c>
      <c r="AF67" s="1">
        <v>430.9981116022646</v>
      </c>
      <c r="AG67" s="1">
        <v>428.19643561008911</v>
      </c>
      <c r="AH67" s="1">
        <v>442.07651795233869</v>
      </c>
      <c r="AI67" s="1">
        <v>488.72358639205055</v>
      </c>
      <c r="AK67" s="7" t="s">
        <v>76</v>
      </c>
      <c r="AL67" s="18">
        <f t="shared" si="6"/>
        <v>634</v>
      </c>
      <c r="AM67" s="18">
        <f t="shared" si="4"/>
        <v>609</v>
      </c>
      <c r="AN67" s="18">
        <f t="shared" si="4"/>
        <v>505</v>
      </c>
      <c r="AO67" s="18">
        <f t="shared" si="4"/>
        <v>461</v>
      </c>
      <c r="AP67" s="18">
        <f t="shared" si="4"/>
        <v>451</v>
      </c>
      <c r="AQ67" s="1">
        <v>386.55809981868572</v>
      </c>
      <c r="AR67" s="1">
        <v>363.45517033566284</v>
      </c>
      <c r="AS67" s="1">
        <v>407.80041068770748</v>
      </c>
      <c r="AT67" s="1">
        <v>387.67499716456643</v>
      </c>
      <c r="AU67" s="1">
        <v>390.74552006340525</v>
      </c>
      <c r="AV67" s="1">
        <v>402.12465760152162</v>
      </c>
      <c r="AW67" s="1">
        <v>376.35607296565121</v>
      </c>
      <c r="AX67" s="1">
        <v>430.9981116022646</v>
      </c>
      <c r="AY67" s="1">
        <v>428.19643561008911</v>
      </c>
      <c r="AZ67" s="1">
        <v>442.07651795233869</v>
      </c>
      <c r="BA67" s="1">
        <v>488.72358639205055</v>
      </c>
    </row>
    <row r="68" spans="1:53" x14ac:dyDescent="0.15">
      <c r="A68" s="7" t="s">
        <v>77</v>
      </c>
      <c r="B68" s="18">
        <v>630</v>
      </c>
      <c r="C68" s="18">
        <v>612</v>
      </c>
      <c r="D68" s="18">
        <v>577</v>
      </c>
      <c r="E68" s="18">
        <v>490</v>
      </c>
      <c r="F68" s="18">
        <v>457</v>
      </c>
      <c r="G68" s="1">
        <v>436.71380921403465</v>
      </c>
      <c r="H68" s="1">
        <v>379.30206923743572</v>
      </c>
      <c r="I68" s="1">
        <v>360.56481738244281</v>
      </c>
      <c r="J68" s="1">
        <v>401.62248040664952</v>
      </c>
      <c r="K68" s="1">
        <v>383.26857210804536</v>
      </c>
      <c r="L68" s="1">
        <v>386.49734788935541</v>
      </c>
      <c r="M68" s="1">
        <v>396.52102966200778</v>
      </c>
      <c r="N68" s="1">
        <v>372.99638383200693</v>
      </c>
      <c r="O68" s="1">
        <v>425.95481884446377</v>
      </c>
      <c r="P68" s="1">
        <v>422.96720463920735</v>
      </c>
      <c r="Q68" s="1">
        <v>436.73976997074112</v>
      </c>
      <c r="S68" s="7" t="s">
        <v>77</v>
      </c>
      <c r="T68" s="18">
        <f t="shared" si="5"/>
        <v>630</v>
      </c>
      <c r="U68" s="18">
        <f t="shared" si="5"/>
        <v>612</v>
      </c>
      <c r="V68" s="18">
        <f t="shared" si="5"/>
        <v>577</v>
      </c>
      <c r="W68" s="18">
        <f t="shared" si="5"/>
        <v>490</v>
      </c>
      <c r="X68" s="18">
        <f t="shared" si="5"/>
        <v>457</v>
      </c>
      <c r="Y68" s="1">
        <v>436.71380921403465</v>
      </c>
      <c r="Z68" s="1">
        <v>379.30206923743572</v>
      </c>
      <c r="AA68" s="1">
        <v>360.56481738244281</v>
      </c>
      <c r="AB68" s="1">
        <v>401.62248040664952</v>
      </c>
      <c r="AC68" s="1">
        <v>383.26857210804536</v>
      </c>
      <c r="AD68" s="1">
        <v>386.49734788935541</v>
      </c>
      <c r="AE68" s="1">
        <v>396.52102966200778</v>
      </c>
      <c r="AF68" s="1">
        <v>372.99638383200693</v>
      </c>
      <c r="AG68" s="1">
        <v>425.95481884446377</v>
      </c>
      <c r="AH68" s="1">
        <v>422.96720463920735</v>
      </c>
      <c r="AI68" s="1">
        <v>436.73976997074112</v>
      </c>
      <c r="AK68" s="7" t="s">
        <v>77</v>
      </c>
      <c r="AL68" s="18">
        <f t="shared" si="6"/>
        <v>630</v>
      </c>
      <c r="AM68" s="18">
        <f t="shared" si="4"/>
        <v>612</v>
      </c>
      <c r="AN68" s="18">
        <f t="shared" si="4"/>
        <v>577</v>
      </c>
      <c r="AO68" s="18">
        <f t="shared" si="4"/>
        <v>490</v>
      </c>
      <c r="AP68" s="18">
        <f t="shared" si="4"/>
        <v>457</v>
      </c>
      <c r="AQ68" s="1">
        <v>436.71380921403465</v>
      </c>
      <c r="AR68" s="1">
        <v>379.30206923743572</v>
      </c>
      <c r="AS68" s="1">
        <v>360.56481738244281</v>
      </c>
      <c r="AT68" s="1">
        <v>401.62248040664952</v>
      </c>
      <c r="AU68" s="1">
        <v>383.26857210804536</v>
      </c>
      <c r="AV68" s="1">
        <v>386.49734788935541</v>
      </c>
      <c r="AW68" s="1">
        <v>396.52102966200778</v>
      </c>
      <c r="AX68" s="1">
        <v>372.99638383200693</v>
      </c>
      <c r="AY68" s="1">
        <v>425.95481884446377</v>
      </c>
      <c r="AZ68" s="1">
        <v>422.96720463920735</v>
      </c>
      <c r="BA68" s="1">
        <v>436.73976997074112</v>
      </c>
    </row>
    <row r="69" spans="1:53" x14ac:dyDescent="0.15">
      <c r="A69" s="7" t="s">
        <v>78</v>
      </c>
      <c r="B69" s="18">
        <v>387</v>
      </c>
      <c r="C69" s="18">
        <v>605</v>
      </c>
      <c r="D69" s="18">
        <v>592</v>
      </c>
      <c r="E69" s="18">
        <v>575</v>
      </c>
      <c r="F69" s="18">
        <v>472</v>
      </c>
      <c r="G69" s="1">
        <v>445.51956088988675</v>
      </c>
      <c r="H69" s="1">
        <v>431.46122927444213</v>
      </c>
      <c r="I69" s="1">
        <v>376.34617457741916</v>
      </c>
      <c r="J69" s="1">
        <v>355.42662478159491</v>
      </c>
      <c r="K69" s="1">
        <v>397.36996709341622</v>
      </c>
      <c r="L69" s="1">
        <v>379.65740619228654</v>
      </c>
      <c r="M69" s="1">
        <v>381.37998634958109</v>
      </c>
      <c r="N69" s="1">
        <v>389.58348575971308</v>
      </c>
      <c r="O69" s="1">
        <v>365.55006724356519</v>
      </c>
      <c r="P69" s="1">
        <v>419.15343565839748</v>
      </c>
      <c r="Q69" s="1">
        <v>414.5300007955201</v>
      </c>
      <c r="S69" s="7" t="s">
        <v>78</v>
      </c>
      <c r="T69" s="18">
        <f t="shared" ref="T69:X95" si="7">B69</f>
        <v>387</v>
      </c>
      <c r="U69" s="18">
        <f t="shared" si="7"/>
        <v>605</v>
      </c>
      <c r="V69" s="18">
        <f t="shared" si="7"/>
        <v>592</v>
      </c>
      <c r="W69" s="18">
        <f t="shared" si="7"/>
        <v>575</v>
      </c>
      <c r="X69" s="18">
        <f t="shared" si="7"/>
        <v>472</v>
      </c>
      <c r="Y69" s="1">
        <v>445.51956088988675</v>
      </c>
      <c r="Z69" s="1">
        <v>431.46122927444213</v>
      </c>
      <c r="AA69" s="1">
        <v>376.34617457741916</v>
      </c>
      <c r="AB69" s="1">
        <v>355.42662478159491</v>
      </c>
      <c r="AC69" s="1">
        <v>397.36996709341622</v>
      </c>
      <c r="AD69" s="1">
        <v>379.65740619228654</v>
      </c>
      <c r="AE69" s="1">
        <v>381.37998634958109</v>
      </c>
      <c r="AF69" s="1">
        <v>389.58348575971308</v>
      </c>
      <c r="AG69" s="1">
        <v>365.55006724356519</v>
      </c>
      <c r="AH69" s="1">
        <v>419.15343565839748</v>
      </c>
      <c r="AI69" s="1">
        <v>414.5300007955201</v>
      </c>
      <c r="AK69" s="7" t="s">
        <v>78</v>
      </c>
      <c r="AL69" s="18">
        <f t="shared" si="6"/>
        <v>387</v>
      </c>
      <c r="AM69" s="18">
        <f t="shared" si="6"/>
        <v>605</v>
      </c>
      <c r="AN69" s="18">
        <f t="shared" si="6"/>
        <v>592</v>
      </c>
      <c r="AO69" s="18">
        <f t="shared" si="6"/>
        <v>575</v>
      </c>
      <c r="AP69" s="18">
        <f t="shared" si="6"/>
        <v>472</v>
      </c>
      <c r="AQ69" s="1">
        <v>445.51956088988675</v>
      </c>
      <c r="AR69" s="1">
        <v>431.46122927444213</v>
      </c>
      <c r="AS69" s="1">
        <v>376.34617457741916</v>
      </c>
      <c r="AT69" s="1">
        <v>355.42662478159491</v>
      </c>
      <c r="AU69" s="1">
        <v>397.36996709341622</v>
      </c>
      <c r="AV69" s="1">
        <v>379.65740619228654</v>
      </c>
      <c r="AW69" s="1">
        <v>381.37998634958109</v>
      </c>
      <c r="AX69" s="1">
        <v>389.58348575971308</v>
      </c>
      <c r="AY69" s="1">
        <v>365.55006724356519</v>
      </c>
      <c r="AZ69" s="1">
        <v>419.15343565839748</v>
      </c>
      <c r="BA69" s="1">
        <v>414.5300007955201</v>
      </c>
    </row>
    <row r="70" spans="1:53" x14ac:dyDescent="0.15">
      <c r="A70" s="7" t="s">
        <v>79</v>
      </c>
      <c r="B70" s="18">
        <v>387</v>
      </c>
      <c r="C70" s="18">
        <v>379</v>
      </c>
      <c r="D70" s="18">
        <v>584</v>
      </c>
      <c r="E70" s="18">
        <v>576</v>
      </c>
      <c r="F70" s="18">
        <v>566</v>
      </c>
      <c r="G70" s="1">
        <v>460.12451967357595</v>
      </c>
      <c r="H70" s="1">
        <v>440.36939775586228</v>
      </c>
      <c r="I70" s="1">
        <v>424.82037658864351</v>
      </c>
      <c r="J70" s="1">
        <v>367.89060266146572</v>
      </c>
      <c r="K70" s="1">
        <v>348.74818996835597</v>
      </c>
      <c r="L70" s="1">
        <v>389.89056374113534</v>
      </c>
      <c r="M70" s="1">
        <v>371.69072066867955</v>
      </c>
      <c r="N70" s="1">
        <v>374.32129551125985</v>
      </c>
      <c r="O70" s="1">
        <v>381.549292683815</v>
      </c>
      <c r="P70" s="1">
        <v>359.19507586376517</v>
      </c>
      <c r="Q70" s="1">
        <v>411.38508405031689</v>
      </c>
      <c r="S70" s="7" t="s">
        <v>79</v>
      </c>
      <c r="T70" s="18">
        <f t="shared" si="7"/>
        <v>387</v>
      </c>
      <c r="U70" s="18">
        <f t="shared" si="7"/>
        <v>379</v>
      </c>
      <c r="V70" s="18">
        <f t="shared" si="7"/>
        <v>584</v>
      </c>
      <c r="W70" s="18">
        <f t="shared" si="7"/>
        <v>576</v>
      </c>
      <c r="X70" s="18">
        <f t="shared" si="7"/>
        <v>566</v>
      </c>
      <c r="Y70" s="1">
        <v>460.12451967357595</v>
      </c>
      <c r="Z70" s="1">
        <v>440.36939775586228</v>
      </c>
      <c r="AA70" s="1">
        <v>424.82037658864351</v>
      </c>
      <c r="AB70" s="1">
        <v>367.89060266146572</v>
      </c>
      <c r="AC70" s="1">
        <v>348.74818996835597</v>
      </c>
      <c r="AD70" s="1">
        <v>389.89056374113534</v>
      </c>
      <c r="AE70" s="1">
        <v>371.69072066867955</v>
      </c>
      <c r="AF70" s="1">
        <v>374.32129551125985</v>
      </c>
      <c r="AG70" s="1">
        <v>381.549292683815</v>
      </c>
      <c r="AH70" s="1">
        <v>359.19507586376517</v>
      </c>
      <c r="AI70" s="1">
        <v>411.38508405031689</v>
      </c>
      <c r="AK70" s="7" t="s">
        <v>79</v>
      </c>
      <c r="AL70" s="18">
        <f t="shared" ref="AL70:AP95" si="8">T70</f>
        <v>387</v>
      </c>
      <c r="AM70" s="18">
        <f t="shared" si="8"/>
        <v>379</v>
      </c>
      <c r="AN70" s="18">
        <f t="shared" si="8"/>
        <v>584</v>
      </c>
      <c r="AO70" s="18">
        <f t="shared" si="8"/>
        <v>576</v>
      </c>
      <c r="AP70" s="18">
        <f t="shared" si="8"/>
        <v>566</v>
      </c>
      <c r="AQ70" s="1">
        <v>460.12451967357595</v>
      </c>
      <c r="AR70" s="1">
        <v>440.36939775586228</v>
      </c>
      <c r="AS70" s="1">
        <v>424.82037658864351</v>
      </c>
      <c r="AT70" s="1">
        <v>367.89060266146572</v>
      </c>
      <c r="AU70" s="1">
        <v>348.74818996835597</v>
      </c>
      <c r="AV70" s="1">
        <v>389.89056374113534</v>
      </c>
      <c r="AW70" s="1">
        <v>371.69072066867955</v>
      </c>
      <c r="AX70" s="1">
        <v>374.32129551125985</v>
      </c>
      <c r="AY70" s="1">
        <v>381.549292683815</v>
      </c>
      <c r="AZ70" s="1">
        <v>359.19507586376517</v>
      </c>
      <c r="BA70" s="1">
        <v>411.38508405031689</v>
      </c>
    </row>
    <row r="71" spans="1:53" x14ac:dyDescent="0.15">
      <c r="A71" s="7" t="s">
        <v>80</v>
      </c>
      <c r="B71" s="18">
        <v>512</v>
      </c>
      <c r="C71" s="18">
        <v>377</v>
      </c>
      <c r="D71" s="18">
        <v>358</v>
      </c>
      <c r="E71" s="18">
        <v>575</v>
      </c>
      <c r="F71" s="18">
        <v>559</v>
      </c>
      <c r="G71" s="1">
        <v>547.25307080672781</v>
      </c>
      <c r="H71" s="1">
        <v>449.82079956402015</v>
      </c>
      <c r="I71" s="1">
        <v>432.65714792439121</v>
      </c>
      <c r="J71" s="1">
        <v>414.79275879876428</v>
      </c>
      <c r="K71" s="1">
        <v>360.41941815476201</v>
      </c>
      <c r="L71" s="1">
        <v>341.43439534868929</v>
      </c>
      <c r="M71" s="1">
        <v>381.78128829529953</v>
      </c>
      <c r="N71" s="1">
        <v>369.55863980946037</v>
      </c>
      <c r="O71" s="1">
        <v>371.48097889902795</v>
      </c>
      <c r="P71" s="1">
        <v>380.06748538180449</v>
      </c>
      <c r="Q71" s="1">
        <v>357.69425747475339</v>
      </c>
      <c r="S71" s="7" t="s">
        <v>80</v>
      </c>
      <c r="T71" s="18">
        <f t="shared" si="7"/>
        <v>512</v>
      </c>
      <c r="U71" s="18">
        <f t="shared" si="7"/>
        <v>377</v>
      </c>
      <c r="V71" s="18">
        <f t="shared" si="7"/>
        <v>358</v>
      </c>
      <c r="W71" s="18">
        <f t="shared" si="7"/>
        <v>575</v>
      </c>
      <c r="X71" s="18">
        <f t="shared" si="7"/>
        <v>559</v>
      </c>
      <c r="Y71" s="1">
        <v>547.25307080672781</v>
      </c>
      <c r="Z71" s="1">
        <v>449.82079956402015</v>
      </c>
      <c r="AA71" s="1">
        <v>432.65714792439121</v>
      </c>
      <c r="AB71" s="1">
        <v>414.79275879876428</v>
      </c>
      <c r="AC71" s="1">
        <v>360.41941815476201</v>
      </c>
      <c r="AD71" s="1">
        <v>341.43439534868929</v>
      </c>
      <c r="AE71" s="1">
        <v>381.78128829529953</v>
      </c>
      <c r="AF71" s="1">
        <v>369.55863980946037</v>
      </c>
      <c r="AG71" s="1">
        <v>371.48097889902795</v>
      </c>
      <c r="AH71" s="1">
        <v>380.06748538180449</v>
      </c>
      <c r="AI71" s="1">
        <v>357.69425747475339</v>
      </c>
      <c r="AK71" s="7" t="s">
        <v>80</v>
      </c>
      <c r="AL71" s="18">
        <f t="shared" si="8"/>
        <v>512</v>
      </c>
      <c r="AM71" s="18">
        <f t="shared" si="8"/>
        <v>377</v>
      </c>
      <c r="AN71" s="18">
        <f t="shared" si="8"/>
        <v>358</v>
      </c>
      <c r="AO71" s="18">
        <f t="shared" si="8"/>
        <v>575</v>
      </c>
      <c r="AP71" s="18">
        <f t="shared" si="8"/>
        <v>559</v>
      </c>
      <c r="AQ71" s="1">
        <v>547.25307080672781</v>
      </c>
      <c r="AR71" s="1">
        <v>449.82079956402015</v>
      </c>
      <c r="AS71" s="1">
        <v>432.65714792439121</v>
      </c>
      <c r="AT71" s="1">
        <v>414.79275879876428</v>
      </c>
      <c r="AU71" s="1">
        <v>360.41941815476201</v>
      </c>
      <c r="AV71" s="1">
        <v>341.43439534868929</v>
      </c>
      <c r="AW71" s="1">
        <v>381.78128829529953</v>
      </c>
      <c r="AX71" s="1">
        <v>369.55863980946037</v>
      </c>
      <c r="AY71" s="1">
        <v>371.48097889902795</v>
      </c>
      <c r="AZ71" s="1">
        <v>380.06748538180449</v>
      </c>
      <c r="BA71" s="1">
        <v>357.69425747475339</v>
      </c>
    </row>
    <row r="72" spans="1:53" x14ac:dyDescent="0.15">
      <c r="A72" s="7" t="s">
        <v>81</v>
      </c>
      <c r="B72" s="18">
        <v>447</v>
      </c>
      <c r="C72" s="18">
        <v>512</v>
      </c>
      <c r="D72" s="18">
        <v>370</v>
      </c>
      <c r="E72" s="18">
        <v>339</v>
      </c>
      <c r="F72" s="18">
        <v>559</v>
      </c>
      <c r="G72" s="1">
        <v>539.94980735243212</v>
      </c>
      <c r="H72" s="1">
        <v>534.13506950461397</v>
      </c>
      <c r="I72" s="1">
        <v>445.36203298920447</v>
      </c>
      <c r="J72" s="1">
        <v>428.45025942704694</v>
      </c>
      <c r="K72" s="1">
        <v>412.29817604623554</v>
      </c>
      <c r="L72" s="1">
        <v>358.08938776596221</v>
      </c>
      <c r="M72" s="1">
        <v>338.9482182453504</v>
      </c>
      <c r="N72" s="1">
        <v>375.59771636994856</v>
      </c>
      <c r="O72" s="1">
        <v>362.91874682283577</v>
      </c>
      <c r="P72" s="1">
        <v>366.20241556645885</v>
      </c>
      <c r="Q72" s="1">
        <v>374.34859928722915</v>
      </c>
      <c r="S72" s="7" t="s">
        <v>81</v>
      </c>
      <c r="T72" s="18">
        <f t="shared" si="7"/>
        <v>447</v>
      </c>
      <c r="U72" s="18">
        <f t="shared" si="7"/>
        <v>512</v>
      </c>
      <c r="V72" s="18">
        <f t="shared" si="7"/>
        <v>370</v>
      </c>
      <c r="W72" s="18">
        <f t="shared" si="7"/>
        <v>339</v>
      </c>
      <c r="X72" s="18">
        <f t="shared" si="7"/>
        <v>559</v>
      </c>
      <c r="Y72" s="1">
        <v>539.94980735243212</v>
      </c>
      <c r="Z72" s="1">
        <v>534.13506950461397</v>
      </c>
      <c r="AA72" s="1">
        <v>445.36203298920447</v>
      </c>
      <c r="AB72" s="1">
        <v>428.45025942704694</v>
      </c>
      <c r="AC72" s="1">
        <v>412.29817604623554</v>
      </c>
      <c r="AD72" s="1">
        <v>358.08938776596221</v>
      </c>
      <c r="AE72" s="1">
        <v>338.9482182453504</v>
      </c>
      <c r="AF72" s="1">
        <v>375.59771636994856</v>
      </c>
      <c r="AG72" s="1">
        <v>362.91874682283577</v>
      </c>
      <c r="AH72" s="1">
        <v>366.20241556645885</v>
      </c>
      <c r="AI72" s="1">
        <v>374.34859928722915</v>
      </c>
      <c r="AK72" s="7" t="s">
        <v>81</v>
      </c>
      <c r="AL72" s="18">
        <f t="shared" si="8"/>
        <v>447</v>
      </c>
      <c r="AM72" s="18">
        <f t="shared" si="8"/>
        <v>512</v>
      </c>
      <c r="AN72" s="18">
        <f t="shared" si="8"/>
        <v>370</v>
      </c>
      <c r="AO72" s="18">
        <f t="shared" si="8"/>
        <v>339</v>
      </c>
      <c r="AP72" s="18">
        <f t="shared" si="8"/>
        <v>559</v>
      </c>
      <c r="AQ72" s="1">
        <v>539.94980735243212</v>
      </c>
      <c r="AR72" s="1">
        <v>534.13506950461397</v>
      </c>
      <c r="AS72" s="1">
        <v>445.36203298920447</v>
      </c>
      <c r="AT72" s="1">
        <v>428.45025942704694</v>
      </c>
      <c r="AU72" s="1">
        <v>412.29817604623554</v>
      </c>
      <c r="AV72" s="1">
        <v>358.08938776596221</v>
      </c>
      <c r="AW72" s="1">
        <v>338.9482182453504</v>
      </c>
      <c r="AX72" s="1">
        <v>375.59771636994856</v>
      </c>
      <c r="AY72" s="1">
        <v>362.91874682283577</v>
      </c>
      <c r="AZ72" s="1">
        <v>366.20241556645885</v>
      </c>
      <c r="BA72" s="1">
        <v>374.34859928722915</v>
      </c>
    </row>
    <row r="73" spans="1:53" x14ac:dyDescent="0.15">
      <c r="A73" s="7" t="s">
        <v>82</v>
      </c>
      <c r="B73" s="18">
        <v>489</v>
      </c>
      <c r="C73" s="18">
        <v>450</v>
      </c>
      <c r="D73" s="18">
        <v>488</v>
      </c>
      <c r="E73" s="18">
        <v>372</v>
      </c>
      <c r="F73" s="18">
        <v>331</v>
      </c>
      <c r="G73" s="1">
        <v>548.29410223981586</v>
      </c>
      <c r="H73" s="1">
        <v>535.00715865077643</v>
      </c>
      <c r="I73" s="1">
        <v>523.64948780063628</v>
      </c>
      <c r="J73" s="1">
        <v>437.66746258582987</v>
      </c>
      <c r="K73" s="1">
        <v>421.57565772909231</v>
      </c>
      <c r="L73" s="1">
        <v>405.6126391873396</v>
      </c>
      <c r="M73" s="1">
        <v>352.0312628671175</v>
      </c>
      <c r="N73" s="1">
        <v>334.5980980896237</v>
      </c>
      <c r="O73" s="1">
        <v>370.94240413319091</v>
      </c>
      <c r="P73" s="1">
        <v>358.52164052464474</v>
      </c>
      <c r="Q73" s="1">
        <v>361.61189631498678</v>
      </c>
      <c r="S73" s="7" t="s">
        <v>82</v>
      </c>
      <c r="T73" s="18">
        <f t="shared" si="7"/>
        <v>489</v>
      </c>
      <c r="U73" s="18">
        <f t="shared" si="7"/>
        <v>450</v>
      </c>
      <c r="V73" s="18">
        <f t="shared" si="7"/>
        <v>488</v>
      </c>
      <c r="W73" s="18">
        <f t="shared" si="7"/>
        <v>372</v>
      </c>
      <c r="X73" s="18">
        <f t="shared" si="7"/>
        <v>331</v>
      </c>
      <c r="Y73" s="1">
        <v>548.29410223981586</v>
      </c>
      <c r="Z73" s="1">
        <v>535.00715865077643</v>
      </c>
      <c r="AA73" s="1">
        <v>523.64948780063628</v>
      </c>
      <c r="AB73" s="1">
        <v>437.66746258582987</v>
      </c>
      <c r="AC73" s="1">
        <v>421.57565772909231</v>
      </c>
      <c r="AD73" s="1">
        <v>405.6126391873396</v>
      </c>
      <c r="AE73" s="1">
        <v>352.0312628671175</v>
      </c>
      <c r="AF73" s="1">
        <v>334.5980980896237</v>
      </c>
      <c r="AG73" s="1">
        <v>370.94240413319091</v>
      </c>
      <c r="AH73" s="1">
        <v>358.52164052464474</v>
      </c>
      <c r="AI73" s="1">
        <v>361.61189631498678</v>
      </c>
      <c r="AK73" s="7" t="s">
        <v>82</v>
      </c>
      <c r="AL73" s="18">
        <f t="shared" si="8"/>
        <v>489</v>
      </c>
      <c r="AM73" s="18">
        <f t="shared" si="8"/>
        <v>450</v>
      </c>
      <c r="AN73" s="18">
        <f t="shared" si="8"/>
        <v>488</v>
      </c>
      <c r="AO73" s="18">
        <f t="shared" si="8"/>
        <v>372</v>
      </c>
      <c r="AP73" s="18">
        <f t="shared" si="8"/>
        <v>331</v>
      </c>
      <c r="AQ73" s="1">
        <v>548.29410223981586</v>
      </c>
      <c r="AR73" s="1">
        <v>535.00715865077643</v>
      </c>
      <c r="AS73" s="1">
        <v>523.64948780063628</v>
      </c>
      <c r="AT73" s="1">
        <v>437.66746258582987</v>
      </c>
      <c r="AU73" s="1">
        <v>421.57565772909231</v>
      </c>
      <c r="AV73" s="1">
        <v>405.6126391873396</v>
      </c>
      <c r="AW73" s="1">
        <v>352.0312628671175</v>
      </c>
      <c r="AX73" s="1">
        <v>334.5980980896237</v>
      </c>
      <c r="AY73" s="1">
        <v>370.94240413319091</v>
      </c>
      <c r="AZ73" s="1">
        <v>358.52164052464474</v>
      </c>
      <c r="BA73" s="1">
        <v>361.61189631498678</v>
      </c>
    </row>
    <row r="74" spans="1:53" x14ac:dyDescent="0.15">
      <c r="A74" s="7" t="s">
        <v>83</v>
      </c>
      <c r="B74" s="18">
        <v>444</v>
      </c>
      <c r="C74" s="18">
        <v>461</v>
      </c>
      <c r="D74" s="18">
        <v>434</v>
      </c>
      <c r="E74" s="18">
        <v>477</v>
      </c>
      <c r="F74" s="18">
        <v>360</v>
      </c>
      <c r="G74" s="1">
        <v>321.60375100840577</v>
      </c>
      <c r="H74" s="1">
        <v>538.04442424114814</v>
      </c>
      <c r="I74" s="1">
        <v>526.23912710108448</v>
      </c>
      <c r="J74" s="1">
        <v>516.16238986911492</v>
      </c>
      <c r="K74" s="1">
        <v>430.96103916997112</v>
      </c>
      <c r="L74" s="1">
        <v>415.99523972093829</v>
      </c>
      <c r="M74" s="1">
        <v>399.87849834739609</v>
      </c>
      <c r="N74" s="1">
        <v>344.77109948128987</v>
      </c>
      <c r="O74" s="1">
        <v>328.03545096258779</v>
      </c>
      <c r="P74" s="1">
        <v>364.19009446691746</v>
      </c>
      <c r="Q74" s="1">
        <v>351.57976344505869</v>
      </c>
      <c r="S74" s="7" t="s">
        <v>83</v>
      </c>
      <c r="T74" s="18">
        <f t="shared" si="7"/>
        <v>444</v>
      </c>
      <c r="U74" s="18">
        <f t="shared" si="7"/>
        <v>461</v>
      </c>
      <c r="V74" s="18">
        <f t="shared" si="7"/>
        <v>434</v>
      </c>
      <c r="W74" s="18">
        <f t="shared" si="7"/>
        <v>477</v>
      </c>
      <c r="X74" s="18">
        <f t="shared" si="7"/>
        <v>360</v>
      </c>
      <c r="Y74" s="1">
        <v>321.60375100840577</v>
      </c>
      <c r="Z74" s="1">
        <v>538.04442424114814</v>
      </c>
      <c r="AA74" s="1">
        <v>526.23912710108448</v>
      </c>
      <c r="AB74" s="1">
        <v>516.16238986911492</v>
      </c>
      <c r="AC74" s="1">
        <v>430.96103916997112</v>
      </c>
      <c r="AD74" s="1">
        <v>415.99523972093829</v>
      </c>
      <c r="AE74" s="1">
        <v>399.87849834739609</v>
      </c>
      <c r="AF74" s="1">
        <v>344.77109948128987</v>
      </c>
      <c r="AG74" s="1">
        <v>328.03545096258779</v>
      </c>
      <c r="AH74" s="1">
        <v>364.19009446691746</v>
      </c>
      <c r="AI74" s="1">
        <v>351.57976344505869</v>
      </c>
      <c r="AK74" s="7" t="s">
        <v>83</v>
      </c>
      <c r="AL74" s="18">
        <f t="shared" si="8"/>
        <v>444</v>
      </c>
      <c r="AM74" s="18">
        <f t="shared" si="8"/>
        <v>461</v>
      </c>
      <c r="AN74" s="18">
        <f t="shared" si="8"/>
        <v>434</v>
      </c>
      <c r="AO74" s="18">
        <f t="shared" si="8"/>
        <v>477</v>
      </c>
      <c r="AP74" s="18">
        <f t="shared" si="8"/>
        <v>360</v>
      </c>
      <c r="AQ74" s="1">
        <v>321.60375100840577</v>
      </c>
      <c r="AR74" s="1">
        <v>538.04442424114814</v>
      </c>
      <c r="AS74" s="1">
        <v>526.23912710108448</v>
      </c>
      <c r="AT74" s="1">
        <v>516.16238986911492</v>
      </c>
      <c r="AU74" s="1">
        <v>430.96103916997112</v>
      </c>
      <c r="AV74" s="1">
        <v>415.99523972093829</v>
      </c>
      <c r="AW74" s="1">
        <v>399.87849834739609</v>
      </c>
      <c r="AX74" s="1">
        <v>344.77109948128987</v>
      </c>
      <c r="AY74" s="1">
        <v>328.03545096258779</v>
      </c>
      <c r="AZ74" s="1">
        <v>364.19009446691746</v>
      </c>
      <c r="BA74" s="1">
        <v>351.57976344505869</v>
      </c>
    </row>
    <row r="75" spans="1:53" x14ac:dyDescent="0.15">
      <c r="A75" s="7" t="s">
        <v>84</v>
      </c>
      <c r="B75" s="18">
        <v>411</v>
      </c>
      <c r="C75" s="18">
        <v>450</v>
      </c>
      <c r="D75" s="18">
        <v>458</v>
      </c>
      <c r="E75" s="18">
        <v>418</v>
      </c>
      <c r="F75" s="18">
        <v>463</v>
      </c>
      <c r="G75" s="1">
        <v>350.38595540261292</v>
      </c>
      <c r="H75" s="1">
        <v>316.40793427650692</v>
      </c>
      <c r="I75" s="1">
        <v>525.30467080111498</v>
      </c>
      <c r="J75" s="1">
        <v>514.94749537561074</v>
      </c>
      <c r="K75" s="1">
        <v>504.19791335064872</v>
      </c>
      <c r="L75" s="1">
        <v>422.14715683815393</v>
      </c>
      <c r="M75" s="1">
        <v>407.10805633433563</v>
      </c>
      <c r="N75" s="1">
        <v>393.47297675894026</v>
      </c>
      <c r="O75" s="1">
        <v>339.75382742078637</v>
      </c>
      <c r="P75" s="1">
        <v>323.72446360166225</v>
      </c>
      <c r="Q75" s="1">
        <v>360.59893112585632</v>
      </c>
      <c r="S75" s="7" t="s">
        <v>84</v>
      </c>
      <c r="T75" s="18">
        <f t="shared" si="7"/>
        <v>411</v>
      </c>
      <c r="U75" s="18">
        <f t="shared" si="7"/>
        <v>450</v>
      </c>
      <c r="V75" s="18">
        <f t="shared" si="7"/>
        <v>458</v>
      </c>
      <c r="W75" s="18">
        <f t="shared" si="7"/>
        <v>418</v>
      </c>
      <c r="X75" s="18">
        <f t="shared" si="7"/>
        <v>463</v>
      </c>
      <c r="Y75" s="1">
        <v>350.38595540261292</v>
      </c>
      <c r="Z75" s="1">
        <v>316.40793427650692</v>
      </c>
      <c r="AA75" s="1">
        <v>525.30467080111498</v>
      </c>
      <c r="AB75" s="1">
        <v>514.94749537561074</v>
      </c>
      <c r="AC75" s="1">
        <v>504.19791335064872</v>
      </c>
      <c r="AD75" s="1">
        <v>422.14715683815393</v>
      </c>
      <c r="AE75" s="1">
        <v>407.10805633433563</v>
      </c>
      <c r="AF75" s="1">
        <v>393.47297675894026</v>
      </c>
      <c r="AG75" s="1">
        <v>339.75382742078637</v>
      </c>
      <c r="AH75" s="1">
        <v>323.72446360166225</v>
      </c>
      <c r="AI75" s="1">
        <v>360.59893112585632</v>
      </c>
      <c r="AK75" s="7" t="s">
        <v>84</v>
      </c>
      <c r="AL75" s="18">
        <f t="shared" si="8"/>
        <v>411</v>
      </c>
      <c r="AM75" s="18">
        <f t="shared" si="8"/>
        <v>450</v>
      </c>
      <c r="AN75" s="18">
        <f t="shared" si="8"/>
        <v>458</v>
      </c>
      <c r="AO75" s="18">
        <f t="shared" si="8"/>
        <v>418</v>
      </c>
      <c r="AP75" s="18">
        <f t="shared" si="8"/>
        <v>463</v>
      </c>
      <c r="AQ75" s="1">
        <v>350.38595540261292</v>
      </c>
      <c r="AR75" s="1">
        <v>316.40793427650692</v>
      </c>
      <c r="AS75" s="1">
        <v>525.30467080111498</v>
      </c>
      <c r="AT75" s="1">
        <v>514.94749537561074</v>
      </c>
      <c r="AU75" s="1">
        <v>504.19791335064872</v>
      </c>
      <c r="AV75" s="1">
        <v>422.14715683815393</v>
      </c>
      <c r="AW75" s="1">
        <v>407.10805633433563</v>
      </c>
      <c r="AX75" s="1">
        <v>393.47297675894026</v>
      </c>
      <c r="AY75" s="1">
        <v>339.75382742078637</v>
      </c>
      <c r="AZ75" s="1">
        <v>323.72446360166225</v>
      </c>
      <c r="BA75" s="1">
        <v>360.59893112585632</v>
      </c>
    </row>
    <row r="76" spans="1:53" x14ac:dyDescent="0.15">
      <c r="A76" s="7" t="s">
        <v>85</v>
      </c>
      <c r="B76" s="18">
        <v>321</v>
      </c>
      <c r="C76" s="18">
        <v>391</v>
      </c>
      <c r="D76" s="18">
        <v>428</v>
      </c>
      <c r="E76" s="18">
        <v>448</v>
      </c>
      <c r="F76" s="18">
        <v>403</v>
      </c>
      <c r="G76" s="1">
        <v>447.64562526175507</v>
      </c>
      <c r="H76" s="1">
        <v>340.69780194240934</v>
      </c>
      <c r="I76" s="1">
        <v>310.65059926070694</v>
      </c>
      <c r="J76" s="1">
        <v>516.29648176679143</v>
      </c>
      <c r="K76" s="1">
        <v>505.3166316796669</v>
      </c>
      <c r="L76" s="1">
        <v>496.12642879656534</v>
      </c>
      <c r="M76" s="1">
        <v>414.18511692951256</v>
      </c>
      <c r="N76" s="1">
        <v>399.40888319522242</v>
      </c>
      <c r="O76" s="1">
        <v>386.78198335494778</v>
      </c>
      <c r="P76" s="1">
        <v>334.43862854033944</v>
      </c>
      <c r="Q76" s="1">
        <v>319.64154108094209</v>
      </c>
      <c r="S76" s="7" t="s">
        <v>85</v>
      </c>
      <c r="T76" s="18">
        <f t="shared" si="7"/>
        <v>321</v>
      </c>
      <c r="U76" s="18">
        <f t="shared" si="7"/>
        <v>391</v>
      </c>
      <c r="V76" s="18">
        <f t="shared" si="7"/>
        <v>428</v>
      </c>
      <c r="W76" s="18">
        <f t="shared" si="7"/>
        <v>448</v>
      </c>
      <c r="X76" s="18">
        <f t="shared" si="7"/>
        <v>403</v>
      </c>
      <c r="Y76" s="1">
        <v>447.64562526175507</v>
      </c>
      <c r="Z76" s="1">
        <v>340.69780194240934</v>
      </c>
      <c r="AA76" s="1">
        <v>310.65059926070694</v>
      </c>
      <c r="AB76" s="1">
        <v>516.29648176679143</v>
      </c>
      <c r="AC76" s="1">
        <v>505.3166316796669</v>
      </c>
      <c r="AD76" s="1">
        <v>496.12642879656534</v>
      </c>
      <c r="AE76" s="1">
        <v>414.18511692951256</v>
      </c>
      <c r="AF76" s="1">
        <v>399.40888319522242</v>
      </c>
      <c r="AG76" s="1">
        <v>386.78198335494778</v>
      </c>
      <c r="AH76" s="1">
        <v>334.43862854033944</v>
      </c>
      <c r="AI76" s="1">
        <v>319.64154108094209</v>
      </c>
      <c r="AK76" s="7" t="s">
        <v>85</v>
      </c>
      <c r="AL76" s="18">
        <f t="shared" si="8"/>
        <v>321</v>
      </c>
      <c r="AM76" s="18">
        <f t="shared" si="8"/>
        <v>391</v>
      </c>
      <c r="AN76" s="18">
        <f t="shared" si="8"/>
        <v>428</v>
      </c>
      <c r="AO76" s="18">
        <f t="shared" si="8"/>
        <v>448</v>
      </c>
      <c r="AP76" s="18">
        <f t="shared" si="8"/>
        <v>403</v>
      </c>
      <c r="AQ76" s="1">
        <v>447.64562526175507</v>
      </c>
      <c r="AR76" s="1">
        <v>340.69780194240934</v>
      </c>
      <c r="AS76" s="1">
        <v>310.65059926070694</v>
      </c>
      <c r="AT76" s="1">
        <v>516.29648176679143</v>
      </c>
      <c r="AU76" s="1">
        <v>505.3166316796669</v>
      </c>
      <c r="AV76" s="1">
        <v>496.12642879656534</v>
      </c>
      <c r="AW76" s="1">
        <v>414.18511692951256</v>
      </c>
      <c r="AX76" s="1">
        <v>399.40888319522242</v>
      </c>
      <c r="AY76" s="1">
        <v>386.78198335494778</v>
      </c>
      <c r="AZ76" s="1">
        <v>334.43862854033944</v>
      </c>
      <c r="BA76" s="1">
        <v>319.64154108094209</v>
      </c>
    </row>
    <row r="77" spans="1:53" x14ac:dyDescent="0.15">
      <c r="A77" s="7" t="s">
        <v>86</v>
      </c>
      <c r="B77" s="18">
        <v>368</v>
      </c>
      <c r="C77" s="18">
        <v>318</v>
      </c>
      <c r="D77" s="18">
        <v>380</v>
      </c>
      <c r="E77" s="18">
        <v>419</v>
      </c>
      <c r="F77" s="18">
        <v>435</v>
      </c>
      <c r="G77" s="1">
        <v>391.53278696271286</v>
      </c>
      <c r="H77" s="1">
        <v>437.23443668188861</v>
      </c>
      <c r="I77" s="1">
        <v>333.91211962670047</v>
      </c>
      <c r="J77" s="1">
        <v>305.25531999690747</v>
      </c>
      <c r="K77" s="1">
        <v>506.0464636956757</v>
      </c>
      <c r="L77" s="1">
        <v>496.0598563383171</v>
      </c>
      <c r="M77" s="1">
        <v>485.6418486199899</v>
      </c>
      <c r="N77" s="1">
        <v>408.87886334659743</v>
      </c>
      <c r="O77" s="1">
        <v>393.24460391701302</v>
      </c>
      <c r="P77" s="1">
        <v>381.51196040201251</v>
      </c>
      <c r="Q77" s="1">
        <v>331.24663732975785</v>
      </c>
      <c r="S77" s="7" t="s">
        <v>86</v>
      </c>
      <c r="T77" s="18">
        <f t="shared" si="7"/>
        <v>368</v>
      </c>
      <c r="U77" s="18">
        <f t="shared" si="7"/>
        <v>318</v>
      </c>
      <c r="V77" s="18">
        <f t="shared" si="7"/>
        <v>380</v>
      </c>
      <c r="W77" s="18">
        <f t="shared" si="7"/>
        <v>419</v>
      </c>
      <c r="X77" s="18">
        <f t="shared" si="7"/>
        <v>435</v>
      </c>
      <c r="Y77" s="1">
        <v>391.53278696271286</v>
      </c>
      <c r="Z77" s="1">
        <v>437.23443668188861</v>
      </c>
      <c r="AA77" s="1">
        <v>333.91211962670047</v>
      </c>
      <c r="AB77" s="1">
        <v>305.25531999690747</v>
      </c>
      <c r="AC77" s="1">
        <v>506.0464636956757</v>
      </c>
      <c r="AD77" s="1">
        <v>496.0598563383171</v>
      </c>
      <c r="AE77" s="1">
        <v>485.6418486199899</v>
      </c>
      <c r="AF77" s="1">
        <v>408.87886334659743</v>
      </c>
      <c r="AG77" s="1">
        <v>393.24460391701302</v>
      </c>
      <c r="AH77" s="1">
        <v>381.51196040201251</v>
      </c>
      <c r="AI77" s="1">
        <v>331.24663732975785</v>
      </c>
      <c r="AK77" s="7" t="s">
        <v>86</v>
      </c>
      <c r="AL77" s="18">
        <f t="shared" si="8"/>
        <v>368</v>
      </c>
      <c r="AM77" s="18">
        <f t="shared" si="8"/>
        <v>318</v>
      </c>
      <c r="AN77" s="18">
        <f t="shared" si="8"/>
        <v>380</v>
      </c>
      <c r="AO77" s="18">
        <f t="shared" si="8"/>
        <v>419</v>
      </c>
      <c r="AP77" s="18">
        <f t="shared" si="8"/>
        <v>435</v>
      </c>
      <c r="AQ77" s="1">
        <v>391.53278696271286</v>
      </c>
      <c r="AR77" s="1">
        <v>437.23443668188861</v>
      </c>
      <c r="AS77" s="1">
        <v>333.91211962670047</v>
      </c>
      <c r="AT77" s="1">
        <v>305.25531999690747</v>
      </c>
      <c r="AU77" s="1">
        <v>506.0464636956757</v>
      </c>
      <c r="AV77" s="1">
        <v>496.0598563383171</v>
      </c>
      <c r="AW77" s="1">
        <v>485.6418486199899</v>
      </c>
      <c r="AX77" s="1">
        <v>408.87886334659743</v>
      </c>
      <c r="AY77" s="1">
        <v>393.24460391701302</v>
      </c>
      <c r="AZ77" s="1">
        <v>381.51196040201251</v>
      </c>
      <c r="BA77" s="1">
        <v>331.24663732975785</v>
      </c>
    </row>
    <row r="78" spans="1:53" x14ac:dyDescent="0.15">
      <c r="A78" s="7" t="s">
        <v>87</v>
      </c>
      <c r="B78" s="18">
        <v>367</v>
      </c>
      <c r="C78" s="18">
        <v>360</v>
      </c>
      <c r="D78" s="18">
        <v>310</v>
      </c>
      <c r="E78" s="18">
        <v>370</v>
      </c>
      <c r="F78" s="18">
        <v>407</v>
      </c>
      <c r="G78" s="1">
        <v>421.6265745687698</v>
      </c>
      <c r="H78" s="1">
        <v>382.63270191211757</v>
      </c>
      <c r="I78" s="1">
        <v>428.92737879279309</v>
      </c>
      <c r="J78" s="1">
        <v>327.16075135731938</v>
      </c>
      <c r="K78" s="1">
        <v>299.73535111681383</v>
      </c>
      <c r="L78" s="1">
        <v>498.00333388629997</v>
      </c>
      <c r="M78" s="1">
        <v>486.78232688436833</v>
      </c>
      <c r="N78" s="1">
        <v>472.1323519615828</v>
      </c>
      <c r="O78" s="1">
        <v>397.16756464294747</v>
      </c>
      <c r="P78" s="1">
        <v>381.76827229406763</v>
      </c>
      <c r="Q78" s="1">
        <v>371.597058165031</v>
      </c>
      <c r="S78" s="7" t="s">
        <v>87</v>
      </c>
      <c r="T78" s="18">
        <f t="shared" si="7"/>
        <v>367</v>
      </c>
      <c r="U78" s="18">
        <f t="shared" si="7"/>
        <v>360</v>
      </c>
      <c r="V78" s="18">
        <f t="shared" si="7"/>
        <v>310</v>
      </c>
      <c r="W78" s="18">
        <f t="shared" si="7"/>
        <v>370</v>
      </c>
      <c r="X78" s="18">
        <f t="shared" si="7"/>
        <v>407</v>
      </c>
      <c r="Y78" s="1">
        <v>421.6265745687698</v>
      </c>
      <c r="Z78" s="1">
        <v>382.63270191211757</v>
      </c>
      <c r="AA78" s="1">
        <v>428.92737879279309</v>
      </c>
      <c r="AB78" s="1">
        <v>327.16075135731938</v>
      </c>
      <c r="AC78" s="1">
        <v>299.73535111681383</v>
      </c>
      <c r="AD78" s="1">
        <v>498.00333388629997</v>
      </c>
      <c r="AE78" s="1">
        <v>486.78232688436833</v>
      </c>
      <c r="AF78" s="1">
        <v>472.1323519615828</v>
      </c>
      <c r="AG78" s="1">
        <v>397.16756464294747</v>
      </c>
      <c r="AH78" s="1">
        <v>381.76827229406763</v>
      </c>
      <c r="AI78" s="1">
        <v>371.597058165031</v>
      </c>
      <c r="AK78" s="7" t="s">
        <v>87</v>
      </c>
      <c r="AL78" s="18">
        <f t="shared" si="8"/>
        <v>367</v>
      </c>
      <c r="AM78" s="18">
        <f t="shared" si="8"/>
        <v>360</v>
      </c>
      <c r="AN78" s="18">
        <f t="shared" si="8"/>
        <v>310</v>
      </c>
      <c r="AO78" s="18">
        <f t="shared" si="8"/>
        <v>370</v>
      </c>
      <c r="AP78" s="18">
        <f t="shared" si="8"/>
        <v>407</v>
      </c>
      <c r="AQ78" s="1">
        <v>421.6265745687698</v>
      </c>
      <c r="AR78" s="1">
        <v>382.63270191211757</v>
      </c>
      <c r="AS78" s="1">
        <v>428.92737879279309</v>
      </c>
      <c r="AT78" s="1">
        <v>327.16075135731938</v>
      </c>
      <c r="AU78" s="1">
        <v>299.73535111681383</v>
      </c>
      <c r="AV78" s="1">
        <v>498.00333388629997</v>
      </c>
      <c r="AW78" s="1">
        <v>486.78232688436833</v>
      </c>
      <c r="AX78" s="1">
        <v>472.1323519615828</v>
      </c>
      <c r="AY78" s="1">
        <v>397.16756464294747</v>
      </c>
      <c r="AZ78" s="1">
        <v>381.76827229406763</v>
      </c>
      <c r="BA78" s="1">
        <v>371.597058165031</v>
      </c>
    </row>
    <row r="79" spans="1:53" x14ac:dyDescent="0.15">
      <c r="A79" s="7" t="s">
        <v>88</v>
      </c>
      <c r="B79" s="18">
        <v>368</v>
      </c>
      <c r="C79" s="18">
        <v>353</v>
      </c>
      <c r="D79" s="18">
        <v>354</v>
      </c>
      <c r="E79" s="18">
        <v>302</v>
      </c>
      <c r="F79" s="18">
        <v>355</v>
      </c>
      <c r="G79" s="1">
        <v>395.65332505958099</v>
      </c>
      <c r="H79" s="1">
        <v>411.96981706333736</v>
      </c>
      <c r="I79" s="1">
        <v>369.47899883068624</v>
      </c>
      <c r="J79" s="1">
        <v>413.67786635490654</v>
      </c>
      <c r="K79" s="1">
        <v>314.75516160047039</v>
      </c>
      <c r="L79" s="1">
        <v>290.172607425264</v>
      </c>
      <c r="M79" s="1">
        <v>481.23497425379423</v>
      </c>
      <c r="N79" s="1">
        <v>471.6482021809361</v>
      </c>
      <c r="O79" s="1">
        <v>456.77026281391335</v>
      </c>
      <c r="P79" s="1">
        <v>383.67742218499086</v>
      </c>
      <c r="Q79" s="1">
        <v>370.87382381675013</v>
      </c>
      <c r="S79" s="7" t="s">
        <v>88</v>
      </c>
      <c r="T79" s="18">
        <f t="shared" si="7"/>
        <v>368</v>
      </c>
      <c r="U79" s="18">
        <f t="shared" si="7"/>
        <v>353</v>
      </c>
      <c r="V79" s="18">
        <f t="shared" si="7"/>
        <v>354</v>
      </c>
      <c r="W79" s="18">
        <f t="shared" si="7"/>
        <v>302</v>
      </c>
      <c r="X79" s="18">
        <f t="shared" si="7"/>
        <v>355</v>
      </c>
      <c r="Y79" s="1">
        <v>395.65332505958099</v>
      </c>
      <c r="Z79" s="1">
        <v>411.96981706333736</v>
      </c>
      <c r="AA79" s="1">
        <v>369.47899883068624</v>
      </c>
      <c r="AB79" s="1">
        <v>413.67786635490654</v>
      </c>
      <c r="AC79" s="1">
        <v>314.75516160047039</v>
      </c>
      <c r="AD79" s="1">
        <v>290.172607425264</v>
      </c>
      <c r="AE79" s="1">
        <v>481.23497425379423</v>
      </c>
      <c r="AF79" s="1">
        <v>471.6482021809361</v>
      </c>
      <c r="AG79" s="1">
        <v>456.77026281391335</v>
      </c>
      <c r="AH79" s="1">
        <v>383.67742218499086</v>
      </c>
      <c r="AI79" s="1">
        <v>370.87382381675013</v>
      </c>
      <c r="AK79" s="7" t="s">
        <v>88</v>
      </c>
      <c r="AL79" s="18">
        <f t="shared" si="8"/>
        <v>368</v>
      </c>
      <c r="AM79" s="18">
        <f t="shared" si="8"/>
        <v>353</v>
      </c>
      <c r="AN79" s="18">
        <f t="shared" si="8"/>
        <v>354</v>
      </c>
      <c r="AO79" s="18">
        <f t="shared" si="8"/>
        <v>302</v>
      </c>
      <c r="AP79" s="18">
        <f t="shared" si="8"/>
        <v>355</v>
      </c>
      <c r="AQ79" s="1">
        <v>395.65332505958099</v>
      </c>
      <c r="AR79" s="1">
        <v>411.96981706333736</v>
      </c>
      <c r="AS79" s="1">
        <v>369.47899883068624</v>
      </c>
      <c r="AT79" s="1">
        <v>413.67786635490654</v>
      </c>
      <c r="AU79" s="1">
        <v>314.75516160047039</v>
      </c>
      <c r="AV79" s="1">
        <v>290.172607425264</v>
      </c>
      <c r="AW79" s="1">
        <v>481.23497425379423</v>
      </c>
      <c r="AX79" s="1">
        <v>471.6482021809361</v>
      </c>
      <c r="AY79" s="1">
        <v>456.77026281391335</v>
      </c>
      <c r="AZ79" s="1">
        <v>383.67742218499086</v>
      </c>
      <c r="BA79" s="1">
        <v>370.87382381675013</v>
      </c>
    </row>
    <row r="80" spans="1:53" x14ac:dyDescent="0.15">
      <c r="A80" s="7" t="s">
        <v>89</v>
      </c>
      <c r="B80" s="18">
        <v>341</v>
      </c>
      <c r="C80" s="18">
        <v>359</v>
      </c>
      <c r="D80" s="18">
        <v>336</v>
      </c>
      <c r="E80" s="18">
        <v>336</v>
      </c>
      <c r="F80" s="18">
        <v>293</v>
      </c>
      <c r="G80" s="1">
        <v>339.55579874794267</v>
      </c>
      <c r="H80" s="1">
        <v>380.64497143714232</v>
      </c>
      <c r="I80" s="1">
        <v>398.29759779569645</v>
      </c>
      <c r="J80" s="1">
        <v>356.86969583028667</v>
      </c>
      <c r="K80" s="1">
        <v>398.6550474465555</v>
      </c>
      <c r="L80" s="1">
        <v>303.66779230676173</v>
      </c>
      <c r="M80" s="1">
        <v>279.53676421447051</v>
      </c>
      <c r="N80" s="1">
        <v>463.20691230154631</v>
      </c>
      <c r="O80" s="1">
        <v>452.63933533584748</v>
      </c>
      <c r="P80" s="1">
        <v>437.827623817367</v>
      </c>
      <c r="Q80" s="1">
        <v>367.27216760055882</v>
      </c>
      <c r="S80" s="7" t="s">
        <v>89</v>
      </c>
      <c r="T80" s="18">
        <f t="shared" si="7"/>
        <v>341</v>
      </c>
      <c r="U80" s="18">
        <f t="shared" si="7"/>
        <v>359</v>
      </c>
      <c r="V80" s="18">
        <f t="shared" si="7"/>
        <v>336</v>
      </c>
      <c r="W80" s="18">
        <f t="shared" si="7"/>
        <v>336</v>
      </c>
      <c r="X80" s="18">
        <f t="shared" si="7"/>
        <v>293</v>
      </c>
      <c r="Y80" s="1">
        <v>339.55579874794267</v>
      </c>
      <c r="Z80" s="1">
        <v>380.64497143714232</v>
      </c>
      <c r="AA80" s="1">
        <v>398.29759779569645</v>
      </c>
      <c r="AB80" s="1">
        <v>356.86969583028667</v>
      </c>
      <c r="AC80" s="1">
        <v>398.6550474465555</v>
      </c>
      <c r="AD80" s="1">
        <v>303.66779230676173</v>
      </c>
      <c r="AE80" s="1">
        <v>279.53676421447051</v>
      </c>
      <c r="AF80" s="1">
        <v>463.20691230154631</v>
      </c>
      <c r="AG80" s="1">
        <v>452.63933533584748</v>
      </c>
      <c r="AH80" s="1">
        <v>437.827623817367</v>
      </c>
      <c r="AI80" s="1">
        <v>367.27216760055882</v>
      </c>
      <c r="AK80" s="7" t="s">
        <v>89</v>
      </c>
      <c r="AL80" s="18">
        <f t="shared" si="8"/>
        <v>341</v>
      </c>
      <c r="AM80" s="18">
        <f t="shared" si="8"/>
        <v>359</v>
      </c>
      <c r="AN80" s="18">
        <f t="shared" si="8"/>
        <v>336</v>
      </c>
      <c r="AO80" s="18">
        <f t="shared" si="8"/>
        <v>336</v>
      </c>
      <c r="AP80" s="18">
        <f t="shared" si="8"/>
        <v>293</v>
      </c>
      <c r="AQ80" s="1">
        <v>339.55579874794267</v>
      </c>
      <c r="AR80" s="1">
        <v>380.64497143714232</v>
      </c>
      <c r="AS80" s="1">
        <v>398.29759779569645</v>
      </c>
      <c r="AT80" s="1">
        <v>356.86969583028667</v>
      </c>
      <c r="AU80" s="1">
        <v>398.6550474465555</v>
      </c>
      <c r="AV80" s="1">
        <v>303.66779230676173</v>
      </c>
      <c r="AW80" s="1">
        <v>279.53676421447051</v>
      </c>
      <c r="AX80" s="1">
        <v>463.20691230154631</v>
      </c>
      <c r="AY80" s="1">
        <v>452.63933533584748</v>
      </c>
      <c r="AZ80" s="1">
        <v>437.827623817367</v>
      </c>
      <c r="BA80" s="1">
        <v>367.27216760055882</v>
      </c>
    </row>
    <row r="81" spans="1:53" x14ac:dyDescent="0.15">
      <c r="A81" s="7" t="s">
        <v>90</v>
      </c>
      <c r="B81" s="18">
        <v>313</v>
      </c>
      <c r="C81" s="18">
        <v>320</v>
      </c>
      <c r="D81" s="18">
        <v>351</v>
      </c>
      <c r="E81" s="18">
        <v>326</v>
      </c>
      <c r="F81" s="18">
        <v>314</v>
      </c>
      <c r="G81" s="1">
        <v>280.63312222568004</v>
      </c>
      <c r="H81" s="1">
        <v>329.22971780831193</v>
      </c>
      <c r="I81" s="1">
        <v>365.73198026463427</v>
      </c>
      <c r="J81" s="1">
        <v>381.8479640587467</v>
      </c>
      <c r="K81" s="1">
        <v>342.31335358683145</v>
      </c>
      <c r="L81" s="1">
        <v>381.92068984688689</v>
      </c>
      <c r="M81" s="1">
        <v>293.2699840308689</v>
      </c>
      <c r="N81" s="1">
        <v>272.20101364814599</v>
      </c>
      <c r="O81" s="1">
        <v>450.29394245978381</v>
      </c>
      <c r="P81" s="1">
        <v>439.1563161806053</v>
      </c>
      <c r="Q81" s="1">
        <v>424.11689868482881</v>
      </c>
      <c r="S81" s="7" t="s">
        <v>90</v>
      </c>
      <c r="T81" s="18">
        <f t="shared" si="7"/>
        <v>313</v>
      </c>
      <c r="U81" s="18">
        <f t="shared" si="7"/>
        <v>320</v>
      </c>
      <c r="V81" s="18">
        <f t="shared" si="7"/>
        <v>351</v>
      </c>
      <c r="W81" s="18">
        <f t="shared" si="7"/>
        <v>326</v>
      </c>
      <c r="X81" s="18">
        <f t="shared" si="7"/>
        <v>314</v>
      </c>
      <c r="Y81" s="1">
        <v>280.63312222568004</v>
      </c>
      <c r="Z81" s="1">
        <v>329.22971780831193</v>
      </c>
      <c r="AA81" s="1">
        <v>365.73198026463427</v>
      </c>
      <c r="AB81" s="1">
        <v>381.8479640587467</v>
      </c>
      <c r="AC81" s="1">
        <v>342.31335358683145</v>
      </c>
      <c r="AD81" s="1">
        <v>381.92068984688689</v>
      </c>
      <c r="AE81" s="1">
        <v>293.2699840308689</v>
      </c>
      <c r="AF81" s="1">
        <v>272.20101364814599</v>
      </c>
      <c r="AG81" s="1">
        <v>450.29394245978381</v>
      </c>
      <c r="AH81" s="1">
        <v>439.1563161806053</v>
      </c>
      <c r="AI81" s="1">
        <v>424.11689868482881</v>
      </c>
      <c r="AK81" s="7" t="s">
        <v>90</v>
      </c>
      <c r="AL81" s="18">
        <f t="shared" si="8"/>
        <v>313</v>
      </c>
      <c r="AM81" s="18">
        <f t="shared" si="8"/>
        <v>320</v>
      </c>
      <c r="AN81" s="18">
        <f t="shared" si="8"/>
        <v>351</v>
      </c>
      <c r="AO81" s="18">
        <f t="shared" si="8"/>
        <v>326</v>
      </c>
      <c r="AP81" s="18">
        <f t="shared" si="8"/>
        <v>314</v>
      </c>
      <c r="AQ81" s="1">
        <v>280.63312222568004</v>
      </c>
      <c r="AR81" s="1">
        <v>329.22971780831193</v>
      </c>
      <c r="AS81" s="1">
        <v>365.73198026463427</v>
      </c>
      <c r="AT81" s="1">
        <v>381.8479640587467</v>
      </c>
      <c r="AU81" s="1">
        <v>342.31335358683145</v>
      </c>
      <c r="AV81" s="1">
        <v>381.92068984688689</v>
      </c>
      <c r="AW81" s="1">
        <v>293.2699840308689</v>
      </c>
      <c r="AX81" s="1">
        <v>272.20101364814599</v>
      </c>
      <c r="AY81" s="1">
        <v>450.29394245978381</v>
      </c>
      <c r="AZ81" s="1">
        <v>439.1563161806053</v>
      </c>
      <c r="BA81" s="1">
        <v>424.11689868482881</v>
      </c>
    </row>
    <row r="82" spans="1:53" x14ac:dyDescent="0.15">
      <c r="A82" s="7" t="s">
        <v>91</v>
      </c>
      <c r="B82" s="18">
        <v>354</v>
      </c>
      <c r="C82" s="18">
        <v>303</v>
      </c>
      <c r="D82" s="18">
        <v>297</v>
      </c>
      <c r="E82" s="18">
        <v>341</v>
      </c>
      <c r="F82" s="18">
        <v>311</v>
      </c>
      <c r="G82" s="1">
        <v>299.42292726805721</v>
      </c>
      <c r="H82" s="1">
        <v>270.00263968042657</v>
      </c>
      <c r="I82" s="1">
        <v>321.47245908127769</v>
      </c>
      <c r="J82" s="1">
        <v>354.88239681563891</v>
      </c>
      <c r="K82" s="1">
        <v>369.50340795029331</v>
      </c>
      <c r="L82" s="1">
        <v>332.09062103373503</v>
      </c>
      <c r="M82" s="1">
        <v>372.62012159816493</v>
      </c>
      <c r="N82" s="1">
        <v>288.3945120698379</v>
      </c>
      <c r="O82" s="1">
        <v>265.57930580181943</v>
      </c>
      <c r="P82" s="1">
        <v>438.79273765148491</v>
      </c>
      <c r="Q82" s="1">
        <v>427.76024401869415</v>
      </c>
      <c r="S82" s="7" t="s">
        <v>91</v>
      </c>
      <c r="T82" s="18">
        <f t="shared" si="7"/>
        <v>354</v>
      </c>
      <c r="U82" s="18">
        <f t="shared" si="7"/>
        <v>303</v>
      </c>
      <c r="V82" s="18">
        <f t="shared" si="7"/>
        <v>297</v>
      </c>
      <c r="W82" s="18">
        <f t="shared" si="7"/>
        <v>341</v>
      </c>
      <c r="X82" s="18">
        <f t="shared" si="7"/>
        <v>311</v>
      </c>
      <c r="Y82" s="1">
        <v>299.42292726805721</v>
      </c>
      <c r="Z82" s="1">
        <v>270.00263968042657</v>
      </c>
      <c r="AA82" s="1">
        <v>321.47245908127769</v>
      </c>
      <c r="AB82" s="1">
        <v>354.88239681563891</v>
      </c>
      <c r="AC82" s="1">
        <v>369.50340795029331</v>
      </c>
      <c r="AD82" s="1">
        <v>332.09062103373503</v>
      </c>
      <c r="AE82" s="1">
        <v>372.62012159816493</v>
      </c>
      <c r="AF82" s="1">
        <v>288.3945120698379</v>
      </c>
      <c r="AG82" s="1">
        <v>265.57930580181943</v>
      </c>
      <c r="AH82" s="1">
        <v>438.79273765148491</v>
      </c>
      <c r="AI82" s="1">
        <v>427.76024401869415</v>
      </c>
      <c r="AK82" s="7" t="s">
        <v>91</v>
      </c>
      <c r="AL82" s="18">
        <f t="shared" si="8"/>
        <v>354</v>
      </c>
      <c r="AM82" s="18">
        <f t="shared" si="8"/>
        <v>303</v>
      </c>
      <c r="AN82" s="18">
        <f t="shared" si="8"/>
        <v>297</v>
      </c>
      <c r="AO82" s="18">
        <f t="shared" si="8"/>
        <v>341</v>
      </c>
      <c r="AP82" s="18">
        <f t="shared" si="8"/>
        <v>311</v>
      </c>
      <c r="AQ82" s="1">
        <v>299.42292726805721</v>
      </c>
      <c r="AR82" s="1">
        <v>270.00263968042657</v>
      </c>
      <c r="AS82" s="1">
        <v>321.47245908127769</v>
      </c>
      <c r="AT82" s="1">
        <v>354.88239681563891</v>
      </c>
      <c r="AU82" s="1">
        <v>369.50340795029331</v>
      </c>
      <c r="AV82" s="1">
        <v>332.09062103373503</v>
      </c>
      <c r="AW82" s="1">
        <v>372.62012159816493</v>
      </c>
      <c r="AX82" s="1">
        <v>288.3945120698379</v>
      </c>
      <c r="AY82" s="1">
        <v>265.57930580181943</v>
      </c>
      <c r="AZ82" s="1">
        <v>438.79273765148491</v>
      </c>
      <c r="BA82" s="1">
        <v>427.76024401869415</v>
      </c>
    </row>
    <row r="83" spans="1:53" x14ac:dyDescent="0.15">
      <c r="A83" s="7" t="s">
        <v>92</v>
      </c>
      <c r="B83" s="18">
        <v>273</v>
      </c>
      <c r="C83" s="18">
        <v>341</v>
      </c>
      <c r="D83" s="18">
        <v>290</v>
      </c>
      <c r="E83" s="18">
        <v>288</v>
      </c>
      <c r="F83" s="18">
        <v>326</v>
      </c>
      <c r="G83" s="1">
        <v>299.75105313356323</v>
      </c>
      <c r="H83" s="1">
        <v>291.21670236877111</v>
      </c>
      <c r="I83" s="1">
        <v>264.34377188642088</v>
      </c>
      <c r="J83" s="1">
        <v>315.60372339335004</v>
      </c>
      <c r="K83" s="1">
        <v>344.79904858443655</v>
      </c>
      <c r="L83" s="1">
        <v>359.36894936175588</v>
      </c>
      <c r="M83" s="1">
        <v>324.48092183060862</v>
      </c>
      <c r="N83" s="1">
        <v>358.84496124130533</v>
      </c>
      <c r="O83" s="1">
        <v>277.71033139399572</v>
      </c>
      <c r="P83" s="1">
        <v>253.9808782645967</v>
      </c>
      <c r="Q83" s="1">
        <v>418.77812281361014</v>
      </c>
      <c r="S83" s="7" t="s">
        <v>92</v>
      </c>
      <c r="T83" s="18">
        <f t="shared" si="7"/>
        <v>273</v>
      </c>
      <c r="U83" s="18">
        <f t="shared" si="7"/>
        <v>341</v>
      </c>
      <c r="V83" s="18">
        <f t="shared" si="7"/>
        <v>290</v>
      </c>
      <c r="W83" s="18">
        <f t="shared" si="7"/>
        <v>288</v>
      </c>
      <c r="X83" s="18">
        <f t="shared" si="7"/>
        <v>326</v>
      </c>
      <c r="Y83" s="1">
        <v>299.75105313356323</v>
      </c>
      <c r="Z83" s="1">
        <v>291.21670236877111</v>
      </c>
      <c r="AA83" s="1">
        <v>264.34377188642088</v>
      </c>
      <c r="AB83" s="1">
        <v>315.60372339335004</v>
      </c>
      <c r="AC83" s="1">
        <v>344.79904858443655</v>
      </c>
      <c r="AD83" s="1">
        <v>359.36894936175588</v>
      </c>
      <c r="AE83" s="1">
        <v>324.48092183060862</v>
      </c>
      <c r="AF83" s="1">
        <v>358.84496124130533</v>
      </c>
      <c r="AG83" s="1">
        <v>277.71033139399572</v>
      </c>
      <c r="AH83" s="1">
        <v>253.9808782645967</v>
      </c>
      <c r="AI83" s="1">
        <v>418.77812281361014</v>
      </c>
      <c r="AK83" s="7" t="s">
        <v>92</v>
      </c>
      <c r="AL83" s="18">
        <f t="shared" si="8"/>
        <v>273</v>
      </c>
      <c r="AM83" s="18">
        <f t="shared" si="8"/>
        <v>341</v>
      </c>
      <c r="AN83" s="18">
        <f t="shared" si="8"/>
        <v>290</v>
      </c>
      <c r="AO83" s="18">
        <f t="shared" si="8"/>
        <v>288</v>
      </c>
      <c r="AP83" s="18">
        <f t="shared" si="8"/>
        <v>326</v>
      </c>
      <c r="AQ83" s="1">
        <v>299.75105313356323</v>
      </c>
      <c r="AR83" s="1">
        <v>291.21670236877111</v>
      </c>
      <c r="AS83" s="1">
        <v>264.34377188642088</v>
      </c>
      <c r="AT83" s="1">
        <v>315.60372339335004</v>
      </c>
      <c r="AU83" s="1">
        <v>344.79904858443655</v>
      </c>
      <c r="AV83" s="1">
        <v>359.36894936175588</v>
      </c>
      <c r="AW83" s="1">
        <v>324.48092183060862</v>
      </c>
      <c r="AX83" s="1">
        <v>358.84496124130533</v>
      </c>
      <c r="AY83" s="1">
        <v>277.71033139399572</v>
      </c>
      <c r="AZ83" s="1">
        <v>253.9808782645967</v>
      </c>
      <c r="BA83" s="1">
        <v>418.77812281361014</v>
      </c>
    </row>
    <row r="84" spans="1:53" x14ac:dyDescent="0.15">
      <c r="A84" s="7" t="s">
        <v>93</v>
      </c>
      <c r="B84" s="18">
        <v>260</v>
      </c>
      <c r="C84" s="18">
        <v>261</v>
      </c>
      <c r="D84" s="18">
        <v>331</v>
      </c>
      <c r="E84" s="18">
        <v>279</v>
      </c>
      <c r="F84" s="18">
        <v>278</v>
      </c>
      <c r="G84" s="1">
        <v>314.39009419916778</v>
      </c>
      <c r="H84" s="1">
        <v>291.77335811810451</v>
      </c>
      <c r="I84" s="1">
        <v>279.75476080001107</v>
      </c>
      <c r="J84" s="1">
        <v>253.98789072887189</v>
      </c>
      <c r="K84" s="1">
        <v>304.88643064717814</v>
      </c>
      <c r="L84" s="1">
        <v>329.06504889368722</v>
      </c>
      <c r="M84" s="1">
        <v>345.05697762879481</v>
      </c>
      <c r="N84" s="1">
        <v>316.03401009727366</v>
      </c>
      <c r="O84" s="1">
        <v>349.73280046949287</v>
      </c>
      <c r="P84" s="1">
        <v>269.98410987891168</v>
      </c>
      <c r="Q84" s="1">
        <v>245.17728544314545</v>
      </c>
      <c r="S84" s="7" t="s">
        <v>93</v>
      </c>
      <c r="T84" s="18">
        <f t="shared" si="7"/>
        <v>260</v>
      </c>
      <c r="U84" s="18">
        <f t="shared" si="7"/>
        <v>261</v>
      </c>
      <c r="V84" s="18">
        <f t="shared" si="7"/>
        <v>331</v>
      </c>
      <c r="W84" s="18">
        <f t="shared" si="7"/>
        <v>279</v>
      </c>
      <c r="X84" s="18">
        <f t="shared" si="7"/>
        <v>278</v>
      </c>
      <c r="Y84" s="1">
        <v>314.39009419916778</v>
      </c>
      <c r="Z84" s="1">
        <v>291.77335811810451</v>
      </c>
      <c r="AA84" s="1">
        <v>279.75476080001107</v>
      </c>
      <c r="AB84" s="1">
        <v>253.98789072887189</v>
      </c>
      <c r="AC84" s="1">
        <v>304.88643064717814</v>
      </c>
      <c r="AD84" s="1">
        <v>329.06504889368722</v>
      </c>
      <c r="AE84" s="1">
        <v>345.05697762879481</v>
      </c>
      <c r="AF84" s="1">
        <v>316.03401009727366</v>
      </c>
      <c r="AG84" s="1">
        <v>349.73280046949287</v>
      </c>
      <c r="AH84" s="1">
        <v>269.98410987891168</v>
      </c>
      <c r="AI84" s="1">
        <v>245.17728544314545</v>
      </c>
      <c r="AK84" s="7" t="s">
        <v>93</v>
      </c>
      <c r="AL84" s="18">
        <f t="shared" si="8"/>
        <v>260</v>
      </c>
      <c r="AM84" s="18">
        <f t="shared" si="8"/>
        <v>261</v>
      </c>
      <c r="AN84" s="18">
        <f t="shared" si="8"/>
        <v>331</v>
      </c>
      <c r="AO84" s="18">
        <f t="shared" si="8"/>
        <v>279</v>
      </c>
      <c r="AP84" s="18">
        <f t="shared" si="8"/>
        <v>278</v>
      </c>
      <c r="AQ84" s="1">
        <v>314.39009419916778</v>
      </c>
      <c r="AR84" s="1">
        <v>291.77335811810451</v>
      </c>
      <c r="AS84" s="1">
        <v>279.75476080001107</v>
      </c>
      <c r="AT84" s="1">
        <v>253.98789072887189</v>
      </c>
      <c r="AU84" s="1">
        <v>304.88643064717814</v>
      </c>
      <c r="AV84" s="1">
        <v>329.06504889368722</v>
      </c>
      <c r="AW84" s="1">
        <v>345.05697762879481</v>
      </c>
      <c r="AX84" s="1">
        <v>316.03401009727366</v>
      </c>
      <c r="AY84" s="1">
        <v>349.73280046949287</v>
      </c>
      <c r="AZ84" s="1">
        <v>269.98410987891168</v>
      </c>
      <c r="BA84" s="1">
        <v>245.17728544314545</v>
      </c>
    </row>
    <row r="85" spans="1:53" x14ac:dyDescent="0.15">
      <c r="A85" s="7" t="s">
        <v>94</v>
      </c>
      <c r="B85" s="18">
        <v>225</v>
      </c>
      <c r="C85" s="18">
        <v>255</v>
      </c>
      <c r="D85" s="18">
        <v>254</v>
      </c>
      <c r="E85" s="18">
        <v>310</v>
      </c>
      <c r="F85" s="18">
        <v>263</v>
      </c>
      <c r="G85" s="1">
        <v>263.14855834634608</v>
      </c>
      <c r="H85" s="1">
        <v>301.09541379566213</v>
      </c>
      <c r="I85" s="1">
        <v>280.81950942664281</v>
      </c>
      <c r="J85" s="1">
        <v>269.72910981382086</v>
      </c>
      <c r="K85" s="1">
        <v>245.37603240187616</v>
      </c>
      <c r="L85" s="1">
        <v>293.52754270646153</v>
      </c>
      <c r="M85" s="1">
        <v>319.2481273522103</v>
      </c>
      <c r="N85" s="1">
        <v>330.13432999096563</v>
      </c>
      <c r="O85" s="1">
        <v>302.43465037576584</v>
      </c>
      <c r="P85" s="1">
        <v>334.84428014642043</v>
      </c>
      <c r="Q85" s="1">
        <v>257.23178147651356</v>
      </c>
      <c r="S85" s="7" t="s">
        <v>94</v>
      </c>
      <c r="T85" s="18">
        <f t="shared" si="7"/>
        <v>225</v>
      </c>
      <c r="U85" s="18">
        <f t="shared" si="7"/>
        <v>255</v>
      </c>
      <c r="V85" s="18">
        <f t="shared" si="7"/>
        <v>254</v>
      </c>
      <c r="W85" s="18">
        <f t="shared" si="7"/>
        <v>310</v>
      </c>
      <c r="X85" s="18">
        <f t="shared" si="7"/>
        <v>263</v>
      </c>
      <c r="Y85" s="1">
        <v>263.14855834634608</v>
      </c>
      <c r="Z85" s="1">
        <v>301.09541379566213</v>
      </c>
      <c r="AA85" s="1">
        <v>280.81950942664281</v>
      </c>
      <c r="AB85" s="1">
        <v>269.72910981382086</v>
      </c>
      <c r="AC85" s="1">
        <v>245.37603240187616</v>
      </c>
      <c r="AD85" s="1">
        <v>293.52754270646153</v>
      </c>
      <c r="AE85" s="1">
        <v>319.2481273522103</v>
      </c>
      <c r="AF85" s="1">
        <v>330.13432999096563</v>
      </c>
      <c r="AG85" s="1">
        <v>302.43465037576584</v>
      </c>
      <c r="AH85" s="1">
        <v>334.84428014642043</v>
      </c>
      <c r="AI85" s="1">
        <v>257.23178147651356</v>
      </c>
      <c r="AK85" s="7" t="s">
        <v>94</v>
      </c>
      <c r="AL85" s="18">
        <f t="shared" si="8"/>
        <v>225</v>
      </c>
      <c r="AM85" s="18">
        <f t="shared" si="8"/>
        <v>255</v>
      </c>
      <c r="AN85" s="18">
        <f t="shared" si="8"/>
        <v>254</v>
      </c>
      <c r="AO85" s="18">
        <f t="shared" si="8"/>
        <v>310</v>
      </c>
      <c r="AP85" s="18">
        <f t="shared" si="8"/>
        <v>263</v>
      </c>
      <c r="AQ85" s="1">
        <v>263.14855834634608</v>
      </c>
      <c r="AR85" s="1">
        <v>301.09541379566213</v>
      </c>
      <c r="AS85" s="1">
        <v>280.81950942664281</v>
      </c>
      <c r="AT85" s="1">
        <v>269.72910981382086</v>
      </c>
      <c r="AU85" s="1">
        <v>245.37603240187616</v>
      </c>
      <c r="AV85" s="1">
        <v>293.52754270646153</v>
      </c>
      <c r="AW85" s="1">
        <v>319.2481273522103</v>
      </c>
      <c r="AX85" s="1">
        <v>330.13432999096563</v>
      </c>
      <c r="AY85" s="1">
        <v>302.43465037576584</v>
      </c>
      <c r="AZ85" s="1">
        <v>334.84428014642043</v>
      </c>
      <c r="BA85" s="1">
        <v>257.23178147651356</v>
      </c>
    </row>
    <row r="86" spans="1:53" x14ac:dyDescent="0.15">
      <c r="A86" s="7" t="s">
        <v>95</v>
      </c>
      <c r="B86" s="18">
        <v>232</v>
      </c>
      <c r="C86" s="18">
        <v>221</v>
      </c>
      <c r="D86" s="18">
        <v>240</v>
      </c>
      <c r="E86" s="18">
        <v>241</v>
      </c>
      <c r="F86" s="18">
        <v>299</v>
      </c>
      <c r="G86" s="1">
        <v>249.72491650713533</v>
      </c>
      <c r="H86" s="1">
        <v>257.70654808123595</v>
      </c>
      <c r="I86" s="1">
        <v>284.37752682255655</v>
      </c>
      <c r="J86" s="1">
        <v>265.48966685316816</v>
      </c>
      <c r="K86" s="1">
        <v>255.80656787353547</v>
      </c>
      <c r="L86" s="1">
        <v>232.52133106937555</v>
      </c>
      <c r="M86" s="1">
        <v>284.05327162614367</v>
      </c>
      <c r="N86" s="1">
        <v>307.81031620967826</v>
      </c>
      <c r="O86" s="1">
        <v>318.82643273581652</v>
      </c>
      <c r="P86" s="1">
        <v>291.70058051559363</v>
      </c>
      <c r="Q86" s="1">
        <v>321.33060296186363</v>
      </c>
      <c r="S86" s="7" t="s">
        <v>95</v>
      </c>
      <c r="T86" s="18">
        <f t="shared" si="7"/>
        <v>232</v>
      </c>
      <c r="U86" s="18">
        <f t="shared" si="7"/>
        <v>221</v>
      </c>
      <c r="V86" s="18">
        <f t="shared" si="7"/>
        <v>240</v>
      </c>
      <c r="W86" s="18">
        <f t="shared" si="7"/>
        <v>241</v>
      </c>
      <c r="X86" s="18">
        <f t="shared" si="7"/>
        <v>299</v>
      </c>
      <c r="Y86" s="1">
        <v>249.72491650713533</v>
      </c>
      <c r="Z86" s="1">
        <v>257.70654808123595</v>
      </c>
      <c r="AA86" s="1">
        <v>284.37752682255655</v>
      </c>
      <c r="AB86" s="1">
        <v>265.48966685316816</v>
      </c>
      <c r="AC86" s="1">
        <v>255.80656787353547</v>
      </c>
      <c r="AD86" s="1">
        <v>232.52133106937555</v>
      </c>
      <c r="AE86" s="1">
        <v>284.05327162614367</v>
      </c>
      <c r="AF86" s="1">
        <v>307.81031620967826</v>
      </c>
      <c r="AG86" s="1">
        <v>318.82643273581652</v>
      </c>
      <c r="AH86" s="1">
        <v>291.70058051559363</v>
      </c>
      <c r="AI86" s="1">
        <v>321.33060296186363</v>
      </c>
      <c r="AK86" s="7" t="s">
        <v>95</v>
      </c>
      <c r="AL86" s="18">
        <f t="shared" si="8"/>
        <v>232</v>
      </c>
      <c r="AM86" s="18">
        <f t="shared" si="8"/>
        <v>221</v>
      </c>
      <c r="AN86" s="18">
        <f t="shared" si="8"/>
        <v>240</v>
      </c>
      <c r="AO86" s="18">
        <f t="shared" si="8"/>
        <v>241</v>
      </c>
      <c r="AP86" s="18">
        <f t="shared" si="8"/>
        <v>299</v>
      </c>
      <c r="AQ86" s="1">
        <v>249.72491650713533</v>
      </c>
      <c r="AR86" s="1">
        <v>257.70654808123595</v>
      </c>
      <c r="AS86" s="1">
        <v>284.37752682255655</v>
      </c>
      <c r="AT86" s="1">
        <v>265.48966685316816</v>
      </c>
      <c r="AU86" s="1">
        <v>255.80656787353547</v>
      </c>
      <c r="AV86" s="1">
        <v>232.52133106937555</v>
      </c>
      <c r="AW86" s="1">
        <v>284.05327162614367</v>
      </c>
      <c r="AX86" s="1">
        <v>307.81031620967826</v>
      </c>
      <c r="AY86" s="1">
        <v>318.82643273581652</v>
      </c>
      <c r="AZ86" s="1">
        <v>291.70058051559363</v>
      </c>
      <c r="BA86" s="1">
        <v>321.33060296186363</v>
      </c>
    </row>
    <row r="87" spans="1:53" x14ac:dyDescent="0.15">
      <c r="A87" s="7" t="s">
        <v>96</v>
      </c>
      <c r="B87" s="18">
        <v>197</v>
      </c>
      <c r="C87" s="18">
        <v>224</v>
      </c>
      <c r="D87" s="18">
        <v>208</v>
      </c>
      <c r="E87" s="18">
        <v>226</v>
      </c>
      <c r="F87" s="18">
        <v>223</v>
      </c>
      <c r="G87" s="1">
        <v>279.33739115501453</v>
      </c>
      <c r="H87" s="1">
        <v>240.08742058197453</v>
      </c>
      <c r="I87" s="1">
        <v>251.05654964706156</v>
      </c>
      <c r="J87" s="1">
        <v>270.96997124259269</v>
      </c>
      <c r="K87" s="1">
        <v>253.76956710417278</v>
      </c>
      <c r="L87" s="1">
        <v>243.90870561120008</v>
      </c>
      <c r="M87" s="1">
        <v>226.77047687586685</v>
      </c>
      <c r="N87" s="1">
        <v>274.85619805002938</v>
      </c>
      <c r="O87" s="1">
        <v>294.81266127752576</v>
      </c>
      <c r="P87" s="1">
        <v>305.08650025229645</v>
      </c>
      <c r="Q87" s="1">
        <v>277.71056836464658</v>
      </c>
      <c r="S87" s="7" t="s">
        <v>96</v>
      </c>
      <c r="T87" s="18">
        <f t="shared" si="7"/>
        <v>197</v>
      </c>
      <c r="U87" s="18">
        <f t="shared" si="7"/>
        <v>224</v>
      </c>
      <c r="V87" s="18">
        <f t="shared" si="7"/>
        <v>208</v>
      </c>
      <c r="W87" s="18">
        <f t="shared" si="7"/>
        <v>226</v>
      </c>
      <c r="X87" s="18">
        <f t="shared" si="7"/>
        <v>223</v>
      </c>
      <c r="Y87" s="1">
        <v>279.33739115501453</v>
      </c>
      <c r="Z87" s="1">
        <v>240.08742058197453</v>
      </c>
      <c r="AA87" s="1">
        <v>251.05654964706156</v>
      </c>
      <c r="AB87" s="1">
        <v>270.96997124259269</v>
      </c>
      <c r="AC87" s="1">
        <v>253.76956710417278</v>
      </c>
      <c r="AD87" s="1">
        <v>243.90870561120008</v>
      </c>
      <c r="AE87" s="1">
        <v>226.77047687586685</v>
      </c>
      <c r="AF87" s="1">
        <v>274.85619805002938</v>
      </c>
      <c r="AG87" s="1">
        <v>294.81266127752576</v>
      </c>
      <c r="AH87" s="1">
        <v>305.08650025229645</v>
      </c>
      <c r="AI87" s="1">
        <v>277.71056836464658</v>
      </c>
      <c r="AK87" s="7" t="s">
        <v>96</v>
      </c>
      <c r="AL87" s="18">
        <f t="shared" si="8"/>
        <v>197</v>
      </c>
      <c r="AM87" s="18">
        <f t="shared" si="8"/>
        <v>224</v>
      </c>
      <c r="AN87" s="18">
        <f t="shared" si="8"/>
        <v>208</v>
      </c>
      <c r="AO87" s="18">
        <f t="shared" si="8"/>
        <v>226</v>
      </c>
      <c r="AP87" s="18">
        <f t="shared" si="8"/>
        <v>223</v>
      </c>
      <c r="AQ87" s="1">
        <v>279.33739115501453</v>
      </c>
      <c r="AR87" s="1">
        <v>240.08742058197453</v>
      </c>
      <c r="AS87" s="1">
        <v>251.05654964706156</v>
      </c>
      <c r="AT87" s="1">
        <v>270.96997124259269</v>
      </c>
      <c r="AU87" s="1">
        <v>253.76956710417278</v>
      </c>
      <c r="AV87" s="1">
        <v>243.90870561120008</v>
      </c>
      <c r="AW87" s="1">
        <v>226.77047687586685</v>
      </c>
      <c r="AX87" s="1">
        <v>274.85619805002938</v>
      </c>
      <c r="AY87" s="1">
        <v>294.81266127752576</v>
      </c>
      <c r="AZ87" s="1">
        <v>305.08650025229645</v>
      </c>
      <c r="BA87" s="1">
        <v>277.71056836464658</v>
      </c>
    </row>
    <row r="88" spans="1:53" x14ac:dyDescent="0.15">
      <c r="A88" s="7" t="s">
        <v>97</v>
      </c>
      <c r="B88" s="18">
        <v>185</v>
      </c>
      <c r="C88" s="18">
        <v>185</v>
      </c>
      <c r="D88" s="18">
        <v>210</v>
      </c>
      <c r="E88" s="18">
        <v>193</v>
      </c>
      <c r="F88" s="18">
        <v>215</v>
      </c>
      <c r="G88" s="1">
        <v>209.74759338985595</v>
      </c>
      <c r="H88" s="1">
        <v>269.9082034575523</v>
      </c>
      <c r="I88" s="1">
        <v>232.01707917983089</v>
      </c>
      <c r="J88" s="1">
        <v>244.05011620198945</v>
      </c>
      <c r="K88" s="1">
        <v>257.34417012169632</v>
      </c>
      <c r="L88" s="1">
        <v>240.47661316876889</v>
      </c>
      <c r="M88" s="1">
        <v>235.82000242020729</v>
      </c>
      <c r="N88" s="1">
        <v>216.3083249552347</v>
      </c>
      <c r="O88" s="1">
        <v>263.32779407888893</v>
      </c>
      <c r="P88" s="1">
        <v>278.30163095792489</v>
      </c>
      <c r="Q88" s="1">
        <v>286.25476107773034</v>
      </c>
      <c r="S88" s="7" t="s">
        <v>97</v>
      </c>
      <c r="T88" s="18">
        <f t="shared" si="7"/>
        <v>185</v>
      </c>
      <c r="U88" s="18">
        <f t="shared" si="7"/>
        <v>185</v>
      </c>
      <c r="V88" s="18">
        <f t="shared" si="7"/>
        <v>210</v>
      </c>
      <c r="W88" s="18">
        <f t="shared" si="7"/>
        <v>193</v>
      </c>
      <c r="X88" s="18">
        <f t="shared" si="7"/>
        <v>215</v>
      </c>
      <c r="Y88" s="1">
        <v>209.74759338985595</v>
      </c>
      <c r="Z88" s="1">
        <v>269.9082034575523</v>
      </c>
      <c r="AA88" s="1">
        <v>232.01707917983089</v>
      </c>
      <c r="AB88" s="1">
        <v>244.05011620198945</v>
      </c>
      <c r="AC88" s="1">
        <v>257.34417012169632</v>
      </c>
      <c r="AD88" s="1">
        <v>240.47661316876889</v>
      </c>
      <c r="AE88" s="1">
        <v>235.82000242020729</v>
      </c>
      <c r="AF88" s="1">
        <v>216.3083249552347</v>
      </c>
      <c r="AG88" s="1">
        <v>263.32779407888893</v>
      </c>
      <c r="AH88" s="1">
        <v>278.30163095792489</v>
      </c>
      <c r="AI88" s="1">
        <v>286.25476107773034</v>
      </c>
      <c r="AK88" s="7" t="s">
        <v>97</v>
      </c>
      <c r="AL88" s="18">
        <f t="shared" si="8"/>
        <v>185</v>
      </c>
      <c r="AM88" s="18">
        <f t="shared" si="8"/>
        <v>185</v>
      </c>
      <c r="AN88" s="18">
        <f t="shared" si="8"/>
        <v>210</v>
      </c>
      <c r="AO88" s="18">
        <f t="shared" si="8"/>
        <v>193</v>
      </c>
      <c r="AP88" s="18">
        <f t="shared" si="8"/>
        <v>215</v>
      </c>
      <c r="AQ88" s="1">
        <v>209.74759338985595</v>
      </c>
      <c r="AR88" s="1">
        <v>269.9082034575523</v>
      </c>
      <c r="AS88" s="1">
        <v>232.01707917983089</v>
      </c>
      <c r="AT88" s="1">
        <v>244.05011620198945</v>
      </c>
      <c r="AU88" s="1">
        <v>257.34417012169632</v>
      </c>
      <c r="AV88" s="1">
        <v>240.47661316876889</v>
      </c>
      <c r="AW88" s="1">
        <v>235.82000242020729</v>
      </c>
      <c r="AX88" s="1">
        <v>216.3083249552347</v>
      </c>
      <c r="AY88" s="1">
        <v>263.32779407888893</v>
      </c>
      <c r="AZ88" s="1">
        <v>278.30163095792489</v>
      </c>
      <c r="BA88" s="1">
        <v>286.25476107773034</v>
      </c>
    </row>
    <row r="89" spans="1:53" x14ac:dyDescent="0.15">
      <c r="A89" s="7" t="s">
        <v>98</v>
      </c>
      <c r="B89" s="18">
        <v>184</v>
      </c>
      <c r="C89" s="18">
        <v>172</v>
      </c>
      <c r="D89" s="18">
        <v>172</v>
      </c>
      <c r="E89" s="18">
        <v>193</v>
      </c>
      <c r="F89" s="18">
        <v>185</v>
      </c>
      <c r="G89" s="1">
        <v>201.31029807808582</v>
      </c>
      <c r="H89" s="1">
        <v>201.40730943951277</v>
      </c>
      <c r="I89" s="1">
        <v>257.03097200889363</v>
      </c>
      <c r="J89" s="1">
        <v>222.18919388422631</v>
      </c>
      <c r="K89" s="1">
        <v>234.34324435284699</v>
      </c>
      <c r="L89" s="1">
        <v>240.49355300717346</v>
      </c>
      <c r="M89" s="1">
        <v>229.49022424827106</v>
      </c>
      <c r="N89" s="1">
        <v>228.42540095847613</v>
      </c>
      <c r="O89" s="1">
        <v>210.49050605546603</v>
      </c>
      <c r="P89" s="1">
        <v>253.71126362268086</v>
      </c>
      <c r="Q89" s="1">
        <v>265.77222186858472</v>
      </c>
      <c r="S89" s="7" t="s">
        <v>98</v>
      </c>
      <c r="T89" s="18">
        <f t="shared" si="7"/>
        <v>184</v>
      </c>
      <c r="U89" s="18">
        <f t="shared" si="7"/>
        <v>172</v>
      </c>
      <c r="V89" s="18">
        <f t="shared" si="7"/>
        <v>172</v>
      </c>
      <c r="W89" s="18">
        <f t="shared" si="7"/>
        <v>193</v>
      </c>
      <c r="X89" s="18">
        <f t="shared" si="7"/>
        <v>185</v>
      </c>
      <c r="Y89" s="1">
        <v>201.31029807808582</v>
      </c>
      <c r="Z89" s="1">
        <v>201.40730943951277</v>
      </c>
      <c r="AA89" s="1">
        <v>257.03097200889363</v>
      </c>
      <c r="AB89" s="1">
        <v>222.18919388422631</v>
      </c>
      <c r="AC89" s="1">
        <v>234.34324435284699</v>
      </c>
      <c r="AD89" s="1">
        <v>240.49355300717346</v>
      </c>
      <c r="AE89" s="1">
        <v>229.49022424827106</v>
      </c>
      <c r="AF89" s="1">
        <v>228.42540095847613</v>
      </c>
      <c r="AG89" s="1">
        <v>210.49050605546603</v>
      </c>
      <c r="AH89" s="1">
        <v>253.71126362268086</v>
      </c>
      <c r="AI89" s="1">
        <v>265.77222186858472</v>
      </c>
      <c r="AK89" s="7" t="s">
        <v>98</v>
      </c>
      <c r="AL89" s="18">
        <f t="shared" si="8"/>
        <v>184</v>
      </c>
      <c r="AM89" s="18">
        <f t="shared" si="8"/>
        <v>172</v>
      </c>
      <c r="AN89" s="18">
        <f t="shared" si="8"/>
        <v>172</v>
      </c>
      <c r="AO89" s="18">
        <f t="shared" si="8"/>
        <v>193</v>
      </c>
      <c r="AP89" s="18">
        <f t="shared" si="8"/>
        <v>185</v>
      </c>
      <c r="AQ89" s="1">
        <v>201.31029807808582</v>
      </c>
      <c r="AR89" s="1">
        <v>201.40730943951277</v>
      </c>
      <c r="AS89" s="1">
        <v>257.03097200889363</v>
      </c>
      <c r="AT89" s="1">
        <v>222.18919388422631</v>
      </c>
      <c r="AU89" s="1">
        <v>234.34324435284699</v>
      </c>
      <c r="AV89" s="1">
        <v>240.49355300717346</v>
      </c>
      <c r="AW89" s="1">
        <v>229.49022424827106</v>
      </c>
      <c r="AX89" s="1">
        <v>228.42540095847613</v>
      </c>
      <c r="AY89" s="1">
        <v>210.49050605546603</v>
      </c>
      <c r="AZ89" s="1">
        <v>253.71126362268086</v>
      </c>
      <c r="BA89" s="1">
        <v>265.77222186858472</v>
      </c>
    </row>
    <row r="90" spans="1:53" x14ac:dyDescent="0.15">
      <c r="A90" s="7" t="s">
        <v>99</v>
      </c>
      <c r="B90" s="18">
        <v>162</v>
      </c>
      <c r="C90" s="18">
        <v>172</v>
      </c>
      <c r="D90" s="18">
        <v>161</v>
      </c>
      <c r="E90" s="18">
        <v>156</v>
      </c>
      <c r="F90" s="18">
        <v>178</v>
      </c>
      <c r="G90" s="1">
        <v>171.09194504677347</v>
      </c>
      <c r="H90" s="1">
        <v>190.6543685454227</v>
      </c>
      <c r="I90" s="1">
        <v>190.67424629298932</v>
      </c>
      <c r="J90" s="1">
        <v>244.50425067715014</v>
      </c>
      <c r="K90" s="1">
        <v>211.8935741769746</v>
      </c>
      <c r="L90" s="1">
        <v>222.80310401803945</v>
      </c>
      <c r="M90" s="1">
        <v>233.27177417634169</v>
      </c>
      <c r="N90" s="1">
        <v>220.043372351111</v>
      </c>
      <c r="O90" s="1">
        <v>219.67362163737121</v>
      </c>
      <c r="P90" s="1">
        <v>200.58109283852571</v>
      </c>
      <c r="Q90" s="1">
        <v>240.93672305027701</v>
      </c>
      <c r="S90" s="7" t="s">
        <v>99</v>
      </c>
      <c r="T90" s="18">
        <f t="shared" si="7"/>
        <v>162</v>
      </c>
      <c r="U90" s="18">
        <f t="shared" si="7"/>
        <v>172</v>
      </c>
      <c r="V90" s="18">
        <f t="shared" si="7"/>
        <v>161</v>
      </c>
      <c r="W90" s="18">
        <f t="shared" si="7"/>
        <v>156</v>
      </c>
      <c r="X90" s="18">
        <f t="shared" si="7"/>
        <v>178</v>
      </c>
      <c r="Y90" s="1">
        <v>171.09194504677347</v>
      </c>
      <c r="Z90" s="1">
        <v>190.6543685454227</v>
      </c>
      <c r="AA90" s="1">
        <v>190.67424629298932</v>
      </c>
      <c r="AB90" s="1">
        <v>244.50425067715014</v>
      </c>
      <c r="AC90" s="1">
        <v>211.8935741769746</v>
      </c>
      <c r="AD90" s="1">
        <v>222.80310401803945</v>
      </c>
      <c r="AE90" s="1">
        <v>233.27177417634169</v>
      </c>
      <c r="AF90" s="1">
        <v>220.043372351111</v>
      </c>
      <c r="AG90" s="1">
        <v>219.67362163737121</v>
      </c>
      <c r="AH90" s="1">
        <v>200.58109283852571</v>
      </c>
      <c r="AI90" s="1">
        <v>240.93672305027701</v>
      </c>
      <c r="AK90" s="7" t="s">
        <v>99</v>
      </c>
      <c r="AL90" s="18">
        <f t="shared" si="8"/>
        <v>162</v>
      </c>
      <c r="AM90" s="18">
        <f t="shared" si="8"/>
        <v>172</v>
      </c>
      <c r="AN90" s="18">
        <f t="shared" si="8"/>
        <v>161</v>
      </c>
      <c r="AO90" s="18">
        <f t="shared" si="8"/>
        <v>156</v>
      </c>
      <c r="AP90" s="18">
        <f t="shared" si="8"/>
        <v>178</v>
      </c>
      <c r="AQ90" s="1">
        <v>171.09194504677347</v>
      </c>
      <c r="AR90" s="1">
        <v>190.6543685454227</v>
      </c>
      <c r="AS90" s="1">
        <v>190.67424629298932</v>
      </c>
      <c r="AT90" s="1">
        <v>244.50425067715014</v>
      </c>
      <c r="AU90" s="1">
        <v>211.8935741769746</v>
      </c>
      <c r="AV90" s="1">
        <v>222.80310401803945</v>
      </c>
      <c r="AW90" s="1">
        <v>233.27177417634169</v>
      </c>
      <c r="AX90" s="1">
        <v>220.043372351111</v>
      </c>
      <c r="AY90" s="1">
        <v>219.67362163737121</v>
      </c>
      <c r="AZ90" s="1">
        <v>200.58109283852571</v>
      </c>
      <c r="BA90" s="1">
        <v>240.93672305027701</v>
      </c>
    </row>
    <row r="91" spans="1:53" x14ac:dyDescent="0.15">
      <c r="A91" s="7" t="s">
        <v>100</v>
      </c>
      <c r="B91" s="18">
        <v>121</v>
      </c>
      <c r="C91" s="18">
        <v>146</v>
      </c>
      <c r="D91" s="18">
        <v>158</v>
      </c>
      <c r="E91" s="18">
        <v>147</v>
      </c>
      <c r="F91" s="18">
        <v>144</v>
      </c>
      <c r="G91" s="1">
        <v>163.60480017739226</v>
      </c>
      <c r="H91" s="1">
        <v>160.28000432763852</v>
      </c>
      <c r="I91" s="1">
        <v>179.24170265750126</v>
      </c>
      <c r="J91" s="1">
        <v>179.7090360876393</v>
      </c>
      <c r="K91" s="1">
        <v>230.80644304764888</v>
      </c>
      <c r="L91" s="1">
        <v>199.32713118105517</v>
      </c>
      <c r="M91" s="1">
        <v>208.91242867596367</v>
      </c>
      <c r="N91" s="1">
        <v>221.15614466144831</v>
      </c>
      <c r="O91" s="1">
        <v>209.33304664671914</v>
      </c>
      <c r="P91" s="1">
        <v>207.08109840697847</v>
      </c>
      <c r="Q91" s="1">
        <v>188.34716145647911</v>
      </c>
      <c r="S91" s="7" t="s">
        <v>100</v>
      </c>
      <c r="T91" s="18">
        <f t="shared" si="7"/>
        <v>121</v>
      </c>
      <c r="U91" s="18">
        <f t="shared" si="7"/>
        <v>146</v>
      </c>
      <c r="V91" s="18">
        <f t="shared" si="7"/>
        <v>158</v>
      </c>
      <c r="W91" s="18">
        <f t="shared" si="7"/>
        <v>147</v>
      </c>
      <c r="X91" s="18">
        <f t="shared" si="7"/>
        <v>144</v>
      </c>
      <c r="Y91" s="1">
        <v>163.60480017739226</v>
      </c>
      <c r="Z91" s="1">
        <v>160.28000432763852</v>
      </c>
      <c r="AA91" s="1">
        <v>179.24170265750126</v>
      </c>
      <c r="AB91" s="1">
        <v>179.7090360876393</v>
      </c>
      <c r="AC91" s="1">
        <v>230.80644304764888</v>
      </c>
      <c r="AD91" s="1">
        <v>199.32713118105517</v>
      </c>
      <c r="AE91" s="1">
        <v>208.91242867596367</v>
      </c>
      <c r="AF91" s="1">
        <v>221.15614466144831</v>
      </c>
      <c r="AG91" s="1">
        <v>209.33304664671914</v>
      </c>
      <c r="AH91" s="1">
        <v>207.08109840697847</v>
      </c>
      <c r="AI91" s="1">
        <v>188.34716145647911</v>
      </c>
      <c r="AK91" s="7" t="s">
        <v>100</v>
      </c>
      <c r="AL91" s="18">
        <f t="shared" si="8"/>
        <v>121</v>
      </c>
      <c r="AM91" s="18">
        <f t="shared" si="8"/>
        <v>146</v>
      </c>
      <c r="AN91" s="18">
        <f t="shared" si="8"/>
        <v>158</v>
      </c>
      <c r="AO91" s="18">
        <f t="shared" si="8"/>
        <v>147</v>
      </c>
      <c r="AP91" s="18">
        <f t="shared" si="8"/>
        <v>144</v>
      </c>
      <c r="AQ91" s="1">
        <v>163.60480017739226</v>
      </c>
      <c r="AR91" s="1">
        <v>160.28000432763852</v>
      </c>
      <c r="AS91" s="1">
        <v>179.24170265750126</v>
      </c>
      <c r="AT91" s="1">
        <v>179.7090360876393</v>
      </c>
      <c r="AU91" s="1">
        <v>230.80644304764888</v>
      </c>
      <c r="AV91" s="1">
        <v>199.32713118105517</v>
      </c>
      <c r="AW91" s="1">
        <v>208.91242867596367</v>
      </c>
      <c r="AX91" s="1">
        <v>221.15614466144831</v>
      </c>
      <c r="AY91" s="1">
        <v>209.33304664671914</v>
      </c>
      <c r="AZ91" s="1">
        <v>207.08109840697847</v>
      </c>
      <c r="BA91" s="1">
        <v>188.34716145647911</v>
      </c>
    </row>
    <row r="92" spans="1:53" x14ac:dyDescent="0.15">
      <c r="A92" s="7" t="s">
        <v>101</v>
      </c>
      <c r="B92" s="18">
        <v>110</v>
      </c>
      <c r="C92" s="18">
        <v>112</v>
      </c>
      <c r="D92" s="18">
        <v>135</v>
      </c>
      <c r="E92" s="18">
        <v>149</v>
      </c>
      <c r="F92" s="18">
        <v>131</v>
      </c>
      <c r="G92" s="1">
        <v>131.51559272346833</v>
      </c>
      <c r="H92" s="1">
        <v>152.29410554130644</v>
      </c>
      <c r="I92" s="1">
        <v>148.73032568441636</v>
      </c>
      <c r="J92" s="1">
        <v>167.4310707122383</v>
      </c>
      <c r="K92" s="1">
        <v>168.0803203940153</v>
      </c>
      <c r="L92" s="1">
        <v>215.22564816633582</v>
      </c>
      <c r="M92" s="1">
        <v>185.22450014500498</v>
      </c>
      <c r="N92" s="1">
        <v>189.3711759435397</v>
      </c>
      <c r="O92" s="1">
        <v>206.20121061640498</v>
      </c>
      <c r="P92" s="1">
        <v>193.9172324744714</v>
      </c>
      <c r="Q92" s="1">
        <v>192.10870651753496</v>
      </c>
      <c r="S92" s="7" t="s">
        <v>101</v>
      </c>
      <c r="T92" s="18">
        <f t="shared" si="7"/>
        <v>110</v>
      </c>
      <c r="U92" s="18">
        <f t="shared" si="7"/>
        <v>112</v>
      </c>
      <c r="V92" s="18">
        <f t="shared" si="7"/>
        <v>135</v>
      </c>
      <c r="W92" s="18">
        <f t="shared" si="7"/>
        <v>149</v>
      </c>
      <c r="X92" s="18">
        <f t="shared" si="7"/>
        <v>131</v>
      </c>
      <c r="Y92" s="1">
        <v>131.51559272346833</v>
      </c>
      <c r="Z92" s="1">
        <v>152.29410554130644</v>
      </c>
      <c r="AA92" s="1">
        <v>148.73032568441636</v>
      </c>
      <c r="AB92" s="1">
        <v>167.4310707122383</v>
      </c>
      <c r="AC92" s="1">
        <v>168.0803203940153</v>
      </c>
      <c r="AD92" s="1">
        <v>215.22564816633582</v>
      </c>
      <c r="AE92" s="1">
        <v>185.22450014500498</v>
      </c>
      <c r="AF92" s="1">
        <v>189.3711759435397</v>
      </c>
      <c r="AG92" s="1">
        <v>206.20121061640498</v>
      </c>
      <c r="AH92" s="1">
        <v>193.9172324744714</v>
      </c>
      <c r="AI92" s="1">
        <v>192.10870651753496</v>
      </c>
      <c r="AK92" s="7" t="s">
        <v>101</v>
      </c>
      <c r="AL92" s="18">
        <f t="shared" si="8"/>
        <v>110</v>
      </c>
      <c r="AM92" s="18">
        <f t="shared" si="8"/>
        <v>112</v>
      </c>
      <c r="AN92" s="18">
        <f t="shared" si="8"/>
        <v>135</v>
      </c>
      <c r="AO92" s="18">
        <f t="shared" si="8"/>
        <v>149</v>
      </c>
      <c r="AP92" s="18">
        <f t="shared" si="8"/>
        <v>131</v>
      </c>
      <c r="AQ92" s="1">
        <v>131.51559272346833</v>
      </c>
      <c r="AR92" s="1">
        <v>152.29410554130644</v>
      </c>
      <c r="AS92" s="1">
        <v>148.73032568441636</v>
      </c>
      <c r="AT92" s="1">
        <v>167.4310707122383</v>
      </c>
      <c r="AU92" s="1">
        <v>168.0803203940153</v>
      </c>
      <c r="AV92" s="1">
        <v>215.22564816633582</v>
      </c>
      <c r="AW92" s="1">
        <v>185.22450014500498</v>
      </c>
      <c r="AX92" s="1">
        <v>189.3711759435397</v>
      </c>
      <c r="AY92" s="1">
        <v>206.20121061640498</v>
      </c>
      <c r="AZ92" s="1">
        <v>193.9172324744714</v>
      </c>
      <c r="BA92" s="1">
        <v>192.10870651753496</v>
      </c>
    </row>
    <row r="93" spans="1:53" x14ac:dyDescent="0.15">
      <c r="A93" s="7" t="s">
        <v>102</v>
      </c>
      <c r="B93" s="18">
        <v>109</v>
      </c>
      <c r="C93" s="18">
        <v>101</v>
      </c>
      <c r="D93" s="18">
        <v>102</v>
      </c>
      <c r="E93" s="18">
        <v>123</v>
      </c>
      <c r="F93" s="18">
        <v>133</v>
      </c>
      <c r="G93" s="1">
        <v>118.41876795503426</v>
      </c>
      <c r="H93" s="1">
        <v>120.75071332957127</v>
      </c>
      <c r="I93" s="1">
        <v>139.39785997619026</v>
      </c>
      <c r="J93" s="1">
        <v>135.48879676419344</v>
      </c>
      <c r="K93" s="1">
        <v>154.13640580554133</v>
      </c>
      <c r="L93" s="1">
        <v>154.50846725712373</v>
      </c>
      <c r="M93" s="1">
        <v>197.10870333247641</v>
      </c>
      <c r="N93" s="1">
        <v>171.23421024807226</v>
      </c>
      <c r="O93" s="1">
        <v>174.83771739044593</v>
      </c>
      <c r="P93" s="1">
        <v>194.44666940265176</v>
      </c>
      <c r="Q93" s="1">
        <v>182.26799302299071</v>
      </c>
      <c r="S93" s="7" t="s">
        <v>102</v>
      </c>
      <c r="T93" s="18">
        <f t="shared" si="7"/>
        <v>109</v>
      </c>
      <c r="U93" s="18">
        <f t="shared" si="7"/>
        <v>101</v>
      </c>
      <c r="V93" s="18">
        <f t="shared" si="7"/>
        <v>102</v>
      </c>
      <c r="W93" s="18">
        <f t="shared" si="7"/>
        <v>123</v>
      </c>
      <c r="X93" s="18">
        <f t="shared" si="7"/>
        <v>133</v>
      </c>
      <c r="Y93" s="1">
        <v>118.41876795503426</v>
      </c>
      <c r="Z93" s="1">
        <v>120.75071332957127</v>
      </c>
      <c r="AA93" s="1">
        <v>139.39785997619026</v>
      </c>
      <c r="AB93" s="1">
        <v>135.48879676419344</v>
      </c>
      <c r="AC93" s="1">
        <v>154.13640580554133</v>
      </c>
      <c r="AD93" s="1">
        <v>154.50846725712373</v>
      </c>
      <c r="AE93" s="1">
        <v>197.10870333247641</v>
      </c>
      <c r="AF93" s="1">
        <v>171.23421024807226</v>
      </c>
      <c r="AG93" s="1">
        <v>174.83771739044593</v>
      </c>
      <c r="AH93" s="1">
        <v>194.44666940265176</v>
      </c>
      <c r="AI93" s="1">
        <v>182.26799302299071</v>
      </c>
      <c r="AK93" s="7" t="s">
        <v>102</v>
      </c>
      <c r="AL93" s="18">
        <f t="shared" si="8"/>
        <v>109</v>
      </c>
      <c r="AM93" s="18">
        <f t="shared" si="8"/>
        <v>101</v>
      </c>
      <c r="AN93" s="18">
        <f t="shared" si="8"/>
        <v>102</v>
      </c>
      <c r="AO93" s="18">
        <f t="shared" si="8"/>
        <v>123</v>
      </c>
      <c r="AP93" s="18">
        <f t="shared" si="8"/>
        <v>133</v>
      </c>
      <c r="AQ93" s="1">
        <v>118.41876795503426</v>
      </c>
      <c r="AR93" s="1">
        <v>120.75071332957127</v>
      </c>
      <c r="AS93" s="1">
        <v>139.39785997619026</v>
      </c>
      <c r="AT93" s="1">
        <v>135.48879676419344</v>
      </c>
      <c r="AU93" s="1">
        <v>154.13640580554133</v>
      </c>
      <c r="AV93" s="1">
        <v>154.50846725712373</v>
      </c>
      <c r="AW93" s="1">
        <v>197.10870333247641</v>
      </c>
      <c r="AX93" s="1">
        <v>171.23421024807226</v>
      </c>
      <c r="AY93" s="1">
        <v>174.83771739044593</v>
      </c>
      <c r="AZ93" s="1">
        <v>194.44666940265176</v>
      </c>
      <c r="BA93" s="1">
        <v>182.26799302299071</v>
      </c>
    </row>
    <row r="94" spans="1:53" x14ac:dyDescent="0.15">
      <c r="A94" s="7" t="s">
        <v>103</v>
      </c>
      <c r="B94" s="18">
        <v>79</v>
      </c>
      <c r="C94" s="18">
        <v>102</v>
      </c>
      <c r="D94" s="18">
        <v>93</v>
      </c>
      <c r="E94" s="18">
        <v>93</v>
      </c>
      <c r="F94" s="18">
        <v>107</v>
      </c>
      <c r="G94" s="1">
        <v>119.67310798554951</v>
      </c>
      <c r="H94" s="1">
        <v>107.480893119106</v>
      </c>
      <c r="I94" s="1">
        <v>111.31349618607042</v>
      </c>
      <c r="J94" s="1">
        <v>127.68344306668487</v>
      </c>
      <c r="K94" s="1">
        <v>125.19001363801468</v>
      </c>
      <c r="L94" s="1">
        <v>142.32934611684394</v>
      </c>
      <c r="M94" s="1">
        <v>142.85222159728701</v>
      </c>
      <c r="N94" s="1">
        <v>176.15123896307915</v>
      </c>
      <c r="O94" s="1">
        <v>153.03815822377896</v>
      </c>
      <c r="P94" s="1">
        <v>159.79539494665332</v>
      </c>
      <c r="Q94" s="1">
        <v>177.66802997878938</v>
      </c>
      <c r="S94" s="7" t="s">
        <v>103</v>
      </c>
      <c r="T94" s="18">
        <f t="shared" si="7"/>
        <v>79</v>
      </c>
      <c r="U94" s="18">
        <f t="shared" si="7"/>
        <v>102</v>
      </c>
      <c r="V94" s="18">
        <f t="shared" si="7"/>
        <v>93</v>
      </c>
      <c r="W94" s="18">
        <f t="shared" si="7"/>
        <v>93</v>
      </c>
      <c r="X94" s="18">
        <f t="shared" si="7"/>
        <v>107</v>
      </c>
      <c r="Y94" s="1">
        <v>119.67310798554951</v>
      </c>
      <c r="Z94" s="1">
        <v>107.480893119106</v>
      </c>
      <c r="AA94" s="1">
        <v>111.31349618607042</v>
      </c>
      <c r="AB94" s="1">
        <v>127.68344306668487</v>
      </c>
      <c r="AC94" s="1">
        <v>125.19001363801468</v>
      </c>
      <c r="AD94" s="1">
        <v>142.32934611684394</v>
      </c>
      <c r="AE94" s="1">
        <v>142.85222159728701</v>
      </c>
      <c r="AF94" s="1">
        <v>176.15123896307915</v>
      </c>
      <c r="AG94" s="1">
        <v>153.03815822377896</v>
      </c>
      <c r="AH94" s="1">
        <v>159.79539494665332</v>
      </c>
      <c r="AI94" s="1">
        <v>177.66802997878938</v>
      </c>
      <c r="AK94" s="7" t="s">
        <v>103</v>
      </c>
      <c r="AL94" s="18">
        <f t="shared" si="8"/>
        <v>79</v>
      </c>
      <c r="AM94" s="18">
        <f t="shared" si="8"/>
        <v>102</v>
      </c>
      <c r="AN94" s="18">
        <f t="shared" si="8"/>
        <v>93</v>
      </c>
      <c r="AO94" s="18">
        <f t="shared" si="8"/>
        <v>93</v>
      </c>
      <c r="AP94" s="18">
        <f t="shared" si="8"/>
        <v>107</v>
      </c>
      <c r="AQ94" s="1">
        <v>119.67310798554951</v>
      </c>
      <c r="AR94" s="1">
        <v>107.480893119106</v>
      </c>
      <c r="AS94" s="1">
        <v>111.31349618607042</v>
      </c>
      <c r="AT94" s="1">
        <v>127.68344306668487</v>
      </c>
      <c r="AU94" s="1">
        <v>125.19001363801468</v>
      </c>
      <c r="AV94" s="1">
        <v>142.32934611684394</v>
      </c>
      <c r="AW94" s="1">
        <v>142.85222159728701</v>
      </c>
      <c r="AX94" s="1">
        <v>176.15123896307915</v>
      </c>
      <c r="AY94" s="1">
        <v>153.03815822377896</v>
      </c>
      <c r="AZ94" s="1">
        <v>159.79539494665332</v>
      </c>
      <c r="BA94" s="1">
        <v>177.66802997878938</v>
      </c>
    </row>
    <row r="95" spans="1:53" x14ac:dyDescent="0.15">
      <c r="A95" s="7" t="s">
        <v>104</v>
      </c>
      <c r="B95" s="18">
        <v>365</v>
      </c>
      <c r="C95" s="18">
        <v>366</v>
      </c>
      <c r="D95" s="18">
        <v>408</v>
      </c>
      <c r="E95" s="18">
        <v>400</v>
      </c>
      <c r="F95" s="18">
        <v>425</v>
      </c>
      <c r="G95" s="1">
        <v>449.17060303851667</v>
      </c>
      <c r="H95" s="1">
        <v>484.58024409329721</v>
      </c>
      <c r="I95" s="1">
        <v>503.05623082441411</v>
      </c>
      <c r="J95" s="1">
        <v>523.80669889520834</v>
      </c>
      <c r="K95" s="1">
        <v>552.58525514672203</v>
      </c>
      <c r="L95" s="1">
        <v>576.623175072653</v>
      </c>
      <c r="M95" s="1">
        <v>611.79173917525452</v>
      </c>
      <c r="N95" s="1">
        <v>648.96817284544443</v>
      </c>
      <c r="O95" s="1">
        <v>707.03267008750538</v>
      </c>
      <c r="P95" s="1">
        <v>732.78966825228736</v>
      </c>
      <c r="Q95" s="1">
        <v>761.51683692077745</v>
      </c>
      <c r="S95" s="7" t="s">
        <v>104</v>
      </c>
      <c r="T95" s="18">
        <f t="shared" si="7"/>
        <v>365</v>
      </c>
      <c r="U95" s="18">
        <f t="shared" si="7"/>
        <v>366</v>
      </c>
      <c r="V95" s="18">
        <f t="shared" si="7"/>
        <v>408</v>
      </c>
      <c r="W95" s="18">
        <f t="shared" si="7"/>
        <v>400</v>
      </c>
      <c r="X95" s="18">
        <f t="shared" si="7"/>
        <v>425</v>
      </c>
      <c r="Y95" s="1">
        <v>449.17060303851667</v>
      </c>
      <c r="Z95" s="1">
        <v>484.58024409329721</v>
      </c>
      <c r="AA95" s="1">
        <v>503.05623082441411</v>
      </c>
      <c r="AB95" s="1">
        <v>523.80669889520834</v>
      </c>
      <c r="AC95" s="1">
        <v>552.58525514672203</v>
      </c>
      <c r="AD95" s="1">
        <v>576.623175072653</v>
      </c>
      <c r="AE95" s="1">
        <v>611.79173917525452</v>
      </c>
      <c r="AF95" s="1">
        <v>648.96817284544443</v>
      </c>
      <c r="AG95" s="1">
        <v>707.03267008750538</v>
      </c>
      <c r="AH95" s="1">
        <v>732.78966825228736</v>
      </c>
      <c r="AI95" s="1">
        <v>761.51683692077745</v>
      </c>
      <c r="AK95" s="7" t="s">
        <v>104</v>
      </c>
      <c r="AL95" s="18">
        <f t="shared" si="8"/>
        <v>365</v>
      </c>
      <c r="AM95" s="18">
        <f t="shared" si="8"/>
        <v>366</v>
      </c>
      <c r="AN95" s="18">
        <f t="shared" si="8"/>
        <v>408</v>
      </c>
      <c r="AO95" s="18">
        <f t="shared" si="8"/>
        <v>400</v>
      </c>
      <c r="AP95" s="18">
        <f t="shared" si="8"/>
        <v>425</v>
      </c>
      <c r="AQ95" s="1">
        <v>449.17060303851667</v>
      </c>
      <c r="AR95" s="1">
        <v>484.58024409329721</v>
      </c>
      <c r="AS95" s="1">
        <v>503.05623082441411</v>
      </c>
      <c r="AT95" s="1">
        <v>523.80669889520834</v>
      </c>
      <c r="AU95" s="1">
        <v>552.58525514672203</v>
      </c>
      <c r="AV95" s="1">
        <v>576.623175072653</v>
      </c>
      <c r="AW95" s="1">
        <v>611.79173917525452</v>
      </c>
      <c r="AX95" s="1">
        <v>648.96817284544443</v>
      </c>
      <c r="AY95" s="1">
        <v>707.03267008750538</v>
      </c>
      <c r="AZ95" s="1">
        <v>732.78966825228736</v>
      </c>
      <c r="BA95" s="1">
        <v>761.51683692077745</v>
      </c>
    </row>
    <row r="97" spans="1:53" x14ac:dyDescent="0.15">
      <c r="A97" s="20"/>
      <c r="B97" s="21" t="s">
        <v>0</v>
      </c>
      <c r="C97" s="21"/>
      <c r="D97" s="21"/>
      <c r="E97" s="21"/>
      <c r="F97" s="21"/>
      <c r="G97" s="19" t="s">
        <v>127</v>
      </c>
      <c r="H97" s="19"/>
      <c r="I97" s="19"/>
      <c r="J97" s="19"/>
      <c r="K97" s="19"/>
      <c r="L97" s="19"/>
      <c r="M97" s="19"/>
      <c r="N97" s="19"/>
      <c r="O97" s="19"/>
      <c r="P97" s="19"/>
      <c r="Q97" s="19"/>
      <c r="S97" s="20"/>
      <c r="T97" s="21" t="s">
        <v>0</v>
      </c>
      <c r="U97" s="21"/>
      <c r="V97" s="21"/>
      <c r="W97" s="21"/>
      <c r="X97" s="21"/>
      <c r="Y97" s="19" t="s">
        <v>127</v>
      </c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K97" s="20"/>
      <c r="AL97" s="21" t="s">
        <v>0</v>
      </c>
      <c r="AM97" s="21"/>
      <c r="AN97" s="21"/>
      <c r="AO97" s="21"/>
      <c r="AP97" s="21"/>
      <c r="AQ97" s="19" t="s">
        <v>127</v>
      </c>
      <c r="AR97" s="19"/>
      <c r="AS97" s="19"/>
      <c r="AT97" s="19"/>
      <c r="AU97" s="19"/>
      <c r="AV97" s="19"/>
      <c r="AW97" s="19"/>
      <c r="AX97" s="19"/>
      <c r="AY97" s="19"/>
      <c r="AZ97" s="19"/>
      <c r="BA97" s="19"/>
    </row>
    <row r="98" spans="1:53" x14ac:dyDescent="0.15">
      <c r="A98" s="20"/>
      <c r="B98" s="8" t="s">
        <v>170</v>
      </c>
      <c r="C98" s="8" t="s">
        <v>171</v>
      </c>
      <c r="D98" s="8" t="s">
        <v>172</v>
      </c>
      <c r="E98" s="8" t="s">
        <v>169</v>
      </c>
      <c r="F98" s="8" t="s">
        <v>1</v>
      </c>
      <c r="G98" s="16" t="s">
        <v>2</v>
      </c>
      <c r="H98" s="16" t="s">
        <v>3</v>
      </c>
      <c r="I98" s="16" t="s">
        <v>4</v>
      </c>
      <c r="J98" s="16" t="s">
        <v>5</v>
      </c>
      <c r="K98" s="16" t="s">
        <v>6</v>
      </c>
      <c r="L98" s="16" t="s">
        <v>7</v>
      </c>
      <c r="M98" s="16" t="s">
        <v>8</v>
      </c>
      <c r="N98" s="16" t="s">
        <v>9</v>
      </c>
      <c r="O98" s="16" t="s">
        <v>10</v>
      </c>
      <c r="P98" s="16" t="s">
        <v>11</v>
      </c>
      <c r="Q98" s="16" t="s">
        <v>12</v>
      </c>
      <c r="S98" s="20"/>
      <c r="T98" s="8" t="s">
        <v>170</v>
      </c>
      <c r="U98" s="8" t="s">
        <v>171</v>
      </c>
      <c r="V98" s="8" t="s">
        <v>172</v>
      </c>
      <c r="W98" s="8" t="s">
        <v>169</v>
      </c>
      <c r="X98" s="8" t="s">
        <v>1</v>
      </c>
      <c r="Y98" s="16" t="s">
        <v>2</v>
      </c>
      <c r="Z98" s="16" t="s">
        <v>3</v>
      </c>
      <c r="AA98" s="16" t="s">
        <v>4</v>
      </c>
      <c r="AB98" s="16" t="s">
        <v>5</v>
      </c>
      <c r="AC98" s="16" t="s">
        <v>6</v>
      </c>
      <c r="AD98" s="16" t="s">
        <v>7</v>
      </c>
      <c r="AE98" s="16" t="s">
        <v>8</v>
      </c>
      <c r="AF98" s="16" t="s">
        <v>9</v>
      </c>
      <c r="AG98" s="16" t="s">
        <v>10</v>
      </c>
      <c r="AH98" s="16" t="s">
        <v>11</v>
      </c>
      <c r="AI98" s="16" t="s">
        <v>12</v>
      </c>
      <c r="AK98" s="20"/>
      <c r="AL98" s="8" t="s">
        <v>170</v>
      </c>
      <c r="AM98" s="8" t="s">
        <v>171</v>
      </c>
      <c r="AN98" s="8" t="s">
        <v>172</v>
      </c>
      <c r="AO98" s="8" t="s">
        <v>169</v>
      </c>
      <c r="AP98" s="8" t="s">
        <v>1</v>
      </c>
      <c r="AQ98" s="16" t="s">
        <v>2</v>
      </c>
      <c r="AR98" s="16" t="s">
        <v>3</v>
      </c>
      <c r="AS98" s="16" t="s">
        <v>4</v>
      </c>
      <c r="AT98" s="16" t="s">
        <v>5</v>
      </c>
      <c r="AU98" s="16" t="s">
        <v>6</v>
      </c>
      <c r="AV98" s="16" t="s">
        <v>7</v>
      </c>
      <c r="AW98" s="16" t="s">
        <v>8</v>
      </c>
      <c r="AX98" s="16" t="s">
        <v>9</v>
      </c>
      <c r="AY98" s="16" t="s">
        <v>10</v>
      </c>
      <c r="AZ98" s="16" t="s">
        <v>11</v>
      </c>
      <c r="BA98" s="16" t="s">
        <v>12</v>
      </c>
    </row>
    <row r="99" spans="1:53" x14ac:dyDescent="0.15">
      <c r="A99" s="9" t="s">
        <v>13</v>
      </c>
      <c r="B99" s="10">
        <f t="shared" ref="B99:Q99" si="9">SUM(B100:B118)</f>
        <v>45455</v>
      </c>
      <c r="C99" s="10">
        <f t="shared" si="9"/>
        <v>44279</v>
      </c>
      <c r="D99" s="10">
        <f t="shared" si="9"/>
        <v>43936</v>
      </c>
      <c r="E99" s="10">
        <f t="shared" si="9"/>
        <v>44488</v>
      </c>
      <c r="F99" s="10">
        <f t="shared" si="9"/>
        <v>44956</v>
      </c>
      <c r="G99" s="10">
        <f t="shared" si="9"/>
        <v>45317.590946398894</v>
      </c>
      <c r="H99" s="10">
        <f t="shared" si="9"/>
        <v>45894.870648099262</v>
      </c>
      <c r="I99" s="10">
        <f t="shared" si="9"/>
        <v>46393.110066072783</v>
      </c>
      <c r="J99" s="10">
        <f t="shared" si="9"/>
        <v>46757.90040939545</v>
      </c>
      <c r="K99" s="10">
        <f t="shared" si="9"/>
        <v>46919.151979681352</v>
      </c>
      <c r="L99" s="10">
        <f t="shared" si="9"/>
        <v>46913.549735994049</v>
      </c>
      <c r="M99" s="10">
        <f t="shared" si="9"/>
        <v>47139.124629023114</v>
      </c>
      <c r="N99" s="10">
        <f t="shared" si="9"/>
        <v>47265.175078855238</v>
      </c>
      <c r="O99" s="10">
        <f t="shared" si="9"/>
        <v>47297.790897224972</v>
      </c>
      <c r="P99" s="10">
        <f t="shared" si="9"/>
        <v>47202.863111759812</v>
      </c>
      <c r="Q99" s="10">
        <f t="shared" si="9"/>
        <v>47000.131884176182</v>
      </c>
      <c r="S99" s="9" t="s">
        <v>13</v>
      </c>
      <c r="T99" s="10">
        <f t="shared" ref="T99:AI99" si="10">SUM(T100:T118)</f>
        <v>45455</v>
      </c>
      <c r="U99" s="10">
        <f t="shared" si="10"/>
        <v>44279</v>
      </c>
      <c r="V99" s="10">
        <f t="shared" si="10"/>
        <v>43936</v>
      </c>
      <c r="W99" s="10">
        <f t="shared" si="10"/>
        <v>44488</v>
      </c>
      <c r="X99" s="10">
        <f t="shared" si="10"/>
        <v>44956</v>
      </c>
      <c r="Y99" s="10">
        <f t="shared" si="10"/>
        <v>45413.306645591365</v>
      </c>
      <c r="Z99" s="10">
        <f t="shared" si="10"/>
        <v>46083.693132191853</v>
      </c>
      <c r="AA99" s="10">
        <f t="shared" si="10"/>
        <v>46680.508106039575</v>
      </c>
      <c r="AB99" s="10">
        <f t="shared" si="10"/>
        <v>47148.11132540791</v>
      </c>
      <c r="AC99" s="10">
        <f t="shared" si="10"/>
        <v>47412.948974728562</v>
      </c>
      <c r="AD99" s="10">
        <f t="shared" si="10"/>
        <v>47508.387150142786</v>
      </c>
      <c r="AE99" s="10">
        <f t="shared" si="10"/>
        <v>47835.286924475753</v>
      </c>
      <c r="AF99" s="10">
        <f t="shared" si="10"/>
        <v>48060.524389929691</v>
      </c>
      <c r="AG99" s="10">
        <f t="shared" si="10"/>
        <v>48189.99066753732</v>
      </c>
      <c r="AH99" s="10">
        <f t="shared" si="10"/>
        <v>48187.497371093225</v>
      </c>
      <c r="AI99" s="10">
        <f t="shared" si="10"/>
        <v>48069.651626418483</v>
      </c>
      <c r="AK99" s="9" t="s">
        <v>13</v>
      </c>
      <c r="AL99" s="10">
        <f t="shared" ref="AL99:BA99" si="11">SUM(AL100:AL118)</f>
        <v>45455</v>
      </c>
      <c r="AM99" s="10">
        <f t="shared" si="11"/>
        <v>44279</v>
      </c>
      <c r="AN99" s="10">
        <f t="shared" si="11"/>
        <v>43936</v>
      </c>
      <c r="AO99" s="10">
        <f t="shared" si="11"/>
        <v>44488</v>
      </c>
      <c r="AP99" s="10">
        <f t="shared" si="11"/>
        <v>44956</v>
      </c>
      <c r="AQ99" s="10">
        <f t="shared" si="11"/>
        <v>45507.17227680987</v>
      </c>
      <c r="AR99" s="10">
        <f t="shared" si="11"/>
        <v>46267.776052653797</v>
      </c>
      <c r="AS99" s="10">
        <f t="shared" si="11"/>
        <v>46960.913965188003</v>
      </c>
      <c r="AT99" s="10">
        <f t="shared" si="11"/>
        <v>47529.654510614673</v>
      </c>
      <c r="AU99" s="10">
        <f t="shared" si="11"/>
        <v>47897.030809967553</v>
      </c>
      <c r="AV99" s="10">
        <f t="shared" si="11"/>
        <v>48093.168545590313</v>
      </c>
      <c r="AW99" s="10">
        <f t="shared" si="11"/>
        <v>48520.866808600353</v>
      </c>
      <c r="AX99" s="10">
        <f t="shared" si="11"/>
        <v>48845.37285921193</v>
      </c>
      <c r="AY99" s="10">
        <f t="shared" si="11"/>
        <v>49072.261722485899</v>
      </c>
      <c r="AZ99" s="10">
        <f t="shared" si="11"/>
        <v>49163.159357282668</v>
      </c>
      <c r="BA99" s="10">
        <f t="shared" si="11"/>
        <v>49131.582148014175</v>
      </c>
    </row>
    <row r="100" spans="1:53" x14ac:dyDescent="0.15">
      <c r="A100" s="11" t="s">
        <v>109</v>
      </c>
      <c r="B100" s="1">
        <f t="shared" ref="B100:Q100" si="12">SUM(B5:B9)</f>
        <v>1281</v>
      </c>
      <c r="C100" s="1">
        <f t="shared" si="12"/>
        <v>1252</v>
      </c>
      <c r="D100" s="1">
        <f t="shared" si="12"/>
        <v>1264</v>
      </c>
      <c r="E100" s="1">
        <f t="shared" si="12"/>
        <v>1281</v>
      </c>
      <c r="F100" s="1">
        <f t="shared" si="12"/>
        <v>1295</v>
      </c>
      <c r="G100" s="1">
        <f t="shared" si="12"/>
        <v>1299.8071837059586</v>
      </c>
      <c r="H100" s="1">
        <f t="shared" si="12"/>
        <v>1369.3461584350359</v>
      </c>
      <c r="I100" s="1">
        <f t="shared" si="12"/>
        <v>1390.7216004310912</v>
      </c>
      <c r="J100" s="1">
        <f t="shared" si="12"/>
        <v>1419.8968235488394</v>
      </c>
      <c r="K100" s="1">
        <f t="shared" si="12"/>
        <v>1440.0928779378753</v>
      </c>
      <c r="L100" s="1">
        <f t="shared" si="12"/>
        <v>1455.2616590019775</v>
      </c>
      <c r="M100" s="1">
        <f t="shared" si="12"/>
        <v>1511.8465499931333</v>
      </c>
      <c r="N100" s="1">
        <f t="shared" si="12"/>
        <v>1531.1876664603074</v>
      </c>
      <c r="O100" s="1">
        <f t="shared" si="12"/>
        <v>1545.0793570051296</v>
      </c>
      <c r="P100" s="1">
        <f t="shared" si="12"/>
        <v>1535.2489749328531</v>
      </c>
      <c r="Q100" s="1">
        <f t="shared" si="12"/>
        <v>1522.0835603131904</v>
      </c>
      <c r="S100" s="11" t="s">
        <v>109</v>
      </c>
      <c r="T100" s="1">
        <f t="shared" ref="T100:AI100" si="13">SUM(T5:T9)</f>
        <v>1281</v>
      </c>
      <c r="U100" s="1">
        <f t="shared" si="13"/>
        <v>1252</v>
      </c>
      <c r="V100" s="1">
        <f t="shared" si="13"/>
        <v>1264</v>
      </c>
      <c r="W100" s="1">
        <f t="shared" si="13"/>
        <v>1281</v>
      </c>
      <c r="X100" s="1">
        <f t="shared" si="13"/>
        <v>1295</v>
      </c>
      <c r="Y100" s="1">
        <f t="shared" si="13"/>
        <v>1301.161238642587</v>
      </c>
      <c r="Z100" s="1">
        <f t="shared" si="13"/>
        <v>1373.3232592110471</v>
      </c>
      <c r="AA100" s="1">
        <f t="shared" si="13"/>
        <v>1398.5157900968466</v>
      </c>
      <c r="AB100" s="1">
        <f t="shared" si="13"/>
        <v>1432.7664644763531</v>
      </c>
      <c r="AC100" s="1">
        <f t="shared" si="13"/>
        <v>1459.1578286317279</v>
      </c>
      <c r="AD100" s="1">
        <f t="shared" si="13"/>
        <v>1480.3420446832906</v>
      </c>
      <c r="AE100" s="1">
        <f t="shared" si="13"/>
        <v>1543.6371118805102</v>
      </c>
      <c r="AF100" s="1">
        <f t="shared" si="13"/>
        <v>1569.1148569058241</v>
      </c>
      <c r="AG100" s="1">
        <f t="shared" si="13"/>
        <v>1588.7063883994006</v>
      </c>
      <c r="AH100" s="1">
        <f t="shared" si="13"/>
        <v>1583.8518347666156</v>
      </c>
      <c r="AI100" s="1">
        <f t="shared" si="13"/>
        <v>1575.4093159071062</v>
      </c>
      <c r="AK100" s="11" t="s">
        <v>109</v>
      </c>
      <c r="AL100" s="1">
        <f t="shared" ref="AL100:BA100" si="14">SUM(AL5:AL9)</f>
        <v>1281</v>
      </c>
      <c r="AM100" s="1">
        <f t="shared" si="14"/>
        <v>1252</v>
      </c>
      <c r="AN100" s="1">
        <f t="shared" si="14"/>
        <v>1264</v>
      </c>
      <c r="AO100" s="1">
        <f t="shared" si="14"/>
        <v>1281</v>
      </c>
      <c r="AP100" s="1">
        <f t="shared" si="14"/>
        <v>1295</v>
      </c>
      <c r="AQ100" s="1">
        <f t="shared" si="14"/>
        <v>1302.4888831431865</v>
      </c>
      <c r="AR100" s="1">
        <f t="shared" si="14"/>
        <v>1377.1985191669121</v>
      </c>
      <c r="AS100" s="1">
        <f t="shared" si="14"/>
        <v>1406.1009541758533</v>
      </c>
      <c r="AT100" s="1">
        <f t="shared" si="14"/>
        <v>1445.3047260988383</v>
      </c>
      <c r="AU100" s="1">
        <f t="shared" si="14"/>
        <v>1477.7726458759371</v>
      </c>
      <c r="AV100" s="1">
        <f t="shared" si="14"/>
        <v>1504.8995516774917</v>
      </c>
      <c r="AW100" s="1">
        <f t="shared" si="14"/>
        <v>1574.8710379309541</v>
      </c>
      <c r="AX100" s="1">
        <f t="shared" si="14"/>
        <v>1606.5084285024304</v>
      </c>
      <c r="AY100" s="1">
        <f t="shared" si="14"/>
        <v>1631.8675242107365</v>
      </c>
      <c r="AZ100" s="1">
        <f t="shared" si="14"/>
        <v>1632.1023267979722</v>
      </c>
      <c r="BA100" s="1">
        <f t="shared" si="14"/>
        <v>1628.5283892041818</v>
      </c>
    </row>
    <row r="101" spans="1:53" x14ac:dyDescent="0.15">
      <c r="A101" s="11" t="s">
        <v>110</v>
      </c>
      <c r="B101" s="1">
        <f t="shared" ref="B101:Q101" si="15">SUM(B10:B14)</f>
        <v>1219</v>
      </c>
      <c r="C101" s="1">
        <f t="shared" si="15"/>
        <v>1154</v>
      </c>
      <c r="D101" s="1">
        <f t="shared" si="15"/>
        <v>1125</v>
      </c>
      <c r="E101" s="1">
        <f t="shared" si="15"/>
        <v>1126</v>
      </c>
      <c r="F101" s="1">
        <f t="shared" si="15"/>
        <v>1138</v>
      </c>
      <c r="G101" s="1">
        <f t="shared" si="15"/>
        <v>1147.8342101774094</v>
      </c>
      <c r="H101" s="1">
        <f t="shared" si="15"/>
        <v>1105.0529507492365</v>
      </c>
      <c r="I101" s="1">
        <f t="shared" si="15"/>
        <v>1146.297227312255</v>
      </c>
      <c r="J101" s="1">
        <f t="shared" si="15"/>
        <v>1152.5263735647691</v>
      </c>
      <c r="K101" s="1">
        <f t="shared" si="15"/>
        <v>1217.9713394619496</v>
      </c>
      <c r="L101" s="1">
        <f t="shared" si="15"/>
        <v>1283.0199110175004</v>
      </c>
      <c r="M101" s="1">
        <f t="shared" si="15"/>
        <v>1300.2421900888814</v>
      </c>
      <c r="N101" s="1">
        <f t="shared" si="15"/>
        <v>1317.8668963486391</v>
      </c>
      <c r="O101" s="1">
        <f t="shared" si="15"/>
        <v>1345.0212499449019</v>
      </c>
      <c r="P101" s="1">
        <f t="shared" si="15"/>
        <v>1393.7235689847312</v>
      </c>
      <c r="Q101" s="1">
        <f t="shared" si="15"/>
        <v>1441.7020129492882</v>
      </c>
      <c r="S101" s="11" t="s">
        <v>110</v>
      </c>
      <c r="T101" s="1">
        <f t="shared" ref="T101:AI101" si="16">SUM(T10:T14)</f>
        <v>1219</v>
      </c>
      <c r="U101" s="1">
        <f t="shared" si="16"/>
        <v>1154</v>
      </c>
      <c r="V101" s="1">
        <f t="shared" si="16"/>
        <v>1125</v>
      </c>
      <c r="W101" s="1">
        <f t="shared" si="16"/>
        <v>1126</v>
      </c>
      <c r="X101" s="1">
        <f t="shared" si="16"/>
        <v>1138</v>
      </c>
      <c r="Y101" s="1">
        <f t="shared" si="16"/>
        <v>1147.8342101774094</v>
      </c>
      <c r="Z101" s="1">
        <f t="shared" si="16"/>
        <v>1105.0518949229436</v>
      </c>
      <c r="AA101" s="1">
        <f t="shared" si="16"/>
        <v>1146.2920262028374</v>
      </c>
      <c r="AB101" s="1">
        <f t="shared" si="16"/>
        <v>1152.4962364620105</v>
      </c>
      <c r="AC101" s="1">
        <f t="shared" si="16"/>
        <v>1217.9504456391805</v>
      </c>
      <c r="AD101" s="1">
        <f t="shared" si="16"/>
        <v>1284.3579247264865</v>
      </c>
      <c r="AE101" s="1">
        <f t="shared" si="16"/>
        <v>1304.0215898220472</v>
      </c>
      <c r="AF101" s="1">
        <f t="shared" si="16"/>
        <v>1325.5054773207762</v>
      </c>
      <c r="AG101" s="1">
        <f t="shared" si="16"/>
        <v>1357.7098901559848</v>
      </c>
      <c r="AH101" s="1">
        <f t="shared" si="16"/>
        <v>1412.5603169346359</v>
      </c>
      <c r="AI101" s="1">
        <f t="shared" si="16"/>
        <v>1466.5552517986725</v>
      </c>
      <c r="AK101" s="11" t="s">
        <v>110</v>
      </c>
      <c r="AL101" s="1">
        <f t="shared" ref="AL101:BA101" si="17">SUM(AL10:AL14)</f>
        <v>1219</v>
      </c>
      <c r="AM101" s="1">
        <f t="shared" si="17"/>
        <v>1154</v>
      </c>
      <c r="AN101" s="1">
        <f t="shared" si="17"/>
        <v>1125</v>
      </c>
      <c r="AO101" s="1">
        <f t="shared" si="17"/>
        <v>1126</v>
      </c>
      <c r="AP101" s="1">
        <f t="shared" si="17"/>
        <v>1138</v>
      </c>
      <c r="AQ101" s="1">
        <f t="shared" si="17"/>
        <v>1147.8342101774094</v>
      </c>
      <c r="AR101" s="1">
        <f t="shared" si="17"/>
        <v>1105.0508618858357</v>
      </c>
      <c r="AS101" s="1">
        <f t="shared" si="17"/>
        <v>1146.2869367742614</v>
      </c>
      <c r="AT101" s="1">
        <f t="shared" si="17"/>
        <v>1152.4667496313773</v>
      </c>
      <c r="AU101" s="1">
        <f t="shared" si="17"/>
        <v>1217.9300022362786</v>
      </c>
      <c r="AV101" s="1">
        <f t="shared" si="17"/>
        <v>1285.6698396494423</v>
      </c>
      <c r="AW101" s="1">
        <f t="shared" si="17"/>
        <v>1307.7058016812898</v>
      </c>
      <c r="AX101" s="1">
        <f t="shared" si="17"/>
        <v>1332.9437025844591</v>
      </c>
      <c r="AY101" s="1">
        <f t="shared" si="17"/>
        <v>1370.0799197135909</v>
      </c>
      <c r="AZ101" s="1">
        <f t="shared" si="17"/>
        <v>1430.9584217914517</v>
      </c>
      <c r="BA101" s="1">
        <f t="shared" si="17"/>
        <v>1490.8904665571638</v>
      </c>
    </row>
    <row r="102" spans="1:53" x14ac:dyDescent="0.15">
      <c r="A102" s="11" t="s">
        <v>111</v>
      </c>
      <c r="B102" s="1">
        <f t="shared" ref="B102:Q102" si="18">SUM(B15:B19)</f>
        <v>1185</v>
      </c>
      <c r="C102" s="1">
        <f t="shared" si="18"/>
        <v>1202</v>
      </c>
      <c r="D102" s="1">
        <f t="shared" si="18"/>
        <v>1216</v>
      </c>
      <c r="E102" s="1">
        <f t="shared" si="18"/>
        <v>1201</v>
      </c>
      <c r="F102" s="1">
        <f t="shared" si="18"/>
        <v>1168</v>
      </c>
      <c r="G102" s="1">
        <f t="shared" si="18"/>
        <v>1153.1599866058866</v>
      </c>
      <c r="H102" s="1">
        <f t="shared" si="18"/>
        <v>1053.8689274402666</v>
      </c>
      <c r="I102" s="1">
        <f t="shared" si="18"/>
        <v>991.07947803360082</v>
      </c>
      <c r="J102" s="1">
        <f t="shared" si="18"/>
        <v>983.4922853663179</v>
      </c>
      <c r="K102" s="1">
        <f t="shared" si="18"/>
        <v>975.75676784314282</v>
      </c>
      <c r="L102" s="1">
        <f t="shared" si="18"/>
        <v>1045.5263013162642</v>
      </c>
      <c r="M102" s="1">
        <f t="shared" si="18"/>
        <v>1014.7030399186713</v>
      </c>
      <c r="N102" s="1">
        <f t="shared" si="18"/>
        <v>999.70380699257566</v>
      </c>
      <c r="O102" s="1">
        <f t="shared" si="18"/>
        <v>968.8902578910446</v>
      </c>
      <c r="P102" s="1">
        <f t="shared" si="18"/>
        <v>1047.8716123676154</v>
      </c>
      <c r="Q102" s="1">
        <f t="shared" si="18"/>
        <v>1176.2161839821833</v>
      </c>
      <c r="S102" s="11" t="s">
        <v>111</v>
      </c>
      <c r="T102" s="1">
        <f t="shared" ref="T102:AI102" si="19">SUM(T15:T19)</f>
        <v>1185</v>
      </c>
      <c r="U102" s="1">
        <f t="shared" si="19"/>
        <v>1202</v>
      </c>
      <c r="V102" s="1">
        <f t="shared" si="19"/>
        <v>1216</v>
      </c>
      <c r="W102" s="1">
        <f t="shared" si="19"/>
        <v>1201</v>
      </c>
      <c r="X102" s="1">
        <f t="shared" si="19"/>
        <v>1168</v>
      </c>
      <c r="Y102" s="1">
        <f t="shared" si="19"/>
        <v>1153.1599866058866</v>
      </c>
      <c r="Z102" s="1">
        <f t="shared" si="19"/>
        <v>1054.6869970519499</v>
      </c>
      <c r="AA102" s="1">
        <f t="shared" si="19"/>
        <v>992.39013834026014</v>
      </c>
      <c r="AB102" s="1">
        <f t="shared" si="19"/>
        <v>984.46137933315003</v>
      </c>
      <c r="AC102" s="1">
        <f t="shared" si="19"/>
        <v>976.38235242462156</v>
      </c>
      <c r="AD102" s="1">
        <f t="shared" si="19"/>
        <v>1045.5266396261177</v>
      </c>
      <c r="AE102" s="1">
        <f t="shared" si="19"/>
        <v>1015.2291685441745</v>
      </c>
      <c r="AF102" s="1">
        <f t="shared" si="19"/>
        <v>1000.3192770521634</v>
      </c>
      <c r="AG102" s="1">
        <f t="shared" si="19"/>
        <v>969.16731759239042</v>
      </c>
      <c r="AH102" s="1">
        <f t="shared" si="19"/>
        <v>1048.1198067503301</v>
      </c>
      <c r="AI102" s="1">
        <f t="shared" si="19"/>
        <v>1177.4436108823527</v>
      </c>
      <c r="AK102" s="11" t="s">
        <v>111</v>
      </c>
      <c r="AL102" s="1">
        <f t="shared" ref="AL102:BA102" si="20">SUM(AL15:AL19)</f>
        <v>1185</v>
      </c>
      <c r="AM102" s="1">
        <f t="shared" si="20"/>
        <v>1202</v>
      </c>
      <c r="AN102" s="1">
        <f t="shared" si="20"/>
        <v>1216</v>
      </c>
      <c r="AO102" s="1">
        <f t="shared" si="20"/>
        <v>1201</v>
      </c>
      <c r="AP102" s="1">
        <f t="shared" si="20"/>
        <v>1168</v>
      </c>
      <c r="AQ102" s="1">
        <f t="shared" si="20"/>
        <v>1153.1599866058866</v>
      </c>
      <c r="AR102" s="1">
        <f t="shared" si="20"/>
        <v>1055.4895024930349</v>
      </c>
      <c r="AS102" s="1">
        <f t="shared" si="20"/>
        <v>993.68017605643468</v>
      </c>
      <c r="AT102" s="1">
        <f t="shared" si="20"/>
        <v>985.41512437157485</v>
      </c>
      <c r="AU102" s="1">
        <f t="shared" si="20"/>
        <v>976.99997571502149</v>
      </c>
      <c r="AV102" s="1">
        <f t="shared" si="20"/>
        <v>1045.5269747427792</v>
      </c>
      <c r="AW102" s="1">
        <f t="shared" si="20"/>
        <v>1015.7337503990951</v>
      </c>
      <c r="AX102" s="1">
        <f t="shared" si="20"/>
        <v>1000.9069751687407</v>
      </c>
      <c r="AY102" s="1">
        <f t="shared" si="20"/>
        <v>969.4246405985491</v>
      </c>
      <c r="AZ102" s="1">
        <f t="shared" si="20"/>
        <v>1048.3577355121054</v>
      </c>
      <c r="BA102" s="1">
        <f t="shared" si="20"/>
        <v>1178.6470873013716</v>
      </c>
    </row>
    <row r="103" spans="1:53" x14ac:dyDescent="0.15">
      <c r="A103" s="11" t="s">
        <v>112</v>
      </c>
      <c r="B103" s="1">
        <f t="shared" ref="B103:Q103" si="21">SUM(B20:B24)</f>
        <v>1576</v>
      </c>
      <c r="C103" s="1">
        <f t="shared" si="21"/>
        <v>1542</v>
      </c>
      <c r="D103" s="1">
        <f t="shared" si="21"/>
        <v>1488</v>
      </c>
      <c r="E103" s="1">
        <f t="shared" si="21"/>
        <v>1586</v>
      </c>
      <c r="F103" s="1">
        <f t="shared" si="21"/>
        <v>1672</v>
      </c>
      <c r="G103" s="1">
        <f t="shared" si="21"/>
        <v>1599.4760714388131</v>
      </c>
      <c r="H103" s="1">
        <f t="shared" si="21"/>
        <v>1443.463791658678</v>
      </c>
      <c r="I103" s="1">
        <f t="shared" si="21"/>
        <v>1331.2253771639323</v>
      </c>
      <c r="J103" s="1">
        <f t="shared" si="21"/>
        <v>1364.1576033542433</v>
      </c>
      <c r="K103" s="1">
        <f t="shared" si="21"/>
        <v>1326.7927466045935</v>
      </c>
      <c r="L103" s="1">
        <f t="shared" si="21"/>
        <v>1211.6987325682185</v>
      </c>
      <c r="M103" s="1">
        <f t="shared" si="21"/>
        <v>1049.7637753335864</v>
      </c>
      <c r="N103" s="1">
        <f t="shared" si="21"/>
        <v>984.43270064693365</v>
      </c>
      <c r="O103" s="1">
        <f t="shared" si="21"/>
        <v>1016.3784923173803</v>
      </c>
      <c r="P103" s="1">
        <f t="shared" si="21"/>
        <v>1048.0442971756136</v>
      </c>
      <c r="Q103" s="1">
        <f t="shared" si="21"/>
        <v>1091.8433986026619</v>
      </c>
      <c r="S103" s="11" t="s">
        <v>112</v>
      </c>
      <c r="T103" s="1">
        <f t="shared" ref="T103:AI103" si="22">SUM(T20:T24)</f>
        <v>1576</v>
      </c>
      <c r="U103" s="1">
        <f t="shared" si="22"/>
        <v>1542</v>
      </c>
      <c r="V103" s="1">
        <f t="shared" si="22"/>
        <v>1488</v>
      </c>
      <c r="W103" s="1">
        <f t="shared" si="22"/>
        <v>1586</v>
      </c>
      <c r="X103" s="1">
        <f t="shared" si="22"/>
        <v>1672</v>
      </c>
      <c r="Y103" s="1">
        <f t="shared" si="22"/>
        <v>1603.7587012216084</v>
      </c>
      <c r="Z103" s="1">
        <f t="shared" si="22"/>
        <v>1452.3414646480996</v>
      </c>
      <c r="AA103" s="1">
        <f t="shared" si="22"/>
        <v>1343.5662259665116</v>
      </c>
      <c r="AB103" s="1">
        <f t="shared" si="22"/>
        <v>1380.5217974170107</v>
      </c>
      <c r="AC103" s="1">
        <f t="shared" si="22"/>
        <v>1345.4892533204923</v>
      </c>
      <c r="AD103" s="1">
        <f t="shared" si="22"/>
        <v>1229.6038432826276</v>
      </c>
      <c r="AE103" s="1">
        <f t="shared" si="22"/>
        <v>1066.8378590176249</v>
      </c>
      <c r="AF103" s="1">
        <f t="shared" si="22"/>
        <v>1001.0261542263671</v>
      </c>
      <c r="AG103" s="1">
        <f t="shared" si="22"/>
        <v>1033.1055124944819</v>
      </c>
      <c r="AH103" s="1">
        <f t="shared" si="22"/>
        <v>1065.7345384653786</v>
      </c>
      <c r="AI103" s="1">
        <f t="shared" si="22"/>
        <v>1109.7857506747525</v>
      </c>
      <c r="AK103" s="11" t="s">
        <v>112</v>
      </c>
      <c r="AL103" s="1">
        <f t="shared" ref="AL103:BA103" si="23">SUM(AL20:AL24)</f>
        <v>1576</v>
      </c>
      <c r="AM103" s="1">
        <f t="shared" si="23"/>
        <v>1542</v>
      </c>
      <c r="AN103" s="1">
        <f t="shared" si="23"/>
        <v>1488</v>
      </c>
      <c r="AO103" s="1">
        <f t="shared" si="23"/>
        <v>1586</v>
      </c>
      <c r="AP103" s="1">
        <f t="shared" si="23"/>
        <v>1672</v>
      </c>
      <c r="AQ103" s="1">
        <f t="shared" si="23"/>
        <v>1607.9960685852457</v>
      </c>
      <c r="AR103" s="1">
        <f t="shared" si="23"/>
        <v>1460.9420291142724</v>
      </c>
      <c r="AS103" s="1">
        <f t="shared" si="23"/>
        <v>1355.5333233447654</v>
      </c>
      <c r="AT103" s="1">
        <f t="shared" si="23"/>
        <v>1396.4634304863057</v>
      </c>
      <c r="AU103" s="1">
        <f t="shared" si="23"/>
        <v>1363.8645077691572</v>
      </c>
      <c r="AV103" s="1">
        <f t="shared" si="23"/>
        <v>1247.5087533326791</v>
      </c>
      <c r="AW103" s="1">
        <f t="shared" si="23"/>
        <v>1083.7787246591402</v>
      </c>
      <c r="AX103" s="1">
        <f t="shared" si="23"/>
        <v>1017.4446137779205</v>
      </c>
      <c r="AY103" s="1">
        <f t="shared" si="23"/>
        <v>1049.6838458315983</v>
      </c>
      <c r="AZ103" s="1">
        <f t="shared" si="23"/>
        <v>1083.3100260913318</v>
      </c>
      <c r="BA103" s="1">
        <f t="shared" si="23"/>
        <v>1127.7280318157837</v>
      </c>
    </row>
    <row r="104" spans="1:53" x14ac:dyDescent="0.15">
      <c r="A104" s="11" t="s">
        <v>113</v>
      </c>
      <c r="B104" s="1">
        <f t="shared" ref="B104:Q104" si="24">SUM(B25:B29)</f>
        <v>4232</v>
      </c>
      <c r="C104" s="1">
        <f t="shared" si="24"/>
        <v>3980</v>
      </c>
      <c r="D104" s="1">
        <f t="shared" si="24"/>
        <v>3811</v>
      </c>
      <c r="E104" s="1">
        <f t="shared" si="24"/>
        <v>4122</v>
      </c>
      <c r="F104" s="1">
        <f t="shared" si="24"/>
        <v>4478</v>
      </c>
      <c r="G104" s="1">
        <f t="shared" si="24"/>
        <v>4752.2102259804924</v>
      </c>
      <c r="H104" s="1">
        <f t="shared" si="24"/>
        <v>4970.5145279367352</v>
      </c>
      <c r="I104" s="1">
        <f t="shared" si="24"/>
        <v>4924.1346722927756</v>
      </c>
      <c r="J104" s="1">
        <f t="shared" si="24"/>
        <v>4432.9375222980034</v>
      </c>
      <c r="K104" s="1">
        <f t="shared" si="24"/>
        <v>3837.039331354149</v>
      </c>
      <c r="L104" s="1">
        <f t="shared" si="24"/>
        <v>3127.7383802397776</v>
      </c>
      <c r="M104" s="1">
        <f t="shared" si="24"/>
        <v>3158.8396571106882</v>
      </c>
      <c r="N104" s="1">
        <f t="shared" si="24"/>
        <v>3020.8839071284333</v>
      </c>
      <c r="O104" s="1">
        <f t="shared" si="24"/>
        <v>2924.9942566671261</v>
      </c>
      <c r="P104" s="1">
        <f t="shared" si="24"/>
        <v>2639.7073746259489</v>
      </c>
      <c r="Q104" s="1">
        <f t="shared" si="24"/>
        <v>2226.8419199933592</v>
      </c>
      <c r="S104" s="11" t="s">
        <v>113</v>
      </c>
      <c r="T104" s="1">
        <f t="shared" ref="T104:AI104" si="25">SUM(T25:T29)</f>
        <v>4232</v>
      </c>
      <c r="U104" s="1">
        <f t="shared" si="25"/>
        <v>3980</v>
      </c>
      <c r="V104" s="1">
        <f t="shared" si="25"/>
        <v>3811</v>
      </c>
      <c r="W104" s="1">
        <f t="shared" si="25"/>
        <v>4122</v>
      </c>
      <c r="X104" s="1">
        <f t="shared" si="25"/>
        <v>4478</v>
      </c>
      <c r="Y104" s="1">
        <f t="shared" si="25"/>
        <v>4775.2138551969119</v>
      </c>
      <c r="Z104" s="1">
        <f t="shared" si="25"/>
        <v>5014.2132567492727</v>
      </c>
      <c r="AA104" s="1">
        <f t="shared" si="25"/>
        <v>4988.3657005002515</v>
      </c>
      <c r="AB104" s="1">
        <f t="shared" si="25"/>
        <v>4512.2113284552906</v>
      </c>
      <c r="AC104" s="1">
        <f t="shared" si="25"/>
        <v>3927.2742246581042</v>
      </c>
      <c r="AD104" s="1">
        <f t="shared" si="25"/>
        <v>3222.9387185040596</v>
      </c>
      <c r="AE104" s="1">
        <f t="shared" si="25"/>
        <v>3259.8039388639372</v>
      </c>
      <c r="AF104" s="1">
        <f t="shared" si="25"/>
        <v>3125.1254311851803</v>
      </c>
      <c r="AG104" s="1">
        <f t="shared" si="25"/>
        <v>3037.1604670856746</v>
      </c>
      <c r="AH104" s="1">
        <f t="shared" si="25"/>
        <v>2753.5313324945773</v>
      </c>
      <c r="AI104" s="1">
        <f t="shared" si="25"/>
        <v>2336.1963017537855</v>
      </c>
      <c r="AK104" s="11" t="s">
        <v>113</v>
      </c>
      <c r="AL104" s="1">
        <f t="shared" ref="AL104:BA104" si="26">SUM(AL25:AL29)</f>
        <v>4232</v>
      </c>
      <c r="AM104" s="1">
        <f t="shared" si="26"/>
        <v>3980</v>
      </c>
      <c r="AN104" s="1">
        <f t="shared" si="26"/>
        <v>3811</v>
      </c>
      <c r="AO104" s="1">
        <f t="shared" si="26"/>
        <v>4122</v>
      </c>
      <c r="AP104" s="1">
        <f t="shared" si="26"/>
        <v>4478</v>
      </c>
      <c r="AQ104" s="1">
        <f t="shared" si="26"/>
        <v>4797.7822874446592</v>
      </c>
      <c r="AR104" s="1">
        <f t="shared" si="26"/>
        <v>5057.5280067784952</v>
      </c>
      <c r="AS104" s="1">
        <f t="shared" si="26"/>
        <v>5052.1562786173172</v>
      </c>
      <c r="AT104" s="1">
        <f t="shared" si="26"/>
        <v>4590.8516735144558</v>
      </c>
      <c r="AU104" s="1">
        <f t="shared" si="26"/>
        <v>4016.3845705946969</v>
      </c>
      <c r="AV104" s="1">
        <f t="shared" si="26"/>
        <v>3316.2269855383975</v>
      </c>
      <c r="AW104" s="1">
        <f t="shared" si="26"/>
        <v>3359.4102692951001</v>
      </c>
      <c r="AX104" s="1">
        <f t="shared" si="26"/>
        <v>3228.4397453357415</v>
      </c>
      <c r="AY104" s="1">
        <f t="shared" si="26"/>
        <v>3148.6255815423401</v>
      </c>
      <c r="AZ104" s="1">
        <f t="shared" si="26"/>
        <v>2867.0052697452184</v>
      </c>
      <c r="BA104" s="1">
        <f t="shared" si="26"/>
        <v>2445.5508329353652</v>
      </c>
    </row>
    <row r="105" spans="1:53" x14ac:dyDescent="0.15">
      <c r="A105" s="11" t="s">
        <v>114</v>
      </c>
      <c r="B105" s="1">
        <f t="shared" ref="B105:Q105" si="27">SUM(B30:B34)</f>
        <v>5212</v>
      </c>
      <c r="C105" s="1">
        <f t="shared" si="27"/>
        <v>4947</v>
      </c>
      <c r="D105" s="1">
        <f t="shared" si="27"/>
        <v>4877</v>
      </c>
      <c r="E105" s="1">
        <f t="shared" si="27"/>
        <v>4868</v>
      </c>
      <c r="F105" s="1">
        <f t="shared" si="27"/>
        <v>4887</v>
      </c>
      <c r="G105" s="1">
        <f t="shared" si="27"/>
        <v>5098.5216719530545</v>
      </c>
      <c r="H105" s="1">
        <f t="shared" si="27"/>
        <v>5314.7765646020707</v>
      </c>
      <c r="I105" s="1">
        <f t="shared" si="27"/>
        <v>5542.5692914717774</v>
      </c>
      <c r="J105" s="1">
        <f t="shared" si="27"/>
        <v>5962.3431146618323</v>
      </c>
      <c r="K105" s="1">
        <f t="shared" si="27"/>
        <v>6196.3663500244675</v>
      </c>
      <c r="L105" s="1">
        <f t="shared" si="27"/>
        <v>6238.3236677805362</v>
      </c>
      <c r="M105" s="1">
        <f t="shared" si="27"/>
        <v>6049.6651624073274</v>
      </c>
      <c r="N105" s="1">
        <f t="shared" si="27"/>
        <v>5827.3398564687341</v>
      </c>
      <c r="O105" s="1">
        <f t="shared" si="27"/>
        <v>5215.6211166292096</v>
      </c>
      <c r="P105" s="1">
        <f t="shared" si="27"/>
        <v>4595.4610055075391</v>
      </c>
      <c r="Q105" s="1">
        <f t="shared" si="27"/>
        <v>4019.212568282891</v>
      </c>
      <c r="S105" s="11" t="s">
        <v>114</v>
      </c>
      <c r="T105" s="1">
        <f t="shared" ref="T105:AI105" si="28">SUM(T30:T34)</f>
        <v>5212</v>
      </c>
      <c r="U105" s="1">
        <f t="shared" si="28"/>
        <v>4947</v>
      </c>
      <c r="V105" s="1">
        <f t="shared" si="28"/>
        <v>4877</v>
      </c>
      <c r="W105" s="1">
        <f t="shared" si="28"/>
        <v>4868</v>
      </c>
      <c r="X105" s="1">
        <f t="shared" si="28"/>
        <v>4887</v>
      </c>
      <c r="Y105" s="1">
        <f t="shared" si="28"/>
        <v>5125.152030440493</v>
      </c>
      <c r="Z105" s="1">
        <f t="shared" si="28"/>
        <v>5363.7467010642731</v>
      </c>
      <c r="AA105" s="1">
        <f t="shared" si="28"/>
        <v>5616.0049288176106</v>
      </c>
      <c r="AB105" s="1">
        <f t="shared" si="28"/>
        <v>6065.9846552032741</v>
      </c>
      <c r="AC105" s="1">
        <f t="shared" si="28"/>
        <v>6330.0054053281438</v>
      </c>
      <c r="AD105" s="1">
        <f t="shared" si="28"/>
        <v>6399.5897189650159</v>
      </c>
      <c r="AE105" s="1">
        <f t="shared" si="28"/>
        <v>6230.1581892259892</v>
      </c>
      <c r="AF105" s="1">
        <f t="shared" si="28"/>
        <v>6024.0323786708486</v>
      </c>
      <c r="AG105" s="1">
        <f t="shared" si="28"/>
        <v>5412.3923800790199</v>
      </c>
      <c r="AH105" s="1">
        <f t="shared" si="28"/>
        <v>4790.5703346395931</v>
      </c>
      <c r="AI105" s="1">
        <f t="shared" si="28"/>
        <v>4211.180899862582</v>
      </c>
      <c r="AK105" s="11" t="s">
        <v>114</v>
      </c>
      <c r="AL105" s="1">
        <f t="shared" ref="AL105:BA105" si="29">SUM(AL30:AL34)</f>
        <v>5212</v>
      </c>
      <c r="AM105" s="1">
        <f t="shared" si="29"/>
        <v>4947</v>
      </c>
      <c r="AN105" s="1">
        <f t="shared" si="29"/>
        <v>4877</v>
      </c>
      <c r="AO105" s="1">
        <f t="shared" si="29"/>
        <v>4868</v>
      </c>
      <c r="AP105" s="1">
        <f t="shared" si="29"/>
        <v>4887</v>
      </c>
      <c r="AQ105" s="1">
        <f t="shared" si="29"/>
        <v>5151.2399785976113</v>
      </c>
      <c r="AR105" s="1">
        <f t="shared" si="29"/>
        <v>5411.2758777347071</v>
      </c>
      <c r="AS105" s="1">
        <f t="shared" si="29"/>
        <v>5687.7990332775553</v>
      </c>
      <c r="AT105" s="1">
        <f t="shared" si="29"/>
        <v>6168.4947499940508</v>
      </c>
      <c r="AU105" s="1">
        <f t="shared" si="29"/>
        <v>6463.9567742716808</v>
      </c>
      <c r="AV105" s="1">
        <f t="shared" si="29"/>
        <v>6563.6390145510095</v>
      </c>
      <c r="AW105" s="1">
        <f t="shared" si="29"/>
        <v>6413.3398231779838</v>
      </c>
      <c r="AX105" s="1">
        <f t="shared" si="29"/>
        <v>6223.5509204871087</v>
      </c>
      <c r="AY105" s="1">
        <f t="shared" si="29"/>
        <v>5612.4367267127618</v>
      </c>
      <c r="AZ105" s="1">
        <f t="shared" si="29"/>
        <v>4988.8642027242377</v>
      </c>
      <c r="BA105" s="1">
        <f t="shared" si="29"/>
        <v>4405.9500484704567</v>
      </c>
    </row>
    <row r="106" spans="1:53" x14ac:dyDescent="0.15">
      <c r="A106" s="11" t="s">
        <v>115</v>
      </c>
      <c r="B106" s="1">
        <f t="shared" ref="B106:Q106" si="30">SUM(B35:B39)</f>
        <v>4276</v>
      </c>
      <c r="C106" s="1">
        <f t="shared" si="30"/>
        <v>4087</v>
      </c>
      <c r="D106" s="1">
        <f t="shared" si="30"/>
        <v>4172</v>
      </c>
      <c r="E106" s="1">
        <f t="shared" si="30"/>
        <v>4271</v>
      </c>
      <c r="F106" s="1">
        <f t="shared" si="30"/>
        <v>4365</v>
      </c>
      <c r="G106" s="1">
        <f t="shared" si="30"/>
        <v>4351.8591777736665</v>
      </c>
      <c r="H106" s="1">
        <f t="shared" si="30"/>
        <v>4370.3537180547237</v>
      </c>
      <c r="I106" s="1">
        <f t="shared" si="30"/>
        <v>4475.8367592977893</v>
      </c>
      <c r="J106" s="1">
        <f t="shared" si="30"/>
        <v>4502.0578026223748</v>
      </c>
      <c r="K106" s="1">
        <f t="shared" si="30"/>
        <v>4641.461074608068</v>
      </c>
      <c r="L106" s="1">
        <f t="shared" si="30"/>
        <v>4931.5925998243729</v>
      </c>
      <c r="M106" s="1">
        <f t="shared" si="30"/>
        <v>5115.0268598185576</v>
      </c>
      <c r="N106" s="1">
        <f t="shared" si="30"/>
        <v>5272.9408922653984</v>
      </c>
      <c r="O106" s="1">
        <f t="shared" si="30"/>
        <v>5706.5122792800685</v>
      </c>
      <c r="P106" s="1">
        <f t="shared" si="30"/>
        <v>5992.0159641550781</v>
      </c>
      <c r="Q106" s="1">
        <f t="shared" si="30"/>
        <v>6030.473434192063</v>
      </c>
      <c r="S106" s="11" t="s">
        <v>115</v>
      </c>
      <c r="T106" s="1">
        <f t="shared" ref="T106:AI106" si="31">SUM(T35:T39)</f>
        <v>4276</v>
      </c>
      <c r="U106" s="1">
        <f t="shared" si="31"/>
        <v>4087</v>
      </c>
      <c r="V106" s="1">
        <f t="shared" si="31"/>
        <v>4172</v>
      </c>
      <c r="W106" s="1">
        <f t="shared" si="31"/>
        <v>4271</v>
      </c>
      <c r="X106" s="1">
        <f t="shared" si="31"/>
        <v>4365</v>
      </c>
      <c r="Y106" s="1">
        <f t="shared" si="31"/>
        <v>4375.0872793238213</v>
      </c>
      <c r="Z106" s="1">
        <f t="shared" si="31"/>
        <v>4410.747805018751</v>
      </c>
      <c r="AA106" s="1">
        <f t="shared" si="31"/>
        <v>4534.8303295197938</v>
      </c>
      <c r="AB106" s="1">
        <f t="shared" si="31"/>
        <v>4579.9382277086725</v>
      </c>
      <c r="AC106" s="1">
        <f t="shared" si="31"/>
        <v>4740.931979355847</v>
      </c>
      <c r="AD106" s="1">
        <f t="shared" si="31"/>
        <v>5058.5075392095814</v>
      </c>
      <c r="AE106" s="1">
        <f t="shared" si="31"/>
        <v>5261.755470905774</v>
      </c>
      <c r="AF106" s="1">
        <f t="shared" si="31"/>
        <v>5439.801981219347</v>
      </c>
      <c r="AG106" s="1">
        <f t="shared" si="31"/>
        <v>5903.8866801625327</v>
      </c>
      <c r="AH106" s="1">
        <f t="shared" si="31"/>
        <v>6220.222925245851</v>
      </c>
      <c r="AI106" s="1">
        <f t="shared" si="31"/>
        <v>6281.5573104829155</v>
      </c>
      <c r="AK106" s="11" t="s">
        <v>115</v>
      </c>
      <c r="AL106" s="1">
        <f t="shared" ref="AL106:BA106" si="32">SUM(AL35:AL39)</f>
        <v>4276</v>
      </c>
      <c r="AM106" s="1">
        <f t="shared" si="32"/>
        <v>4087</v>
      </c>
      <c r="AN106" s="1">
        <f t="shared" si="32"/>
        <v>4172</v>
      </c>
      <c r="AO106" s="1">
        <f t="shared" si="32"/>
        <v>4271</v>
      </c>
      <c r="AP106" s="1">
        <f t="shared" si="32"/>
        <v>4365</v>
      </c>
      <c r="AQ106" s="1">
        <f t="shared" si="32"/>
        <v>4397.8322360471821</v>
      </c>
      <c r="AR106" s="1">
        <f t="shared" si="32"/>
        <v>4449.7620411684074</v>
      </c>
      <c r="AS106" s="1">
        <f t="shared" si="32"/>
        <v>4591.5820248731034</v>
      </c>
      <c r="AT106" s="1">
        <f t="shared" si="32"/>
        <v>4654.8100609948469</v>
      </c>
      <c r="AU106" s="1">
        <f t="shared" si="32"/>
        <v>4836.635345116495</v>
      </c>
      <c r="AV106" s="1">
        <f t="shared" si="32"/>
        <v>5180.8277780410481</v>
      </c>
      <c r="AW106" s="1">
        <f t="shared" si="32"/>
        <v>5404.591177088816</v>
      </c>
      <c r="AX106" s="1">
        <f t="shared" si="32"/>
        <v>5604.027636727591</v>
      </c>
      <c r="AY106" s="1">
        <f t="shared" si="32"/>
        <v>6100.2176769777179</v>
      </c>
      <c r="AZ106" s="1">
        <f t="shared" si="32"/>
        <v>6450.2280852049244</v>
      </c>
      <c r="BA106" s="1">
        <f t="shared" si="32"/>
        <v>6538.4121289699251</v>
      </c>
    </row>
    <row r="107" spans="1:53" x14ac:dyDescent="0.15">
      <c r="A107" s="11" t="s">
        <v>116</v>
      </c>
      <c r="B107" s="1">
        <f t="shared" ref="B107:Q107" si="33">SUM(B40:B44)</f>
        <v>4158</v>
      </c>
      <c r="C107" s="1">
        <f t="shared" si="33"/>
        <v>4001</v>
      </c>
      <c r="D107" s="1">
        <f t="shared" si="33"/>
        <v>3845</v>
      </c>
      <c r="E107" s="1">
        <f t="shared" si="33"/>
        <v>3758</v>
      </c>
      <c r="F107" s="1">
        <f t="shared" si="33"/>
        <v>3662</v>
      </c>
      <c r="G107" s="1">
        <f t="shared" si="33"/>
        <v>3656.3395932532167</v>
      </c>
      <c r="H107" s="1">
        <f t="shared" si="33"/>
        <v>3801.9386637080479</v>
      </c>
      <c r="I107" s="1">
        <f t="shared" si="33"/>
        <v>3870.6336115402692</v>
      </c>
      <c r="J107" s="1">
        <f t="shared" si="33"/>
        <v>4022.4963045441582</v>
      </c>
      <c r="K107" s="1">
        <f t="shared" si="33"/>
        <v>4137.0360499330682</v>
      </c>
      <c r="L107" s="1">
        <f t="shared" si="33"/>
        <v>4222.0921395763107</v>
      </c>
      <c r="M107" s="1">
        <f t="shared" si="33"/>
        <v>4257.8260633445898</v>
      </c>
      <c r="N107" s="1">
        <f t="shared" si="33"/>
        <v>4355.22899431732</v>
      </c>
      <c r="O107" s="1">
        <f t="shared" si="33"/>
        <v>4345.9850449811402</v>
      </c>
      <c r="P107" s="1">
        <f t="shared" si="33"/>
        <v>4471.9300371277932</v>
      </c>
      <c r="Q107" s="1">
        <f t="shared" si="33"/>
        <v>4776.880953076773</v>
      </c>
      <c r="S107" s="11" t="s">
        <v>116</v>
      </c>
      <c r="T107" s="1">
        <f t="shared" ref="T107:AI107" si="34">SUM(T40:T44)</f>
        <v>4158</v>
      </c>
      <c r="U107" s="1">
        <f t="shared" si="34"/>
        <v>4001</v>
      </c>
      <c r="V107" s="1">
        <f t="shared" si="34"/>
        <v>3845</v>
      </c>
      <c r="W107" s="1">
        <f t="shared" si="34"/>
        <v>3758</v>
      </c>
      <c r="X107" s="1">
        <f t="shared" si="34"/>
        <v>3662</v>
      </c>
      <c r="Y107" s="1">
        <f t="shared" si="34"/>
        <v>3673.5565184722568</v>
      </c>
      <c r="Z107" s="1">
        <f t="shared" si="34"/>
        <v>3840.1620308657798</v>
      </c>
      <c r="AA107" s="1">
        <f t="shared" si="34"/>
        <v>3925.7279762810604</v>
      </c>
      <c r="AB107" s="1">
        <f t="shared" si="34"/>
        <v>4094.8853781257476</v>
      </c>
      <c r="AC107" s="1">
        <f t="shared" si="34"/>
        <v>4222.576262041528</v>
      </c>
      <c r="AD107" s="1">
        <f t="shared" si="34"/>
        <v>4319.1424259870028</v>
      </c>
      <c r="AE107" s="1">
        <f t="shared" si="34"/>
        <v>4379.4253998363365</v>
      </c>
      <c r="AF107" s="1">
        <f t="shared" si="34"/>
        <v>4496.038056926679</v>
      </c>
      <c r="AG107" s="1">
        <f t="shared" si="34"/>
        <v>4495.6217297259154</v>
      </c>
      <c r="AH107" s="1">
        <f t="shared" si="34"/>
        <v>4633.4309616450519</v>
      </c>
      <c r="AI107" s="1">
        <f t="shared" si="34"/>
        <v>4957.5013749887767</v>
      </c>
      <c r="AK107" s="11" t="s">
        <v>116</v>
      </c>
      <c r="AL107" s="1">
        <f t="shared" ref="AL107:BA107" si="35">SUM(AL40:AL44)</f>
        <v>4158</v>
      </c>
      <c r="AM107" s="1">
        <f t="shared" si="35"/>
        <v>4001</v>
      </c>
      <c r="AN107" s="1">
        <f t="shared" si="35"/>
        <v>3845</v>
      </c>
      <c r="AO107" s="1">
        <f t="shared" si="35"/>
        <v>3758</v>
      </c>
      <c r="AP107" s="1">
        <f t="shared" si="35"/>
        <v>3662</v>
      </c>
      <c r="AQ107" s="1">
        <f t="shared" si="35"/>
        <v>3690.4558006982979</v>
      </c>
      <c r="AR107" s="1">
        <f t="shared" si="35"/>
        <v>3877.3911498813391</v>
      </c>
      <c r="AS107" s="1">
        <f t="shared" si="35"/>
        <v>3979.2648212088639</v>
      </c>
      <c r="AT107" s="1">
        <f t="shared" si="35"/>
        <v>4165.1489492316705</v>
      </c>
      <c r="AU107" s="1">
        <f t="shared" si="35"/>
        <v>4305.3292373778013</v>
      </c>
      <c r="AV107" s="1">
        <f t="shared" si="35"/>
        <v>4412.6627830103953</v>
      </c>
      <c r="AW107" s="1">
        <f t="shared" si="35"/>
        <v>4497.168390855436</v>
      </c>
      <c r="AX107" s="1">
        <f t="shared" si="35"/>
        <v>4632.5517396021387</v>
      </c>
      <c r="AY107" s="1">
        <f t="shared" si="35"/>
        <v>4640.3849652252538</v>
      </c>
      <c r="AZ107" s="1">
        <f t="shared" si="35"/>
        <v>4789.2619066569978</v>
      </c>
      <c r="BA107" s="1">
        <f t="shared" si="35"/>
        <v>5131.3482153432487</v>
      </c>
    </row>
    <row r="108" spans="1:53" x14ac:dyDescent="0.15">
      <c r="A108" s="11" t="s">
        <v>117</v>
      </c>
      <c r="B108" s="1">
        <f t="shared" ref="B108:Q108" si="36">SUM(B45:B49)</f>
        <v>3677</v>
      </c>
      <c r="C108" s="1">
        <f t="shared" si="36"/>
        <v>3676</v>
      </c>
      <c r="D108" s="1">
        <f t="shared" si="36"/>
        <v>3656</v>
      </c>
      <c r="E108" s="1">
        <f t="shared" si="36"/>
        <v>3781</v>
      </c>
      <c r="F108" s="1">
        <f t="shared" si="36"/>
        <v>3783</v>
      </c>
      <c r="G108" s="1">
        <f t="shared" si="36"/>
        <v>3722.0767570971584</v>
      </c>
      <c r="H108" s="1">
        <f t="shared" si="36"/>
        <v>3655.8477881692706</v>
      </c>
      <c r="I108" s="1">
        <f t="shared" si="36"/>
        <v>3638.8944733297994</v>
      </c>
      <c r="J108" s="1">
        <f t="shared" si="36"/>
        <v>3543.3783676847047</v>
      </c>
      <c r="K108" s="1">
        <f t="shared" si="36"/>
        <v>3511.2224018051029</v>
      </c>
      <c r="L108" s="1">
        <f t="shared" si="36"/>
        <v>3575.2902970106834</v>
      </c>
      <c r="M108" s="1">
        <f t="shared" si="36"/>
        <v>3673.9668188964661</v>
      </c>
      <c r="N108" s="1">
        <f t="shared" si="36"/>
        <v>3723.1339575436346</v>
      </c>
      <c r="O108" s="1">
        <f t="shared" si="36"/>
        <v>3869.5683399578575</v>
      </c>
      <c r="P108" s="1">
        <f t="shared" si="36"/>
        <v>3970.8953193692714</v>
      </c>
      <c r="Q108" s="1">
        <f t="shared" si="36"/>
        <v>4062.6976467569957</v>
      </c>
      <c r="S108" s="11" t="s">
        <v>117</v>
      </c>
      <c r="T108" s="1">
        <f t="shared" ref="T108:AI108" si="37">SUM(T45:T49)</f>
        <v>3677</v>
      </c>
      <c r="U108" s="1">
        <f t="shared" si="37"/>
        <v>3676</v>
      </c>
      <c r="V108" s="1">
        <f t="shared" si="37"/>
        <v>3656</v>
      </c>
      <c r="W108" s="1">
        <f t="shared" si="37"/>
        <v>3781</v>
      </c>
      <c r="X108" s="1">
        <f t="shared" si="37"/>
        <v>3783</v>
      </c>
      <c r="Y108" s="1">
        <f t="shared" si="37"/>
        <v>3722.0767570971584</v>
      </c>
      <c r="Z108" s="1">
        <f t="shared" si="37"/>
        <v>3659.7121653145368</v>
      </c>
      <c r="AA108" s="1">
        <f t="shared" si="37"/>
        <v>3653.0974151149067</v>
      </c>
      <c r="AB108" s="1">
        <f t="shared" si="37"/>
        <v>3570.231646476188</v>
      </c>
      <c r="AC108" s="1">
        <f t="shared" si="37"/>
        <v>3557.7681832199787</v>
      </c>
      <c r="AD108" s="1">
        <f t="shared" si="37"/>
        <v>3645.3722475001941</v>
      </c>
      <c r="AE108" s="1">
        <f t="shared" si="37"/>
        <v>3758.0209957440884</v>
      </c>
      <c r="AF108" s="1">
        <f t="shared" si="37"/>
        <v>3821.5817779178196</v>
      </c>
      <c r="AG108" s="1">
        <f t="shared" si="37"/>
        <v>3989.5888374329784</v>
      </c>
      <c r="AH108" s="1">
        <f t="shared" si="37"/>
        <v>4103.4298863383256</v>
      </c>
      <c r="AI108" s="1">
        <f t="shared" si="37"/>
        <v>4201.3398339284568</v>
      </c>
      <c r="AK108" s="11" t="s">
        <v>117</v>
      </c>
      <c r="AL108" s="1">
        <f t="shared" ref="AL108:BA108" si="38">SUM(AL45:AL49)</f>
        <v>3677</v>
      </c>
      <c r="AM108" s="1">
        <f t="shared" si="38"/>
        <v>3676</v>
      </c>
      <c r="AN108" s="1">
        <f t="shared" si="38"/>
        <v>3656</v>
      </c>
      <c r="AO108" s="1">
        <f t="shared" si="38"/>
        <v>3781</v>
      </c>
      <c r="AP108" s="1">
        <f t="shared" si="38"/>
        <v>3783</v>
      </c>
      <c r="AQ108" s="1">
        <f t="shared" si="38"/>
        <v>3722.0767570971584</v>
      </c>
      <c r="AR108" s="1">
        <f t="shared" si="38"/>
        <v>3663.4305070855899</v>
      </c>
      <c r="AS108" s="1">
        <f t="shared" si="38"/>
        <v>3666.7928416603518</v>
      </c>
      <c r="AT108" s="1">
        <f t="shared" si="38"/>
        <v>3596.0848345413515</v>
      </c>
      <c r="AU108" s="1">
        <f t="shared" si="38"/>
        <v>3602.7447109015411</v>
      </c>
      <c r="AV108" s="1">
        <f t="shared" si="38"/>
        <v>3713.2008173886593</v>
      </c>
      <c r="AW108" s="1">
        <f t="shared" si="38"/>
        <v>3839.1981611633205</v>
      </c>
      <c r="AX108" s="1">
        <f t="shared" si="38"/>
        <v>3916.6319453544947</v>
      </c>
      <c r="AY108" s="1">
        <f t="shared" si="38"/>
        <v>4105.8050726919773</v>
      </c>
      <c r="AZ108" s="1">
        <f t="shared" si="38"/>
        <v>4231.5743089090884</v>
      </c>
      <c r="BA108" s="1">
        <f t="shared" si="38"/>
        <v>4334.726861336183</v>
      </c>
    </row>
    <row r="109" spans="1:53" x14ac:dyDescent="0.15">
      <c r="A109" s="11" t="s">
        <v>118</v>
      </c>
      <c r="B109" s="1">
        <f t="shared" ref="B109:Q109" si="39">SUM(B50:B54)</f>
        <v>3179</v>
      </c>
      <c r="C109" s="1">
        <f t="shared" si="39"/>
        <v>3089</v>
      </c>
      <c r="D109" s="1">
        <f t="shared" si="39"/>
        <v>3187</v>
      </c>
      <c r="E109" s="1">
        <f t="shared" si="39"/>
        <v>3192</v>
      </c>
      <c r="F109" s="1">
        <f t="shared" si="39"/>
        <v>3229</v>
      </c>
      <c r="G109" s="1">
        <f t="shared" si="39"/>
        <v>3250.7337580658013</v>
      </c>
      <c r="H109" s="1">
        <f t="shared" si="39"/>
        <v>3366.0629509764003</v>
      </c>
      <c r="I109" s="1">
        <f t="shared" si="39"/>
        <v>3439.3816897753732</v>
      </c>
      <c r="J109" s="1">
        <f t="shared" si="39"/>
        <v>3552.9744662251805</v>
      </c>
      <c r="K109" s="1">
        <f t="shared" si="39"/>
        <v>3625.0873948976291</v>
      </c>
      <c r="L109" s="1">
        <f t="shared" si="39"/>
        <v>3637.4595090299053</v>
      </c>
      <c r="M109" s="1">
        <f t="shared" si="39"/>
        <v>3573.4110306994944</v>
      </c>
      <c r="N109" s="1">
        <f t="shared" si="39"/>
        <v>3538.3695816373247</v>
      </c>
      <c r="O109" s="1">
        <f t="shared" si="39"/>
        <v>3406.3756350402582</v>
      </c>
      <c r="P109" s="1">
        <f t="shared" si="39"/>
        <v>3329.116974254488</v>
      </c>
      <c r="Q109" s="1">
        <f t="shared" si="39"/>
        <v>3343.8198864091983</v>
      </c>
      <c r="S109" s="11" t="s">
        <v>118</v>
      </c>
      <c r="T109" s="1">
        <f t="shared" ref="T109:AI109" si="40">SUM(T50:T54)</f>
        <v>3179</v>
      </c>
      <c r="U109" s="1">
        <f t="shared" si="40"/>
        <v>3089</v>
      </c>
      <c r="V109" s="1">
        <f t="shared" si="40"/>
        <v>3187</v>
      </c>
      <c r="W109" s="1">
        <f t="shared" si="40"/>
        <v>3192</v>
      </c>
      <c r="X109" s="1">
        <f t="shared" si="40"/>
        <v>3229</v>
      </c>
      <c r="Y109" s="1">
        <f t="shared" si="40"/>
        <v>3250.7337580658013</v>
      </c>
      <c r="Z109" s="1">
        <f t="shared" si="40"/>
        <v>3366.0629509764003</v>
      </c>
      <c r="AA109" s="1">
        <f t="shared" si="40"/>
        <v>3439.3816897753732</v>
      </c>
      <c r="AB109" s="1">
        <f t="shared" si="40"/>
        <v>3552.9744662251805</v>
      </c>
      <c r="AC109" s="1">
        <f t="shared" si="40"/>
        <v>3625.0873948976291</v>
      </c>
      <c r="AD109" s="1">
        <f t="shared" si="40"/>
        <v>3637.4595090299053</v>
      </c>
      <c r="AE109" s="1">
        <f t="shared" si="40"/>
        <v>3582.563719223559</v>
      </c>
      <c r="AF109" s="1">
        <f t="shared" si="40"/>
        <v>3563.892179458755</v>
      </c>
      <c r="AG109" s="1">
        <f t="shared" si="40"/>
        <v>3449.2865968980905</v>
      </c>
      <c r="AH109" s="1">
        <f t="shared" si="40"/>
        <v>3397.1974505539838</v>
      </c>
      <c r="AI109" s="1">
        <f t="shared" si="40"/>
        <v>3444.3216565214989</v>
      </c>
      <c r="AK109" s="11" t="s">
        <v>118</v>
      </c>
      <c r="AL109" s="1">
        <f t="shared" ref="AL109:BA109" si="41">SUM(AL50:AL54)</f>
        <v>3179</v>
      </c>
      <c r="AM109" s="1">
        <f t="shared" si="41"/>
        <v>3089</v>
      </c>
      <c r="AN109" s="1">
        <f t="shared" si="41"/>
        <v>3187</v>
      </c>
      <c r="AO109" s="1">
        <f t="shared" si="41"/>
        <v>3192</v>
      </c>
      <c r="AP109" s="1">
        <f t="shared" si="41"/>
        <v>3229</v>
      </c>
      <c r="AQ109" s="1">
        <f t="shared" si="41"/>
        <v>3250.7337580658013</v>
      </c>
      <c r="AR109" s="1">
        <f t="shared" si="41"/>
        <v>3366.0629509764003</v>
      </c>
      <c r="AS109" s="1">
        <f t="shared" si="41"/>
        <v>3439.3816897753732</v>
      </c>
      <c r="AT109" s="1">
        <f t="shared" si="41"/>
        <v>3552.9744662251805</v>
      </c>
      <c r="AU109" s="1">
        <f t="shared" si="41"/>
        <v>3625.0873948976291</v>
      </c>
      <c r="AV109" s="1">
        <f t="shared" si="41"/>
        <v>3637.4595090299053</v>
      </c>
      <c r="AW109" s="1">
        <f t="shared" si="41"/>
        <v>3591.2361909375059</v>
      </c>
      <c r="AX109" s="1">
        <f t="shared" si="41"/>
        <v>3588.2803326253716</v>
      </c>
      <c r="AY109" s="1">
        <f t="shared" si="41"/>
        <v>3490.3709014705282</v>
      </c>
      <c r="AZ109" s="1">
        <f t="shared" si="41"/>
        <v>3462.6490905904625</v>
      </c>
      <c r="BA109" s="1">
        <f t="shared" si="41"/>
        <v>3541.439766462915</v>
      </c>
    </row>
    <row r="110" spans="1:53" x14ac:dyDescent="0.15">
      <c r="A110" s="11" t="s">
        <v>119</v>
      </c>
      <c r="B110" s="1">
        <f t="shared" ref="B110:Q110" si="42">SUM(B55:B59)</f>
        <v>2561</v>
      </c>
      <c r="C110" s="1">
        <f t="shared" si="42"/>
        <v>2500</v>
      </c>
      <c r="D110" s="1">
        <f t="shared" si="42"/>
        <v>2553</v>
      </c>
      <c r="E110" s="1">
        <f t="shared" si="42"/>
        <v>2615</v>
      </c>
      <c r="F110" s="1">
        <f t="shared" si="42"/>
        <v>2680</v>
      </c>
      <c r="G110" s="1">
        <f t="shared" si="42"/>
        <v>2743.5377946986555</v>
      </c>
      <c r="H110" s="1">
        <f t="shared" si="42"/>
        <v>2806.4553075540116</v>
      </c>
      <c r="I110" s="1">
        <f t="shared" si="42"/>
        <v>2915.7044290375466</v>
      </c>
      <c r="J110" s="1">
        <f t="shared" si="42"/>
        <v>2954.4166500093961</v>
      </c>
      <c r="K110" s="1">
        <f t="shared" si="42"/>
        <v>3011.1280788601061</v>
      </c>
      <c r="L110" s="1">
        <f t="shared" si="42"/>
        <v>3035.2348506214048</v>
      </c>
      <c r="M110" s="1">
        <f t="shared" si="42"/>
        <v>3162.8310014480476</v>
      </c>
      <c r="N110" s="1">
        <f t="shared" si="42"/>
        <v>3273.4318886024821</v>
      </c>
      <c r="O110" s="1">
        <f t="shared" si="42"/>
        <v>3375.9403440058149</v>
      </c>
      <c r="P110" s="1">
        <f t="shared" si="42"/>
        <v>3434.5219628240184</v>
      </c>
      <c r="Q110" s="1">
        <f t="shared" si="42"/>
        <v>3415.0415148533662</v>
      </c>
      <c r="S110" s="11" t="s">
        <v>119</v>
      </c>
      <c r="T110" s="1">
        <f t="shared" ref="T110:AI110" si="43">SUM(T55:T59)</f>
        <v>2561</v>
      </c>
      <c r="U110" s="1">
        <f t="shared" si="43"/>
        <v>2500</v>
      </c>
      <c r="V110" s="1">
        <f t="shared" si="43"/>
        <v>2553</v>
      </c>
      <c r="W110" s="1">
        <f t="shared" si="43"/>
        <v>2615</v>
      </c>
      <c r="X110" s="1">
        <f t="shared" si="43"/>
        <v>2680</v>
      </c>
      <c r="Y110" s="1">
        <f t="shared" si="43"/>
        <v>2743.5377946986555</v>
      </c>
      <c r="Z110" s="1">
        <f t="shared" si="43"/>
        <v>2806.4553075540116</v>
      </c>
      <c r="AA110" s="1">
        <f t="shared" si="43"/>
        <v>2915.7044290375466</v>
      </c>
      <c r="AB110" s="1">
        <f t="shared" si="43"/>
        <v>2954.4166500093961</v>
      </c>
      <c r="AC110" s="1">
        <f t="shared" si="43"/>
        <v>3011.1280788601061</v>
      </c>
      <c r="AD110" s="1">
        <f t="shared" si="43"/>
        <v>3035.2348506214048</v>
      </c>
      <c r="AE110" s="1">
        <f t="shared" si="43"/>
        <v>3162.8310014480476</v>
      </c>
      <c r="AF110" s="1">
        <f t="shared" si="43"/>
        <v>3273.4318886024821</v>
      </c>
      <c r="AG110" s="1">
        <f t="shared" si="43"/>
        <v>3375.9403440058149</v>
      </c>
      <c r="AH110" s="1">
        <f t="shared" si="43"/>
        <v>3434.5219628240184</v>
      </c>
      <c r="AI110" s="1">
        <f t="shared" si="43"/>
        <v>3415.0415148533662</v>
      </c>
      <c r="AK110" s="11" t="s">
        <v>119</v>
      </c>
      <c r="AL110" s="1">
        <f t="shared" ref="AL110:BA110" si="44">SUM(AL55:AL59)</f>
        <v>2561</v>
      </c>
      <c r="AM110" s="1">
        <f t="shared" si="44"/>
        <v>2500</v>
      </c>
      <c r="AN110" s="1">
        <f t="shared" si="44"/>
        <v>2553</v>
      </c>
      <c r="AO110" s="1">
        <f t="shared" si="44"/>
        <v>2615</v>
      </c>
      <c r="AP110" s="1">
        <f t="shared" si="44"/>
        <v>2680</v>
      </c>
      <c r="AQ110" s="1">
        <f t="shared" si="44"/>
        <v>2743.5377946986555</v>
      </c>
      <c r="AR110" s="1">
        <f t="shared" si="44"/>
        <v>2806.4553075540116</v>
      </c>
      <c r="AS110" s="1">
        <f t="shared" si="44"/>
        <v>2915.7044290375466</v>
      </c>
      <c r="AT110" s="1">
        <f t="shared" si="44"/>
        <v>2954.4166500093961</v>
      </c>
      <c r="AU110" s="1">
        <f t="shared" si="44"/>
        <v>3011.1280788601061</v>
      </c>
      <c r="AV110" s="1">
        <f t="shared" si="44"/>
        <v>3035.2348506214048</v>
      </c>
      <c r="AW110" s="1">
        <f t="shared" si="44"/>
        <v>3162.8310014480476</v>
      </c>
      <c r="AX110" s="1">
        <f t="shared" si="44"/>
        <v>3273.4318886024821</v>
      </c>
      <c r="AY110" s="1">
        <f t="shared" si="44"/>
        <v>3375.9403440058149</v>
      </c>
      <c r="AZ110" s="1">
        <f t="shared" si="44"/>
        <v>3434.5219628240184</v>
      </c>
      <c r="BA110" s="1">
        <f t="shared" si="44"/>
        <v>3415.0415148533662</v>
      </c>
    </row>
    <row r="111" spans="1:53" x14ac:dyDescent="0.15">
      <c r="A111" s="11" t="s">
        <v>120</v>
      </c>
      <c r="B111" s="1">
        <f t="shared" ref="B111:Q111" si="45">SUM(B60:B64)</f>
        <v>2469</v>
      </c>
      <c r="C111" s="1">
        <f t="shared" si="45"/>
        <v>2334</v>
      </c>
      <c r="D111" s="1">
        <f t="shared" si="45"/>
        <v>2204</v>
      </c>
      <c r="E111" s="1">
        <f t="shared" si="45"/>
        <v>2208</v>
      </c>
      <c r="F111" s="1">
        <f t="shared" si="45"/>
        <v>2183</v>
      </c>
      <c r="G111" s="1">
        <f t="shared" si="45"/>
        <v>2168.5192548546925</v>
      </c>
      <c r="H111" s="1">
        <f t="shared" si="45"/>
        <v>2218.2206602446854</v>
      </c>
      <c r="I111" s="1">
        <f t="shared" si="45"/>
        <v>2261.6323044962073</v>
      </c>
      <c r="J111" s="1">
        <f t="shared" si="45"/>
        <v>2357.1441136904496</v>
      </c>
      <c r="K111" s="1">
        <f t="shared" si="45"/>
        <v>2479.4986661518774</v>
      </c>
      <c r="L111" s="1">
        <f t="shared" si="45"/>
        <v>2578.9457648687062</v>
      </c>
      <c r="M111" s="1">
        <f t="shared" si="45"/>
        <v>2631.1025870537605</v>
      </c>
      <c r="N111" s="1">
        <f t="shared" si="45"/>
        <v>2710.5362944033654</v>
      </c>
      <c r="O111" s="1">
        <f t="shared" si="45"/>
        <v>2760.4337359399383</v>
      </c>
      <c r="P111" s="1">
        <f t="shared" si="45"/>
        <v>2831.3440476845285</v>
      </c>
      <c r="Q111" s="1">
        <f t="shared" si="45"/>
        <v>2873.7575324426602</v>
      </c>
      <c r="S111" s="11" t="s">
        <v>120</v>
      </c>
      <c r="T111" s="1">
        <f t="shared" ref="T111:AI111" si="46">SUM(T60:T64)</f>
        <v>2469</v>
      </c>
      <c r="U111" s="1">
        <f t="shared" si="46"/>
        <v>2334</v>
      </c>
      <c r="V111" s="1">
        <f t="shared" si="46"/>
        <v>2204</v>
      </c>
      <c r="W111" s="1">
        <f t="shared" si="46"/>
        <v>2208</v>
      </c>
      <c r="X111" s="1">
        <f t="shared" si="46"/>
        <v>2183</v>
      </c>
      <c r="Y111" s="1">
        <f t="shared" si="46"/>
        <v>2168.5192548546925</v>
      </c>
      <c r="Z111" s="1">
        <f t="shared" si="46"/>
        <v>2218.2206602446854</v>
      </c>
      <c r="AA111" s="1">
        <f t="shared" si="46"/>
        <v>2261.6323044962073</v>
      </c>
      <c r="AB111" s="1">
        <f t="shared" si="46"/>
        <v>2357.1441136904496</v>
      </c>
      <c r="AC111" s="1">
        <f t="shared" si="46"/>
        <v>2479.4986661518774</v>
      </c>
      <c r="AD111" s="1">
        <f t="shared" si="46"/>
        <v>2578.9457648687062</v>
      </c>
      <c r="AE111" s="1">
        <f t="shared" si="46"/>
        <v>2631.1025870537605</v>
      </c>
      <c r="AF111" s="1">
        <f t="shared" si="46"/>
        <v>2710.5362944033654</v>
      </c>
      <c r="AG111" s="1">
        <f t="shared" si="46"/>
        <v>2760.4337359399383</v>
      </c>
      <c r="AH111" s="1">
        <f t="shared" si="46"/>
        <v>2831.3440476845285</v>
      </c>
      <c r="AI111" s="1">
        <f t="shared" si="46"/>
        <v>2873.7575324426602</v>
      </c>
      <c r="AK111" s="11" t="s">
        <v>120</v>
      </c>
      <c r="AL111" s="1">
        <f t="shared" ref="AL111:BA111" si="47">SUM(AL60:AL64)</f>
        <v>2469</v>
      </c>
      <c r="AM111" s="1">
        <f t="shared" si="47"/>
        <v>2334</v>
      </c>
      <c r="AN111" s="1">
        <f t="shared" si="47"/>
        <v>2204</v>
      </c>
      <c r="AO111" s="1">
        <f t="shared" si="47"/>
        <v>2208</v>
      </c>
      <c r="AP111" s="1">
        <f t="shared" si="47"/>
        <v>2183</v>
      </c>
      <c r="AQ111" s="1">
        <f t="shared" si="47"/>
        <v>2168.5192548546925</v>
      </c>
      <c r="AR111" s="1">
        <f t="shared" si="47"/>
        <v>2218.2206602446854</v>
      </c>
      <c r="AS111" s="1">
        <f t="shared" si="47"/>
        <v>2261.6323044962073</v>
      </c>
      <c r="AT111" s="1">
        <f t="shared" si="47"/>
        <v>2357.1441136904496</v>
      </c>
      <c r="AU111" s="1">
        <f t="shared" si="47"/>
        <v>2479.4986661518774</v>
      </c>
      <c r="AV111" s="1">
        <f t="shared" si="47"/>
        <v>2578.9457648687062</v>
      </c>
      <c r="AW111" s="1">
        <f t="shared" si="47"/>
        <v>2631.1025870537605</v>
      </c>
      <c r="AX111" s="1">
        <f t="shared" si="47"/>
        <v>2710.5362944033654</v>
      </c>
      <c r="AY111" s="1">
        <f t="shared" si="47"/>
        <v>2760.4337359399383</v>
      </c>
      <c r="AZ111" s="1">
        <f t="shared" si="47"/>
        <v>2831.3440476845285</v>
      </c>
      <c r="BA111" s="1">
        <f t="shared" si="47"/>
        <v>2873.7575324426602</v>
      </c>
    </row>
    <row r="112" spans="1:53" x14ac:dyDescent="0.15">
      <c r="A112" s="11" t="s">
        <v>121</v>
      </c>
      <c r="B112" s="1">
        <f t="shared" ref="B112:Q112" si="48">SUM(B65:B69)</f>
        <v>2806</v>
      </c>
      <c r="C112" s="1">
        <f t="shared" si="48"/>
        <v>2824</v>
      </c>
      <c r="D112" s="1">
        <f t="shared" si="48"/>
        <v>2628</v>
      </c>
      <c r="E112" s="1">
        <f t="shared" si="48"/>
        <v>2382</v>
      </c>
      <c r="F112" s="1">
        <f t="shared" si="48"/>
        <v>2153</v>
      </c>
      <c r="G112" s="1">
        <f t="shared" si="48"/>
        <v>2058.9491724801214</v>
      </c>
      <c r="H112" s="1">
        <f t="shared" si="48"/>
        <v>1983.536483252394</v>
      </c>
      <c r="I112" s="1">
        <f t="shared" si="48"/>
        <v>1936.6811436398054</v>
      </c>
      <c r="J112" s="1">
        <f t="shared" si="48"/>
        <v>1953.5345686056212</v>
      </c>
      <c r="K112" s="1">
        <f t="shared" si="48"/>
        <v>1966.1560154092895</v>
      </c>
      <c r="L112" s="1">
        <f t="shared" si="48"/>
        <v>1989.9765952718685</v>
      </c>
      <c r="M112" s="1">
        <f t="shared" si="48"/>
        <v>2031.1093425361155</v>
      </c>
      <c r="N112" s="1">
        <f t="shared" si="48"/>
        <v>2082.590214800045</v>
      </c>
      <c r="O112" s="1">
        <f t="shared" si="48"/>
        <v>2172.3814873274046</v>
      </c>
      <c r="P112" s="1">
        <f t="shared" si="48"/>
        <v>2287.6874363142201</v>
      </c>
      <c r="Q112" s="1">
        <f t="shared" si="48"/>
        <v>2374.7335749738545</v>
      </c>
      <c r="S112" s="11" t="s">
        <v>121</v>
      </c>
      <c r="T112" s="1">
        <f t="shared" ref="T112:AI112" si="49">SUM(T65:T69)</f>
        <v>2806</v>
      </c>
      <c r="U112" s="1">
        <f t="shared" si="49"/>
        <v>2824</v>
      </c>
      <c r="V112" s="1">
        <f t="shared" si="49"/>
        <v>2628</v>
      </c>
      <c r="W112" s="1">
        <f t="shared" si="49"/>
        <v>2382</v>
      </c>
      <c r="X112" s="1">
        <f t="shared" si="49"/>
        <v>2153</v>
      </c>
      <c r="Y112" s="1">
        <f t="shared" si="49"/>
        <v>2058.9491724801214</v>
      </c>
      <c r="Z112" s="1">
        <f t="shared" si="49"/>
        <v>1983.536483252394</v>
      </c>
      <c r="AA112" s="1">
        <f t="shared" si="49"/>
        <v>1936.6811436398054</v>
      </c>
      <c r="AB112" s="1">
        <f t="shared" si="49"/>
        <v>1953.5345686056212</v>
      </c>
      <c r="AC112" s="1">
        <f t="shared" si="49"/>
        <v>1966.1560154092895</v>
      </c>
      <c r="AD112" s="1">
        <f t="shared" si="49"/>
        <v>1989.9765952718685</v>
      </c>
      <c r="AE112" s="1">
        <f t="shared" si="49"/>
        <v>2031.1093425361155</v>
      </c>
      <c r="AF112" s="1">
        <f t="shared" si="49"/>
        <v>2082.590214800045</v>
      </c>
      <c r="AG112" s="1">
        <f t="shared" si="49"/>
        <v>2172.3814873274046</v>
      </c>
      <c r="AH112" s="1">
        <f t="shared" si="49"/>
        <v>2287.6874363142201</v>
      </c>
      <c r="AI112" s="1">
        <f t="shared" si="49"/>
        <v>2374.7335749738545</v>
      </c>
      <c r="AK112" s="11" t="s">
        <v>121</v>
      </c>
      <c r="AL112" s="1">
        <f t="shared" ref="AL112:BA112" si="50">SUM(AL65:AL69)</f>
        <v>2806</v>
      </c>
      <c r="AM112" s="1">
        <f t="shared" si="50"/>
        <v>2824</v>
      </c>
      <c r="AN112" s="1">
        <f t="shared" si="50"/>
        <v>2628</v>
      </c>
      <c r="AO112" s="1">
        <f t="shared" si="50"/>
        <v>2382</v>
      </c>
      <c r="AP112" s="1">
        <f t="shared" si="50"/>
        <v>2153</v>
      </c>
      <c r="AQ112" s="1">
        <f t="shared" si="50"/>
        <v>2058.9491724801214</v>
      </c>
      <c r="AR112" s="1">
        <f t="shared" si="50"/>
        <v>1983.536483252394</v>
      </c>
      <c r="AS112" s="1">
        <f t="shared" si="50"/>
        <v>1936.6811436398054</v>
      </c>
      <c r="AT112" s="1">
        <f t="shared" si="50"/>
        <v>1953.5345686056212</v>
      </c>
      <c r="AU112" s="1">
        <f t="shared" si="50"/>
        <v>1966.1560154092895</v>
      </c>
      <c r="AV112" s="1">
        <f t="shared" si="50"/>
        <v>1989.9765952718685</v>
      </c>
      <c r="AW112" s="1">
        <f t="shared" si="50"/>
        <v>2031.1093425361155</v>
      </c>
      <c r="AX112" s="1">
        <f t="shared" si="50"/>
        <v>2082.590214800045</v>
      </c>
      <c r="AY112" s="1">
        <f t="shared" si="50"/>
        <v>2172.3814873274046</v>
      </c>
      <c r="AZ112" s="1">
        <f t="shared" si="50"/>
        <v>2287.6874363142201</v>
      </c>
      <c r="BA112" s="1">
        <f t="shared" si="50"/>
        <v>2374.7335749738545</v>
      </c>
    </row>
    <row r="113" spans="1:53" x14ac:dyDescent="0.15">
      <c r="A113" s="11" t="s">
        <v>122</v>
      </c>
      <c r="B113" s="1">
        <f t="shared" ref="B113:Q113" si="51">SUM(B70:B74)</f>
        <v>2279</v>
      </c>
      <c r="C113" s="1">
        <f t="shared" si="51"/>
        <v>2179</v>
      </c>
      <c r="D113" s="1">
        <f t="shared" si="51"/>
        <v>2234</v>
      </c>
      <c r="E113" s="1">
        <f t="shared" si="51"/>
        <v>2339</v>
      </c>
      <c r="F113" s="1">
        <f t="shared" si="51"/>
        <v>2375</v>
      </c>
      <c r="G113" s="1">
        <f t="shared" si="51"/>
        <v>2417.2252510809572</v>
      </c>
      <c r="H113" s="1">
        <f t="shared" si="51"/>
        <v>2497.376849716421</v>
      </c>
      <c r="I113" s="1">
        <f t="shared" si="51"/>
        <v>2352.7281724039599</v>
      </c>
      <c r="J113" s="1">
        <f t="shared" si="51"/>
        <v>2164.9634733422217</v>
      </c>
      <c r="K113" s="1">
        <f t="shared" si="51"/>
        <v>1974.0024810684172</v>
      </c>
      <c r="L113" s="1">
        <f t="shared" si="51"/>
        <v>1911.0222257640646</v>
      </c>
      <c r="M113" s="1">
        <f t="shared" si="51"/>
        <v>1844.3299884238429</v>
      </c>
      <c r="N113" s="1">
        <f t="shared" si="51"/>
        <v>1798.8468492615823</v>
      </c>
      <c r="O113" s="1">
        <f t="shared" si="51"/>
        <v>1814.9268735014575</v>
      </c>
      <c r="P113" s="1">
        <f t="shared" si="51"/>
        <v>1828.1767118035905</v>
      </c>
      <c r="Q113" s="1">
        <f t="shared" si="51"/>
        <v>1856.6196005723448</v>
      </c>
      <c r="S113" s="11" t="s">
        <v>122</v>
      </c>
      <c r="T113" s="1">
        <f t="shared" ref="T113:AI113" si="52">SUM(T70:T74)</f>
        <v>2279</v>
      </c>
      <c r="U113" s="1">
        <f t="shared" si="52"/>
        <v>2179</v>
      </c>
      <c r="V113" s="1">
        <f t="shared" si="52"/>
        <v>2234</v>
      </c>
      <c r="W113" s="1">
        <f t="shared" si="52"/>
        <v>2339</v>
      </c>
      <c r="X113" s="1">
        <f t="shared" si="52"/>
        <v>2375</v>
      </c>
      <c r="Y113" s="1">
        <f t="shared" si="52"/>
        <v>2417.2252510809572</v>
      </c>
      <c r="Z113" s="1">
        <f t="shared" si="52"/>
        <v>2497.376849716421</v>
      </c>
      <c r="AA113" s="1">
        <f t="shared" si="52"/>
        <v>2352.7281724039599</v>
      </c>
      <c r="AB113" s="1">
        <f t="shared" si="52"/>
        <v>2164.9634733422217</v>
      </c>
      <c r="AC113" s="1">
        <f t="shared" si="52"/>
        <v>1974.0024810684172</v>
      </c>
      <c r="AD113" s="1">
        <f t="shared" si="52"/>
        <v>1911.0222257640646</v>
      </c>
      <c r="AE113" s="1">
        <f t="shared" si="52"/>
        <v>1844.3299884238429</v>
      </c>
      <c r="AF113" s="1">
        <f t="shared" si="52"/>
        <v>1798.8468492615823</v>
      </c>
      <c r="AG113" s="1">
        <f t="shared" si="52"/>
        <v>1814.9268735014575</v>
      </c>
      <c r="AH113" s="1">
        <f t="shared" si="52"/>
        <v>1828.1767118035905</v>
      </c>
      <c r="AI113" s="1">
        <f t="shared" si="52"/>
        <v>1856.6196005723448</v>
      </c>
      <c r="AK113" s="11" t="s">
        <v>122</v>
      </c>
      <c r="AL113" s="1">
        <f t="shared" ref="AL113:BA113" si="53">SUM(AL70:AL74)</f>
        <v>2279</v>
      </c>
      <c r="AM113" s="1">
        <f t="shared" si="53"/>
        <v>2179</v>
      </c>
      <c r="AN113" s="1">
        <f t="shared" si="53"/>
        <v>2234</v>
      </c>
      <c r="AO113" s="1">
        <f t="shared" si="53"/>
        <v>2339</v>
      </c>
      <c r="AP113" s="1">
        <f t="shared" si="53"/>
        <v>2375</v>
      </c>
      <c r="AQ113" s="1">
        <f t="shared" si="53"/>
        <v>2417.2252510809572</v>
      </c>
      <c r="AR113" s="1">
        <f t="shared" si="53"/>
        <v>2497.376849716421</v>
      </c>
      <c r="AS113" s="1">
        <f t="shared" si="53"/>
        <v>2352.7281724039599</v>
      </c>
      <c r="AT113" s="1">
        <f t="shared" si="53"/>
        <v>2164.9634733422217</v>
      </c>
      <c r="AU113" s="1">
        <f t="shared" si="53"/>
        <v>1974.0024810684172</v>
      </c>
      <c r="AV113" s="1">
        <f t="shared" si="53"/>
        <v>1911.0222257640646</v>
      </c>
      <c r="AW113" s="1">
        <f t="shared" si="53"/>
        <v>1844.3299884238429</v>
      </c>
      <c r="AX113" s="1">
        <f t="shared" si="53"/>
        <v>1798.8468492615823</v>
      </c>
      <c r="AY113" s="1">
        <f t="shared" si="53"/>
        <v>1814.9268735014575</v>
      </c>
      <c r="AZ113" s="1">
        <f t="shared" si="53"/>
        <v>1828.1767118035905</v>
      </c>
      <c r="BA113" s="1">
        <f t="shared" si="53"/>
        <v>1856.6196005723448</v>
      </c>
    </row>
    <row r="114" spans="1:53" x14ac:dyDescent="0.15">
      <c r="A114" s="11" t="s">
        <v>123</v>
      </c>
      <c r="B114" s="1">
        <f t="shared" ref="B114:Q114" si="54">SUM(B75:B79)</f>
        <v>1835</v>
      </c>
      <c r="C114" s="1">
        <f t="shared" si="54"/>
        <v>1872</v>
      </c>
      <c r="D114" s="1">
        <f t="shared" si="54"/>
        <v>1930</v>
      </c>
      <c r="E114" s="1">
        <f t="shared" si="54"/>
        <v>1957</v>
      </c>
      <c r="F114" s="1">
        <f t="shared" si="54"/>
        <v>2063</v>
      </c>
      <c r="G114" s="1">
        <f t="shared" si="54"/>
        <v>2006.8442672554318</v>
      </c>
      <c r="H114" s="1">
        <f t="shared" si="54"/>
        <v>1888.9426918762597</v>
      </c>
      <c r="I114" s="1">
        <f t="shared" si="54"/>
        <v>1968.2737673120018</v>
      </c>
      <c r="J114" s="1">
        <f t="shared" si="54"/>
        <v>2077.3379148515355</v>
      </c>
      <c r="K114" s="1">
        <f t="shared" si="54"/>
        <v>2130.0515214432753</v>
      </c>
      <c r="L114" s="1">
        <f t="shared" si="54"/>
        <v>2202.5093832846005</v>
      </c>
      <c r="M114" s="1">
        <f t="shared" si="54"/>
        <v>2274.9523230220007</v>
      </c>
      <c r="N114" s="1">
        <f t="shared" si="54"/>
        <v>2145.5412774432789</v>
      </c>
      <c r="O114" s="1">
        <f t="shared" si="54"/>
        <v>1973.7182421496079</v>
      </c>
      <c r="P114" s="1">
        <f t="shared" si="54"/>
        <v>1805.1207470230729</v>
      </c>
      <c r="Q114" s="1">
        <f t="shared" si="54"/>
        <v>1753.9579915183372</v>
      </c>
      <c r="S114" s="11" t="s">
        <v>123</v>
      </c>
      <c r="T114" s="1">
        <f t="shared" ref="T114:AI114" si="55">SUM(T75:T79)</f>
        <v>1835</v>
      </c>
      <c r="U114" s="1">
        <f t="shared" si="55"/>
        <v>1872</v>
      </c>
      <c r="V114" s="1">
        <f t="shared" si="55"/>
        <v>1930</v>
      </c>
      <c r="W114" s="1">
        <f t="shared" si="55"/>
        <v>1957</v>
      </c>
      <c r="X114" s="1">
        <f t="shared" si="55"/>
        <v>2063</v>
      </c>
      <c r="Y114" s="1">
        <f t="shared" si="55"/>
        <v>2006.8442672554318</v>
      </c>
      <c r="Z114" s="1">
        <f t="shared" si="55"/>
        <v>1888.9426918762597</v>
      </c>
      <c r="AA114" s="1">
        <f t="shared" si="55"/>
        <v>1968.2737673120018</v>
      </c>
      <c r="AB114" s="1">
        <f t="shared" si="55"/>
        <v>2077.3379148515355</v>
      </c>
      <c r="AC114" s="1">
        <f t="shared" si="55"/>
        <v>2130.0515214432753</v>
      </c>
      <c r="AD114" s="1">
        <f t="shared" si="55"/>
        <v>2202.5093832846005</v>
      </c>
      <c r="AE114" s="1">
        <f t="shared" si="55"/>
        <v>2274.9523230220007</v>
      </c>
      <c r="AF114" s="1">
        <f t="shared" si="55"/>
        <v>2145.5412774432789</v>
      </c>
      <c r="AG114" s="1">
        <f t="shared" si="55"/>
        <v>1973.7182421496079</v>
      </c>
      <c r="AH114" s="1">
        <f t="shared" si="55"/>
        <v>1805.1207470230729</v>
      </c>
      <c r="AI114" s="1">
        <f t="shared" si="55"/>
        <v>1753.9579915183372</v>
      </c>
      <c r="AK114" s="11" t="s">
        <v>123</v>
      </c>
      <c r="AL114" s="1">
        <f t="shared" ref="AL114:BA114" si="56">SUM(AL75:AL79)</f>
        <v>1835</v>
      </c>
      <c r="AM114" s="1">
        <f t="shared" si="56"/>
        <v>1872</v>
      </c>
      <c r="AN114" s="1">
        <f t="shared" si="56"/>
        <v>1930</v>
      </c>
      <c r="AO114" s="1">
        <f t="shared" si="56"/>
        <v>1957</v>
      </c>
      <c r="AP114" s="1">
        <f t="shared" si="56"/>
        <v>2063</v>
      </c>
      <c r="AQ114" s="1">
        <f t="shared" si="56"/>
        <v>2006.8442672554318</v>
      </c>
      <c r="AR114" s="1">
        <f t="shared" si="56"/>
        <v>1888.9426918762597</v>
      </c>
      <c r="AS114" s="1">
        <f t="shared" si="56"/>
        <v>1968.2737673120018</v>
      </c>
      <c r="AT114" s="1">
        <f t="shared" si="56"/>
        <v>2077.3379148515355</v>
      </c>
      <c r="AU114" s="1">
        <f t="shared" si="56"/>
        <v>2130.0515214432753</v>
      </c>
      <c r="AV114" s="1">
        <f t="shared" si="56"/>
        <v>2202.5093832846005</v>
      </c>
      <c r="AW114" s="1">
        <f t="shared" si="56"/>
        <v>2274.9523230220007</v>
      </c>
      <c r="AX114" s="1">
        <f t="shared" si="56"/>
        <v>2145.5412774432789</v>
      </c>
      <c r="AY114" s="1">
        <f t="shared" si="56"/>
        <v>1973.7182421496079</v>
      </c>
      <c r="AZ114" s="1">
        <f t="shared" si="56"/>
        <v>1805.1207470230729</v>
      </c>
      <c r="BA114" s="1">
        <f t="shared" si="56"/>
        <v>1753.9579915183372</v>
      </c>
    </row>
    <row r="115" spans="1:53" x14ac:dyDescent="0.15">
      <c r="A115" s="11" t="s">
        <v>124</v>
      </c>
      <c r="B115" s="1">
        <f t="shared" ref="B115:Q115" si="57">SUM(B80:B84)</f>
        <v>1541</v>
      </c>
      <c r="C115" s="1">
        <f t="shared" si="57"/>
        <v>1584</v>
      </c>
      <c r="D115" s="1">
        <f t="shared" si="57"/>
        <v>1605</v>
      </c>
      <c r="E115" s="1">
        <f t="shared" si="57"/>
        <v>1570</v>
      </c>
      <c r="F115" s="1">
        <f t="shared" si="57"/>
        <v>1522</v>
      </c>
      <c r="G115" s="1">
        <f t="shared" si="57"/>
        <v>1533.7529955744112</v>
      </c>
      <c r="H115" s="1">
        <f t="shared" si="57"/>
        <v>1562.8673894127564</v>
      </c>
      <c r="I115" s="1">
        <f t="shared" si="57"/>
        <v>1629.6005698280405</v>
      </c>
      <c r="J115" s="1">
        <f t="shared" si="57"/>
        <v>1663.1916708268941</v>
      </c>
      <c r="K115" s="1">
        <f t="shared" si="57"/>
        <v>1760.157288215295</v>
      </c>
      <c r="L115" s="1">
        <f t="shared" si="57"/>
        <v>1706.1131014428265</v>
      </c>
      <c r="M115" s="1">
        <f t="shared" si="57"/>
        <v>1614.9647693029078</v>
      </c>
      <c r="N115" s="1">
        <f t="shared" si="57"/>
        <v>1698.6814093581092</v>
      </c>
      <c r="O115" s="1">
        <f t="shared" si="57"/>
        <v>1795.9557154609392</v>
      </c>
      <c r="P115" s="1">
        <f t="shared" si="57"/>
        <v>1839.7416657929657</v>
      </c>
      <c r="Q115" s="1">
        <f t="shared" si="57"/>
        <v>1883.104718560837</v>
      </c>
      <c r="S115" s="11" t="s">
        <v>124</v>
      </c>
      <c r="T115" s="1">
        <f t="shared" ref="T115:AI115" si="58">SUM(T80:T84)</f>
        <v>1541</v>
      </c>
      <c r="U115" s="1">
        <f t="shared" si="58"/>
        <v>1584</v>
      </c>
      <c r="V115" s="1">
        <f t="shared" si="58"/>
        <v>1605</v>
      </c>
      <c r="W115" s="1">
        <f t="shared" si="58"/>
        <v>1570</v>
      </c>
      <c r="X115" s="1">
        <f t="shared" si="58"/>
        <v>1522</v>
      </c>
      <c r="Y115" s="1">
        <f t="shared" si="58"/>
        <v>1533.7529955744112</v>
      </c>
      <c r="Z115" s="1">
        <f t="shared" si="58"/>
        <v>1562.8673894127564</v>
      </c>
      <c r="AA115" s="1">
        <f t="shared" si="58"/>
        <v>1629.6005698280405</v>
      </c>
      <c r="AB115" s="1">
        <f t="shared" si="58"/>
        <v>1663.1916708268941</v>
      </c>
      <c r="AC115" s="1">
        <f t="shared" si="58"/>
        <v>1760.157288215295</v>
      </c>
      <c r="AD115" s="1">
        <f t="shared" si="58"/>
        <v>1706.1131014428265</v>
      </c>
      <c r="AE115" s="1">
        <f t="shared" si="58"/>
        <v>1614.9647693029078</v>
      </c>
      <c r="AF115" s="1">
        <f t="shared" si="58"/>
        <v>1698.6814093581092</v>
      </c>
      <c r="AG115" s="1">
        <f t="shared" si="58"/>
        <v>1795.9557154609392</v>
      </c>
      <c r="AH115" s="1">
        <f t="shared" si="58"/>
        <v>1839.7416657929657</v>
      </c>
      <c r="AI115" s="1">
        <f t="shared" si="58"/>
        <v>1883.104718560837</v>
      </c>
      <c r="AK115" s="11" t="s">
        <v>124</v>
      </c>
      <c r="AL115" s="1">
        <f t="shared" ref="AL115:BA115" si="59">SUM(AL80:AL84)</f>
        <v>1541</v>
      </c>
      <c r="AM115" s="1">
        <f t="shared" si="59"/>
        <v>1584</v>
      </c>
      <c r="AN115" s="1">
        <f t="shared" si="59"/>
        <v>1605</v>
      </c>
      <c r="AO115" s="1">
        <f t="shared" si="59"/>
        <v>1570</v>
      </c>
      <c r="AP115" s="1">
        <f t="shared" si="59"/>
        <v>1522</v>
      </c>
      <c r="AQ115" s="1">
        <f t="shared" si="59"/>
        <v>1533.7529955744112</v>
      </c>
      <c r="AR115" s="1">
        <f t="shared" si="59"/>
        <v>1562.8673894127564</v>
      </c>
      <c r="AS115" s="1">
        <f t="shared" si="59"/>
        <v>1629.6005698280405</v>
      </c>
      <c r="AT115" s="1">
        <f t="shared" si="59"/>
        <v>1663.1916708268941</v>
      </c>
      <c r="AU115" s="1">
        <f t="shared" si="59"/>
        <v>1760.157288215295</v>
      </c>
      <c r="AV115" s="1">
        <f t="shared" si="59"/>
        <v>1706.1131014428265</v>
      </c>
      <c r="AW115" s="1">
        <f t="shared" si="59"/>
        <v>1614.9647693029078</v>
      </c>
      <c r="AX115" s="1">
        <f t="shared" si="59"/>
        <v>1698.6814093581092</v>
      </c>
      <c r="AY115" s="1">
        <f t="shared" si="59"/>
        <v>1795.9557154609392</v>
      </c>
      <c r="AZ115" s="1">
        <f t="shared" si="59"/>
        <v>1839.7416657929657</v>
      </c>
      <c r="BA115" s="1">
        <f t="shared" si="59"/>
        <v>1883.104718560837</v>
      </c>
    </row>
    <row r="116" spans="1:53" x14ac:dyDescent="0.15">
      <c r="A116" s="11" t="s">
        <v>125</v>
      </c>
      <c r="B116" s="1">
        <f t="shared" ref="B116:Q116" si="60">SUM(B85:B89)</f>
        <v>1023</v>
      </c>
      <c r="C116" s="1">
        <f t="shared" si="60"/>
        <v>1057</v>
      </c>
      <c r="D116" s="1">
        <f t="shared" si="60"/>
        <v>1084</v>
      </c>
      <c r="E116" s="1">
        <f t="shared" si="60"/>
        <v>1163</v>
      </c>
      <c r="F116" s="1">
        <f t="shared" si="60"/>
        <v>1185</v>
      </c>
      <c r="G116" s="1">
        <f t="shared" si="60"/>
        <v>1203.2687574764377</v>
      </c>
      <c r="H116" s="1">
        <f t="shared" si="60"/>
        <v>1270.2048953559377</v>
      </c>
      <c r="I116" s="1">
        <f t="shared" si="60"/>
        <v>1305.3016370849855</v>
      </c>
      <c r="J116" s="1">
        <f t="shared" si="60"/>
        <v>1272.4280579957976</v>
      </c>
      <c r="K116" s="1">
        <f t="shared" si="60"/>
        <v>1246.6395818541278</v>
      </c>
      <c r="L116" s="1">
        <f t="shared" si="60"/>
        <v>1250.9277455629795</v>
      </c>
      <c r="M116" s="1">
        <f t="shared" si="60"/>
        <v>1295.3821025226991</v>
      </c>
      <c r="N116" s="1">
        <f t="shared" si="60"/>
        <v>1357.5345701643839</v>
      </c>
      <c r="O116" s="1">
        <f t="shared" si="60"/>
        <v>1389.892044523463</v>
      </c>
      <c r="P116" s="1">
        <f t="shared" si="60"/>
        <v>1463.6442554949165</v>
      </c>
      <c r="Q116" s="1">
        <f t="shared" si="60"/>
        <v>1408.2999357493388</v>
      </c>
      <c r="S116" s="11" t="s">
        <v>125</v>
      </c>
      <c r="T116" s="1">
        <f t="shared" ref="T116:AI116" si="61">SUM(T85:T89)</f>
        <v>1023</v>
      </c>
      <c r="U116" s="1">
        <f t="shared" si="61"/>
        <v>1057</v>
      </c>
      <c r="V116" s="1">
        <f t="shared" si="61"/>
        <v>1084</v>
      </c>
      <c r="W116" s="1">
        <f t="shared" si="61"/>
        <v>1163</v>
      </c>
      <c r="X116" s="1">
        <f t="shared" si="61"/>
        <v>1185</v>
      </c>
      <c r="Y116" s="1">
        <f t="shared" si="61"/>
        <v>1203.2687574764377</v>
      </c>
      <c r="Z116" s="1">
        <f t="shared" si="61"/>
        <v>1270.2048953559377</v>
      </c>
      <c r="AA116" s="1">
        <f t="shared" si="61"/>
        <v>1305.3016370849855</v>
      </c>
      <c r="AB116" s="1">
        <f t="shared" si="61"/>
        <v>1272.4280579957976</v>
      </c>
      <c r="AC116" s="1">
        <f t="shared" si="61"/>
        <v>1246.6395818541278</v>
      </c>
      <c r="AD116" s="1">
        <f t="shared" si="61"/>
        <v>1250.9277455629795</v>
      </c>
      <c r="AE116" s="1">
        <f t="shared" si="61"/>
        <v>1295.3821025226991</v>
      </c>
      <c r="AF116" s="1">
        <f t="shared" si="61"/>
        <v>1357.5345701643839</v>
      </c>
      <c r="AG116" s="1">
        <f t="shared" si="61"/>
        <v>1389.892044523463</v>
      </c>
      <c r="AH116" s="1">
        <f t="shared" si="61"/>
        <v>1463.6442554949165</v>
      </c>
      <c r="AI116" s="1">
        <f t="shared" si="61"/>
        <v>1408.2999357493388</v>
      </c>
      <c r="AK116" s="11" t="s">
        <v>125</v>
      </c>
      <c r="AL116" s="1">
        <f t="shared" ref="AL116:BA116" si="62">SUM(AL85:AL89)</f>
        <v>1023</v>
      </c>
      <c r="AM116" s="1">
        <f t="shared" si="62"/>
        <v>1057</v>
      </c>
      <c r="AN116" s="1">
        <f t="shared" si="62"/>
        <v>1084</v>
      </c>
      <c r="AO116" s="1">
        <f t="shared" si="62"/>
        <v>1163</v>
      </c>
      <c r="AP116" s="1">
        <f t="shared" si="62"/>
        <v>1185</v>
      </c>
      <c r="AQ116" s="1">
        <f t="shared" si="62"/>
        <v>1203.2687574764377</v>
      </c>
      <c r="AR116" s="1">
        <f t="shared" si="62"/>
        <v>1270.2048953559377</v>
      </c>
      <c r="AS116" s="1">
        <f t="shared" si="62"/>
        <v>1305.3016370849855</v>
      </c>
      <c r="AT116" s="1">
        <f t="shared" si="62"/>
        <v>1272.4280579957976</v>
      </c>
      <c r="AU116" s="1">
        <f t="shared" si="62"/>
        <v>1246.6395818541278</v>
      </c>
      <c r="AV116" s="1">
        <f t="shared" si="62"/>
        <v>1250.9277455629795</v>
      </c>
      <c r="AW116" s="1">
        <f t="shared" si="62"/>
        <v>1295.3821025226991</v>
      </c>
      <c r="AX116" s="1">
        <f t="shared" si="62"/>
        <v>1357.5345701643839</v>
      </c>
      <c r="AY116" s="1">
        <f t="shared" si="62"/>
        <v>1389.892044523463</v>
      </c>
      <c r="AZ116" s="1">
        <f t="shared" si="62"/>
        <v>1463.6442554949165</v>
      </c>
      <c r="BA116" s="1">
        <f t="shared" si="62"/>
        <v>1408.2999357493388</v>
      </c>
    </row>
    <row r="117" spans="1:53" x14ac:dyDescent="0.15">
      <c r="A117" s="11" t="s">
        <v>126</v>
      </c>
      <c r="B117" s="1">
        <f t="shared" ref="B117:Q117" si="63">SUM(B90:B94)</f>
        <v>581</v>
      </c>
      <c r="C117" s="1">
        <f t="shared" si="63"/>
        <v>633</v>
      </c>
      <c r="D117" s="1">
        <f t="shared" si="63"/>
        <v>649</v>
      </c>
      <c r="E117" s="1">
        <f t="shared" si="63"/>
        <v>668</v>
      </c>
      <c r="F117" s="1">
        <f t="shared" si="63"/>
        <v>693</v>
      </c>
      <c r="G117" s="1">
        <f t="shared" si="63"/>
        <v>704.30421388821787</v>
      </c>
      <c r="H117" s="1">
        <f t="shared" si="63"/>
        <v>731.46008486304481</v>
      </c>
      <c r="I117" s="1">
        <f t="shared" si="63"/>
        <v>769.35763079716764</v>
      </c>
      <c r="J117" s="1">
        <f t="shared" si="63"/>
        <v>854.81659730790614</v>
      </c>
      <c r="K117" s="1">
        <f t="shared" si="63"/>
        <v>890.10675706219479</v>
      </c>
      <c r="L117" s="1">
        <f t="shared" si="63"/>
        <v>934.19369673939798</v>
      </c>
      <c r="M117" s="1">
        <f t="shared" si="63"/>
        <v>967.36962792707379</v>
      </c>
      <c r="N117" s="1">
        <f t="shared" si="63"/>
        <v>977.95614216725039</v>
      </c>
      <c r="O117" s="1">
        <f t="shared" si="63"/>
        <v>963.08375451472023</v>
      </c>
      <c r="P117" s="1">
        <f t="shared" si="63"/>
        <v>955.82148806928069</v>
      </c>
      <c r="Q117" s="1">
        <f t="shared" si="63"/>
        <v>981.32861402607114</v>
      </c>
      <c r="S117" s="11" t="s">
        <v>126</v>
      </c>
      <c r="T117" s="1">
        <f t="shared" ref="T117:AI117" si="64">SUM(T90:T94)</f>
        <v>581</v>
      </c>
      <c r="U117" s="1">
        <f t="shared" si="64"/>
        <v>633</v>
      </c>
      <c r="V117" s="1">
        <f t="shared" si="64"/>
        <v>649</v>
      </c>
      <c r="W117" s="1">
        <f t="shared" si="64"/>
        <v>668</v>
      </c>
      <c r="X117" s="1">
        <f t="shared" si="64"/>
        <v>693</v>
      </c>
      <c r="Y117" s="1">
        <f t="shared" si="64"/>
        <v>704.30421388821787</v>
      </c>
      <c r="Z117" s="1">
        <f t="shared" si="64"/>
        <v>731.46008486304481</v>
      </c>
      <c r="AA117" s="1">
        <f t="shared" si="64"/>
        <v>769.35763079716764</v>
      </c>
      <c r="AB117" s="1">
        <f t="shared" si="64"/>
        <v>854.81659730790614</v>
      </c>
      <c r="AC117" s="1">
        <f t="shared" si="64"/>
        <v>890.10675706219479</v>
      </c>
      <c r="AD117" s="1">
        <f t="shared" si="64"/>
        <v>934.19369673939798</v>
      </c>
      <c r="AE117" s="1">
        <f t="shared" si="64"/>
        <v>967.36962792707379</v>
      </c>
      <c r="AF117" s="1">
        <f t="shared" si="64"/>
        <v>977.95614216725039</v>
      </c>
      <c r="AG117" s="1">
        <f t="shared" si="64"/>
        <v>963.08375451472023</v>
      </c>
      <c r="AH117" s="1">
        <f t="shared" si="64"/>
        <v>955.82148806928069</v>
      </c>
      <c r="AI117" s="1">
        <f t="shared" si="64"/>
        <v>981.32861402607114</v>
      </c>
      <c r="AK117" s="11" t="s">
        <v>126</v>
      </c>
      <c r="AL117" s="1">
        <f t="shared" ref="AL117:BA117" si="65">SUM(AL90:AL94)</f>
        <v>581</v>
      </c>
      <c r="AM117" s="1">
        <f t="shared" si="65"/>
        <v>633</v>
      </c>
      <c r="AN117" s="1">
        <f t="shared" si="65"/>
        <v>649</v>
      </c>
      <c r="AO117" s="1">
        <f t="shared" si="65"/>
        <v>668</v>
      </c>
      <c r="AP117" s="1">
        <f t="shared" si="65"/>
        <v>693</v>
      </c>
      <c r="AQ117" s="1">
        <f t="shared" si="65"/>
        <v>704.30421388821787</v>
      </c>
      <c r="AR117" s="1">
        <f t="shared" si="65"/>
        <v>731.46008486304481</v>
      </c>
      <c r="AS117" s="1">
        <f t="shared" si="65"/>
        <v>769.35763079716764</v>
      </c>
      <c r="AT117" s="1">
        <f t="shared" si="65"/>
        <v>854.81659730790614</v>
      </c>
      <c r="AU117" s="1">
        <f t="shared" si="65"/>
        <v>890.10675706219479</v>
      </c>
      <c r="AV117" s="1">
        <f t="shared" si="65"/>
        <v>934.19369673939798</v>
      </c>
      <c r="AW117" s="1">
        <f t="shared" si="65"/>
        <v>967.36962792707379</v>
      </c>
      <c r="AX117" s="1">
        <f t="shared" si="65"/>
        <v>977.95614216725039</v>
      </c>
      <c r="AY117" s="1">
        <f t="shared" si="65"/>
        <v>963.08375451472023</v>
      </c>
      <c r="AZ117" s="1">
        <f t="shared" si="65"/>
        <v>955.82148806928069</v>
      </c>
      <c r="BA117" s="1">
        <f t="shared" si="65"/>
        <v>981.32861402607114</v>
      </c>
    </row>
    <row r="118" spans="1:53" ht="14.25" thickBot="1" x14ac:dyDescent="0.2">
      <c r="A118" s="12" t="s">
        <v>159</v>
      </c>
      <c r="B118" s="2">
        <f t="shared" ref="B118:Q118" si="66">B95</f>
        <v>365</v>
      </c>
      <c r="C118" s="2">
        <f t="shared" si="66"/>
        <v>366</v>
      </c>
      <c r="D118" s="2">
        <f t="shared" si="66"/>
        <v>408</v>
      </c>
      <c r="E118" s="2">
        <f t="shared" si="66"/>
        <v>400</v>
      </c>
      <c r="F118" s="2">
        <f t="shared" si="66"/>
        <v>425</v>
      </c>
      <c r="G118" s="2">
        <f t="shared" si="66"/>
        <v>449.17060303851667</v>
      </c>
      <c r="H118" s="2">
        <f t="shared" si="66"/>
        <v>484.58024409329721</v>
      </c>
      <c r="I118" s="2">
        <f t="shared" si="66"/>
        <v>503.05623082441411</v>
      </c>
      <c r="J118" s="2">
        <f t="shared" si="66"/>
        <v>523.80669889520834</v>
      </c>
      <c r="K118" s="2">
        <f t="shared" si="66"/>
        <v>552.58525514672203</v>
      </c>
      <c r="L118" s="2">
        <f t="shared" si="66"/>
        <v>576.623175072653</v>
      </c>
      <c r="M118" s="2">
        <f t="shared" si="66"/>
        <v>611.79173917525452</v>
      </c>
      <c r="N118" s="2">
        <f t="shared" si="66"/>
        <v>648.96817284544443</v>
      </c>
      <c r="O118" s="2">
        <f t="shared" si="66"/>
        <v>707.03267008750538</v>
      </c>
      <c r="P118" s="2">
        <f t="shared" si="66"/>
        <v>732.78966825228736</v>
      </c>
      <c r="Q118" s="2">
        <f t="shared" si="66"/>
        <v>761.51683692077745</v>
      </c>
      <c r="S118" s="12" t="s">
        <v>159</v>
      </c>
      <c r="T118" s="2">
        <f t="shared" ref="T118:AI118" si="67">T95</f>
        <v>365</v>
      </c>
      <c r="U118" s="2">
        <f t="shared" si="67"/>
        <v>366</v>
      </c>
      <c r="V118" s="2">
        <f t="shared" si="67"/>
        <v>408</v>
      </c>
      <c r="W118" s="2">
        <f t="shared" si="67"/>
        <v>400</v>
      </c>
      <c r="X118" s="2">
        <f t="shared" si="67"/>
        <v>425</v>
      </c>
      <c r="Y118" s="2">
        <f t="shared" si="67"/>
        <v>449.17060303851667</v>
      </c>
      <c r="Z118" s="2">
        <f t="shared" si="67"/>
        <v>484.58024409329721</v>
      </c>
      <c r="AA118" s="2">
        <f t="shared" si="67"/>
        <v>503.05623082441411</v>
      </c>
      <c r="AB118" s="2">
        <f t="shared" si="67"/>
        <v>523.80669889520834</v>
      </c>
      <c r="AC118" s="2">
        <f t="shared" si="67"/>
        <v>552.58525514672203</v>
      </c>
      <c r="AD118" s="2">
        <f t="shared" si="67"/>
        <v>576.623175072653</v>
      </c>
      <c r="AE118" s="2">
        <f t="shared" si="67"/>
        <v>611.79173917525452</v>
      </c>
      <c r="AF118" s="2">
        <f t="shared" si="67"/>
        <v>648.96817284544443</v>
      </c>
      <c r="AG118" s="2">
        <f t="shared" si="67"/>
        <v>707.03267008750538</v>
      </c>
      <c r="AH118" s="2">
        <f t="shared" si="67"/>
        <v>732.78966825228736</v>
      </c>
      <c r="AI118" s="2">
        <f t="shared" si="67"/>
        <v>761.51683692077745</v>
      </c>
      <c r="AK118" s="12" t="s">
        <v>159</v>
      </c>
      <c r="AL118" s="2">
        <f t="shared" ref="AL118:BA118" si="68">AL95</f>
        <v>365</v>
      </c>
      <c r="AM118" s="2">
        <f t="shared" si="68"/>
        <v>366</v>
      </c>
      <c r="AN118" s="2">
        <f t="shared" si="68"/>
        <v>408</v>
      </c>
      <c r="AO118" s="2">
        <f t="shared" si="68"/>
        <v>400</v>
      </c>
      <c r="AP118" s="2">
        <f t="shared" si="68"/>
        <v>425</v>
      </c>
      <c r="AQ118" s="2">
        <f t="shared" si="68"/>
        <v>449.17060303851667</v>
      </c>
      <c r="AR118" s="2">
        <f t="shared" si="68"/>
        <v>484.58024409329721</v>
      </c>
      <c r="AS118" s="2">
        <f t="shared" si="68"/>
        <v>503.05623082441411</v>
      </c>
      <c r="AT118" s="2">
        <f t="shared" si="68"/>
        <v>523.80669889520834</v>
      </c>
      <c r="AU118" s="2">
        <f t="shared" si="68"/>
        <v>552.58525514672203</v>
      </c>
      <c r="AV118" s="2">
        <f t="shared" si="68"/>
        <v>576.623175072653</v>
      </c>
      <c r="AW118" s="2">
        <f t="shared" si="68"/>
        <v>611.79173917525452</v>
      </c>
      <c r="AX118" s="2">
        <f t="shared" si="68"/>
        <v>648.96817284544443</v>
      </c>
      <c r="AY118" s="2">
        <f t="shared" si="68"/>
        <v>707.03267008750538</v>
      </c>
      <c r="AZ118" s="2">
        <f t="shared" si="68"/>
        <v>732.78966825228736</v>
      </c>
      <c r="BA118" s="2">
        <f t="shared" si="68"/>
        <v>761.51683692077745</v>
      </c>
    </row>
    <row r="119" spans="1:53" ht="14.25" thickTop="1" x14ac:dyDescent="0.15">
      <c r="A119" s="13" t="s">
        <v>105</v>
      </c>
      <c r="B119" s="3">
        <f>SUM(B100:B102)</f>
        <v>3685</v>
      </c>
      <c r="C119" s="3">
        <f t="shared" ref="C119:Q119" si="69">SUM(C100:C102)</f>
        <v>3608</v>
      </c>
      <c r="D119" s="3">
        <f t="shared" si="69"/>
        <v>3605</v>
      </c>
      <c r="E119" s="3">
        <f t="shared" si="69"/>
        <v>3608</v>
      </c>
      <c r="F119" s="3">
        <f t="shared" si="69"/>
        <v>3601</v>
      </c>
      <c r="G119" s="3">
        <f t="shared" si="69"/>
        <v>3600.8013804892544</v>
      </c>
      <c r="H119" s="3">
        <f t="shared" si="69"/>
        <v>3528.2680366245395</v>
      </c>
      <c r="I119" s="3">
        <f t="shared" si="69"/>
        <v>3528.0983057769472</v>
      </c>
      <c r="J119" s="3">
        <f t="shared" si="69"/>
        <v>3555.9154824799266</v>
      </c>
      <c r="K119" s="3">
        <f t="shared" si="69"/>
        <v>3633.8209852429677</v>
      </c>
      <c r="L119" s="3">
        <f t="shared" si="69"/>
        <v>3783.8078713357418</v>
      </c>
      <c r="M119" s="3">
        <f t="shared" si="69"/>
        <v>3826.7917800006862</v>
      </c>
      <c r="N119" s="3">
        <f t="shared" si="69"/>
        <v>3848.7583698015223</v>
      </c>
      <c r="O119" s="3">
        <f t="shared" si="69"/>
        <v>3858.9908648410765</v>
      </c>
      <c r="P119" s="3">
        <f t="shared" si="69"/>
        <v>3976.8441562851999</v>
      </c>
      <c r="Q119" s="3">
        <f t="shared" si="69"/>
        <v>4140.0017572446613</v>
      </c>
      <c r="S119" s="13" t="s">
        <v>105</v>
      </c>
      <c r="T119" s="3">
        <f t="shared" ref="T119:AI119" si="70">SUM(T100:T102)</f>
        <v>3685</v>
      </c>
      <c r="U119" s="3">
        <f t="shared" si="70"/>
        <v>3608</v>
      </c>
      <c r="V119" s="3">
        <f t="shared" si="70"/>
        <v>3605</v>
      </c>
      <c r="W119" s="3">
        <f t="shared" si="70"/>
        <v>3608</v>
      </c>
      <c r="X119" s="3">
        <f t="shared" si="70"/>
        <v>3601</v>
      </c>
      <c r="Y119" s="3">
        <f t="shared" si="70"/>
        <v>3602.1554354258833</v>
      </c>
      <c r="Z119" s="3">
        <f t="shared" si="70"/>
        <v>3533.0621511859408</v>
      </c>
      <c r="AA119" s="3">
        <f t="shared" si="70"/>
        <v>3537.1979546399443</v>
      </c>
      <c r="AB119" s="3">
        <f t="shared" si="70"/>
        <v>3569.7240802715137</v>
      </c>
      <c r="AC119" s="3">
        <f t="shared" si="70"/>
        <v>3653.4906266955304</v>
      </c>
      <c r="AD119" s="3">
        <f t="shared" si="70"/>
        <v>3810.2266090358949</v>
      </c>
      <c r="AE119" s="3">
        <f t="shared" si="70"/>
        <v>3862.8878702467323</v>
      </c>
      <c r="AF119" s="3">
        <f t="shared" si="70"/>
        <v>3894.9396112787636</v>
      </c>
      <c r="AG119" s="3">
        <f t="shared" si="70"/>
        <v>3915.583596147776</v>
      </c>
      <c r="AH119" s="3">
        <f t="shared" si="70"/>
        <v>4044.5319584515819</v>
      </c>
      <c r="AI119" s="3">
        <f t="shared" si="70"/>
        <v>4219.4081785881317</v>
      </c>
      <c r="AK119" s="13" t="s">
        <v>105</v>
      </c>
      <c r="AL119" s="3">
        <f t="shared" ref="AL119:BA119" si="71">SUM(AL100:AL102)</f>
        <v>3685</v>
      </c>
      <c r="AM119" s="3">
        <f t="shared" si="71"/>
        <v>3608</v>
      </c>
      <c r="AN119" s="3">
        <f t="shared" si="71"/>
        <v>3605</v>
      </c>
      <c r="AO119" s="3">
        <f t="shared" si="71"/>
        <v>3608</v>
      </c>
      <c r="AP119" s="3">
        <f t="shared" si="71"/>
        <v>3601</v>
      </c>
      <c r="AQ119" s="3">
        <f t="shared" si="71"/>
        <v>3603.4830799264828</v>
      </c>
      <c r="AR119" s="3">
        <f t="shared" si="71"/>
        <v>3537.7388835457823</v>
      </c>
      <c r="AS119" s="3">
        <f t="shared" si="71"/>
        <v>3546.0680670065494</v>
      </c>
      <c r="AT119" s="3">
        <f t="shared" si="71"/>
        <v>3583.1866001017906</v>
      </c>
      <c r="AU119" s="3">
        <f t="shared" si="71"/>
        <v>3672.7026238272374</v>
      </c>
      <c r="AV119" s="3">
        <f t="shared" si="71"/>
        <v>3836.0963660697134</v>
      </c>
      <c r="AW119" s="3">
        <f t="shared" si="71"/>
        <v>3898.3105900113392</v>
      </c>
      <c r="AX119" s="3">
        <f t="shared" si="71"/>
        <v>3940.3591062556302</v>
      </c>
      <c r="AY119" s="3">
        <f t="shared" si="71"/>
        <v>3971.3720845228768</v>
      </c>
      <c r="AZ119" s="3">
        <f t="shared" si="71"/>
        <v>4111.4184841015294</v>
      </c>
      <c r="BA119" s="3">
        <f t="shared" si="71"/>
        <v>4298.0659430627175</v>
      </c>
    </row>
    <row r="120" spans="1:53" x14ac:dyDescent="0.15">
      <c r="A120" s="11" t="s">
        <v>106</v>
      </c>
      <c r="B120" s="1">
        <f t="shared" ref="B120:Q120" si="72">SUM(B103:B112)</f>
        <v>34146</v>
      </c>
      <c r="C120" s="1">
        <f t="shared" si="72"/>
        <v>32980</v>
      </c>
      <c r="D120" s="1">
        <f t="shared" si="72"/>
        <v>32421</v>
      </c>
      <c r="E120" s="1">
        <f t="shared" si="72"/>
        <v>32783</v>
      </c>
      <c r="F120" s="1">
        <f t="shared" si="72"/>
        <v>33092</v>
      </c>
      <c r="G120" s="1">
        <f t="shared" si="72"/>
        <v>33402.223477595675</v>
      </c>
      <c r="H120" s="1">
        <f t="shared" si="72"/>
        <v>33931.170456157015</v>
      </c>
      <c r="I120" s="1">
        <f t="shared" si="72"/>
        <v>34336.693752045278</v>
      </c>
      <c r="J120" s="1">
        <f t="shared" si="72"/>
        <v>34645.440513695969</v>
      </c>
      <c r="K120" s="1">
        <f t="shared" si="72"/>
        <v>34731.788109648354</v>
      </c>
      <c r="L120" s="1">
        <f t="shared" si="72"/>
        <v>34548.352536791783</v>
      </c>
      <c r="M120" s="1">
        <f t="shared" si="72"/>
        <v>34703.54229864863</v>
      </c>
      <c r="N120" s="1">
        <f t="shared" si="72"/>
        <v>34788.888287813672</v>
      </c>
      <c r="O120" s="1">
        <f t="shared" si="72"/>
        <v>34794.190732146199</v>
      </c>
      <c r="P120" s="1">
        <f t="shared" si="72"/>
        <v>34600.724419038503</v>
      </c>
      <c r="Q120" s="1">
        <f t="shared" si="72"/>
        <v>34215.302429583819</v>
      </c>
      <c r="S120" s="11" t="s">
        <v>106</v>
      </c>
      <c r="T120" s="1">
        <f t="shared" ref="T120:AI120" si="73">SUM(T103:T112)</f>
        <v>34146</v>
      </c>
      <c r="U120" s="1">
        <f t="shared" si="73"/>
        <v>32980</v>
      </c>
      <c r="V120" s="1">
        <f t="shared" si="73"/>
        <v>32421</v>
      </c>
      <c r="W120" s="1">
        <f t="shared" si="73"/>
        <v>32783</v>
      </c>
      <c r="X120" s="1">
        <f t="shared" si="73"/>
        <v>33092</v>
      </c>
      <c r="Y120" s="1">
        <f t="shared" si="73"/>
        <v>33496.585121851516</v>
      </c>
      <c r="Z120" s="1">
        <f t="shared" si="73"/>
        <v>34115.198825688203</v>
      </c>
      <c r="AA120" s="1">
        <f t="shared" si="73"/>
        <v>34614.992143149066</v>
      </c>
      <c r="AB120" s="1">
        <f t="shared" si="73"/>
        <v>35021.842831916831</v>
      </c>
      <c r="AC120" s="1">
        <f t="shared" si="73"/>
        <v>35205.915463242993</v>
      </c>
      <c r="AD120" s="1">
        <f t="shared" si="73"/>
        <v>35116.771213240369</v>
      </c>
      <c r="AE120" s="1">
        <f t="shared" si="73"/>
        <v>35363.608503855234</v>
      </c>
      <c r="AF120" s="1">
        <f t="shared" si="73"/>
        <v>35538.056357410889</v>
      </c>
      <c r="AG120" s="1">
        <f t="shared" si="73"/>
        <v>35629.797771151854</v>
      </c>
      <c r="AH120" s="1">
        <f t="shared" si="73"/>
        <v>35517.670876205528</v>
      </c>
      <c r="AI120" s="1">
        <f t="shared" si="73"/>
        <v>35205.415750482651</v>
      </c>
      <c r="AK120" s="11" t="s">
        <v>106</v>
      </c>
      <c r="AL120" s="1">
        <f t="shared" ref="AL120:BA120" si="74">SUM(AL103:AL112)</f>
        <v>34146</v>
      </c>
      <c r="AM120" s="1">
        <f t="shared" si="74"/>
        <v>32980</v>
      </c>
      <c r="AN120" s="1">
        <f t="shared" si="74"/>
        <v>32421</v>
      </c>
      <c r="AO120" s="1">
        <f t="shared" si="74"/>
        <v>32783</v>
      </c>
      <c r="AP120" s="1">
        <f t="shared" si="74"/>
        <v>33092</v>
      </c>
      <c r="AQ120" s="1">
        <f t="shared" si="74"/>
        <v>33589.123108569423</v>
      </c>
      <c r="AR120" s="1">
        <f t="shared" si="74"/>
        <v>34294.605013790308</v>
      </c>
      <c r="AS120" s="1">
        <f t="shared" si="74"/>
        <v>34886.527889930891</v>
      </c>
      <c r="AT120" s="1">
        <f t="shared" si="74"/>
        <v>35389.923497293326</v>
      </c>
      <c r="AU120" s="1">
        <f t="shared" si="74"/>
        <v>35670.785301350275</v>
      </c>
      <c r="AV120" s="1">
        <f t="shared" si="74"/>
        <v>35675.68285165407</v>
      </c>
      <c r="AW120" s="1">
        <f t="shared" si="74"/>
        <v>36013.76566821523</v>
      </c>
      <c r="AX120" s="1">
        <f t="shared" si="74"/>
        <v>36277.485331716256</v>
      </c>
      <c r="AY120" s="1">
        <f t="shared" si="74"/>
        <v>36456.280337725337</v>
      </c>
      <c r="AZ120" s="1">
        <f t="shared" si="74"/>
        <v>36426.44633674503</v>
      </c>
      <c r="BA120" s="1">
        <f t="shared" si="74"/>
        <v>36188.688507603758</v>
      </c>
    </row>
    <row r="121" spans="1:53" x14ac:dyDescent="0.15">
      <c r="A121" s="11" t="s">
        <v>107</v>
      </c>
      <c r="B121" s="1">
        <f t="shared" ref="B121:Q121" si="75">SUM(B113:B118)</f>
        <v>7624</v>
      </c>
      <c r="C121" s="1">
        <f t="shared" si="75"/>
        <v>7691</v>
      </c>
      <c r="D121" s="1">
        <f t="shared" si="75"/>
        <v>7910</v>
      </c>
      <c r="E121" s="1">
        <f t="shared" si="75"/>
        <v>8097</v>
      </c>
      <c r="F121" s="1">
        <f t="shared" si="75"/>
        <v>8263</v>
      </c>
      <c r="G121" s="1">
        <f t="shared" si="75"/>
        <v>8314.5660883139717</v>
      </c>
      <c r="H121" s="1">
        <f t="shared" si="75"/>
        <v>8435.432155317716</v>
      </c>
      <c r="I121" s="1">
        <f t="shared" si="75"/>
        <v>8528.3180082505696</v>
      </c>
      <c r="J121" s="1">
        <f t="shared" si="75"/>
        <v>8556.5444132195626</v>
      </c>
      <c r="K121" s="1">
        <f t="shared" si="75"/>
        <v>8553.5428847900312</v>
      </c>
      <c r="L121" s="1">
        <f t="shared" si="75"/>
        <v>8581.3893278665219</v>
      </c>
      <c r="M121" s="1">
        <f t="shared" si="75"/>
        <v>8608.7905503737784</v>
      </c>
      <c r="N121" s="1">
        <f t="shared" si="75"/>
        <v>8627.5284212400493</v>
      </c>
      <c r="O121" s="1">
        <f t="shared" si="75"/>
        <v>8644.6093002376929</v>
      </c>
      <c r="P121" s="1">
        <f t="shared" si="75"/>
        <v>8625.294536436113</v>
      </c>
      <c r="Q121" s="1">
        <f t="shared" si="75"/>
        <v>8644.8276973477059</v>
      </c>
      <c r="S121" s="11" t="s">
        <v>107</v>
      </c>
      <c r="T121" s="1">
        <f t="shared" ref="T121:AI121" si="76">SUM(T113:T118)</f>
        <v>7624</v>
      </c>
      <c r="U121" s="1">
        <f t="shared" si="76"/>
        <v>7691</v>
      </c>
      <c r="V121" s="1">
        <f t="shared" si="76"/>
        <v>7910</v>
      </c>
      <c r="W121" s="1">
        <f t="shared" si="76"/>
        <v>8097</v>
      </c>
      <c r="X121" s="1">
        <f t="shared" si="76"/>
        <v>8263</v>
      </c>
      <c r="Y121" s="1">
        <f t="shared" si="76"/>
        <v>8314.5660883139717</v>
      </c>
      <c r="Z121" s="1">
        <f t="shared" si="76"/>
        <v>8435.432155317716</v>
      </c>
      <c r="AA121" s="1">
        <f t="shared" si="76"/>
        <v>8528.3180082505696</v>
      </c>
      <c r="AB121" s="1">
        <f t="shared" si="76"/>
        <v>8556.5444132195626</v>
      </c>
      <c r="AC121" s="1">
        <f t="shared" si="76"/>
        <v>8553.5428847900312</v>
      </c>
      <c r="AD121" s="1">
        <f t="shared" si="76"/>
        <v>8581.3893278665219</v>
      </c>
      <c r="AE121" s="1">
        <f t="shared" si="76"/>
        <v>8608.7905503737784</v>
      </c>
      <c r="AF121" s="1">
        <f t="shared" si="76"/>
        <v>8627.5284212400493</v>
      </c>
      <c r="AG121" s="1">
        <f t="shared" si="76"/>
        <v>8644.6093002376929</v>
      </c>
      <c r="AH121" s="1">
        <f t="shared" si="76"/>
        <v>8625.294536436113</v>
      </c>
      <c r="AI121" s="1">
        <f t="shared" si="76"/>
        <v>8644.8276973477059</v>
      </c>
      <c r="AK121" s="11" t="s">
        <v>107</v>
      </c>
      <c r="AL121" s="1">
        <f t="shared" ref="AL121:BA121" si="77">SUM(AL113:AL118)</f>
        <v>7624</v>
      </c>
      <c r="AM121" s="1">
        <f t="shared" si="77"/>
        <v>7691</v>
      </c>
      <c r="AN121" s="1">
        <f t="shared" si="77"/>
        <v>7910</v>
      </c>
      <c r="AO121" s="1">
        <f t="shared" si="77"/>
        <v>8097</v>
      </c>
      <c r="AP121" s="1">
        <f t="shared" si="77"/>
        <v>8263</v>
      </c>
      <c r="AQ121" s="1">
        <f t="shared" si="77"/>
        <v>8314.5660883139717</v>
      </c>
      <c r="AR121" s="1">
        <f t="shared" si="77"/>
        <v>8435.432155317716</v>
      </c>
      <c r="AS121" s="1">
        <f t="shared" si="77"/>
        <v>8528.3180082505696</v>
      </c>
      <c r="AT121" s="1">
        <f t="shared" si="77"/>
        <v>8556.5444132195626</v>
      </c>
      <c r="AU121" s="1">
        <f t="shared" si="77"/>
        <v>8553.5428847900312</v>
      </c>
      <c r="AV121" s="1">
        <f t="shared" si="77"/>
        <v>8581.3893278665219</v>
      </c>
      <c r="AW121" s="1">
        <f t="shared" si="77"/>
        <v>8608.7905503737784</v>
      </c>
      <c r="AX121" s="1">
        <f t="shared" si="77"/>
        <v>8627.5284212400493</v>
      </c>
      <c r="AY121" s="1">
        <f t="shared" si="77"/>
        <v>8644.6093002376929</v>
      </c>
      <c r="AZ121" s="1">
        <f t="shared" si="77"/>
        <v>8625.294536436113</v>
      </c>
      <c r="BA121" s="1">
        <f t="shared" si="77"/>
        <v>8644.8276973477059</v>
      </c>
    </row>
    <row r="122" spans="1:53" ht="14.25" thickBot="1" x14ac:dyDescent="0.2">
      <c r="A122" s="11" t="s">
        <v>108</v>
      </c>
      <c r="B122" s="1">
        <f t="shared" ref="B122:F122" si="78">SUM(B115:B118)</f>
        <v>3510</v>
      </c>
      <c r="C122" s="1">
        <f t="shared" si="78"/>
        <v>3640</v>
      </c>
      <c r="D122" s="1">
        <f t="shared" si="78"/>
        <v>3746</v>
      </c>
      <c r="E122" s="1">
        <f t="shared" si="78"/>
        <v>3801</v>
      </c>
      <c r="F122" s="1">
        <f t="shared" si="78"/>
        <v>3825</v>
      </c>
      <c r="G122" s="1">
        <f t="shared" ref="G122:Q122" si="79">SUM(G115:G118)</f>
        <v>3890.4965699775835</v>
      </c>
      <c r="H122" s="1">
        <f t="shared" si="79"/>
        <v>4049.1126137250358</v>
      </c>
      <c r="I122" s="1">
        <f t="shared" si="79"/>
        <v>4207.3160685346074</v>
      </c>
      <c r="J122" s="1">
        <f t="shared" si="79"/>
        <v>4314.2430250258067</v>
      </c>
      <c r="K122" s="1">
        <f t="shared" si="79"/>
        <v>4449.4888822783396</v>
      </c>
      <c r="L122" s="1">
        <f t="shared" si="79"/>
        <v>4467.8577188178569</v>
      </c>
      <c r="M122" s="1">
        <f t="shared" si="79"/>
        <v>4489.508238927936</v>
      </c>
      <c r="N122" s="1">
        <f t="shared" si="79"/>
        <v>4683.1402945351883</v>
      </c>
      <c r="O122" s="1">
        <f t="shared" si="79"/>
        <v>4855.9641845866281</v>
      </c>
      <c r="P122" s="1">
        <f t="shared" si="79"/>
        <v>4991.9970776094506</v>
      </c>
      <c r="Q122" s="1">
        <f t="shared" si="79"/>
        <v>5034.2501052570251</v>
      </c>
      <c r="S122" s="11" t="s">
        <v>108</v>
      </c>
      <c r="T122" s="1">
        <f t="shared" ref="T122:AI122" si="80">SUM(T115:T118)</f>
        <v>3510</v>
      </c>
      <c r="U122" s="1">
        <f t="shared" si="80"/>
        <v>3640</v>
      </c>
      <c r="V122" s="1">
        <f t="shared" si="80"/>
        <v>3746</v>
      </c>
      <c r="W122" s="1">
        <f t="shared" si="80"/>
        <v>3801</v>
      </c>
      <c r="X122" s="1">
        <f t="shared" si="80"/>
        <v>3825</v>
      </c>
      <c r="Y122" s="1">
        <f t="shared" si="80"/>
        <v>3890.4965699775835</v>
      </c>
      <c r="Z122" s="1">
        <f t="shared" si="80"/>
        <v>4049.1126137250358</v>
      </c>
      <c r="AA122" s="1">
        <f t="shared" si="80"/>
        <v>4207.3160685346074</v>
      </c>
      <c r="AB122" s="1">
        <f t="shared" si="80"/>
        <v>4314.2430250258067</v>
      </c>
      <c r="AC122" s="1">
        <f t="shared" si="80"/>
        <v>4449.4888822783396</v>
      </c>
      <c r="AD122" s="1">
        <f t="shared" si="80"/>
        <v>4467.8577188178569</v>
      </c>
      <c r="AE122" s="1">
        <f t="shared" si="80"/>
        <v>4489.508238927936</v>
      </c>
      <c r="AF122" s="1">
        <f t="shared" si="80"/>
        <v>4683.1402945351883</v>
      </c>
      <c r="AG122" s="1">
        <f t="shared" si="80"/>
        <v>4855.9641845866281</v>
      </c>
      <c r="AH122" s="1">
        <f t="shared" si="80"/>
        <v>4991.9970776094506</v>
      </c>
      <c r="AI122" s="1">
        <f t="shared" si="80"/>
        <v>5034.2501052570251</v>
      </c>
      <c r="AK122" s="11" t="s">
        <v>108</v>
      </c>
      <c r="AL122" s="1">
        <f t="shared" ref="AL122:BA122" si="81">SUM(AL115:AL118)</f>
        <v>3510</v>
      </c>
      <c r="AM122" s="1">
        <f t="shared" si="81"/>
        <v>3640</v>
      </c>
      <c r="AN122" s="1">
        <f t="shared" si="81"/>
        <v>3746</v>
      </c>
      <c r="AO122" s="1">
        <f t="shared" si="81"/>
        <v>3801</v>
      </c>
      <c r="AP122" s="1">
        <f t="shared" si="81"/>
        <v>3825</v>
      </c>
      <c r="AQ122" s="1">
        <f t="shared" si="81"/>
        <v>3890.4965699775835</v>
      </c>
      <c r="AR122" s="1">
        <f t="shared" si="81"/>
        <v>4049.1126137250358</v>
      </c>
      <c r="AS122" s="1">
        <f t="shared" si="81"/>
        <v>4207.3160685346074</v>
      </c>
      <c r="AT122" s="1">
        <f t="shared" si="81"/>
        <v>4314.2430250258067</v>
      </c>
      <c r="AU122" s="1">
        <f t="shared" si="81"/>
        <v>4449.4888822783396</v>
      </c>
      <c r="AV122" s="1">
        <f t="shared" si="81"/>
        <v>4467.8577188178569</v>
      </c>
      <c r="AW122" s="1">
        <f t="shared" si="81"/>
        <v>4489.508238927936</v>
      </c>
      <c r="AX122" s="1">
        <f t="shared" si="81"/>
        <v>4683.1402945351883</v>
      </c>
      <c r="AY122" s="1">
        <f t="shared" si="81"/>
        <v>4855.9641845866281</v>
      </c>
      <c r="AZ122" s="1">
        <f t="shared" si="81"/>
        <v>4991.9970776094506</v>
      </c>
      <c r="BA122" s="1">
        <f t="shared" si="81"/>
        <v>5034.2501052570251</v>
      </c>
    </row>
    <row r="123" spans="1:53" ht="14.25" thickTop="1" x14ac:dyDescent="0.15">
      <c r="A123" s="13" t="s">
        <v>105</v>
      </c>
      <c r="B123" s="4">
        <f t="shared" ref="B123:Q126" si="82">B119/B$99</f>
        <v>8.1069189308106915E-2</v>
      </c>
      <c r="C123" s="4">
        <f t="shared" si="82"/>
        <v>8.1483321664897579E-2</v>
      </c>
      <c r="D123" s="4">
        <f t="shared" si="82"/>
        <v>8.2051165331391118E-2</v>
      </c>
      <c r="E123" s="4">
        <f t="shared" si="82"/>
        <v>8.1100521488940841E-2</v>
      </c>
      <c r="F123" s="4">
        <f t="shared" si="82"/>
        <v>8.0100542752913964E-2</v>
      </c>
      <c r="G123" s="4">
        <f t="shared" si="82"/>
        <v>7.9457034350043879E-2</v>
      </c>
      <c r="H123" s="4">
        <f t="shared" si="82"/>
        <v>7.6877175745361057E-2</v>
      </c>
      <c r="I123" s="4">
        <f t="shared" si="82"/>
        <v>7.6047893765954708E-2</v>
      </c>
      <c r="J123" s="4">
        <f t="shared" si="82"/>
        <v>7.6049511448238752E-2</v>
      </c>
      <c r="K123" s="4">
        <f t="shared" si="82"/>
        <v>7.7448564859326913E-2</v>
      </c>
      <c r="L123" s="4">
        <f t="shared" si="82"/>
        <v>8.0654904449335346E-2</v>
      </c>
      <c r="M123" s="4">
        <f t="shared" si="82"/>
        <v>8.1180798542970112E-2</v>
      </c>
      <c r="N123" s="4">
        <f t="shared" si="82"/>
        <v>8.1429051376207012E-2</v>
      </c>
      <c r="O123" s="4">
        <f t="shared" si="82"/>
        <v>8.1589241096405821E-2</v>
      </c>
      <c r="P123" s="4">
        <f t="shared" si="82"/>
        <v>8.4250062265702585E-2</v>
      </c>
      <c r="Q123" s="4">
        <f t="shared" si="82"/>
        <v>8.8084896600864659E-2</v>
      </c>
      <c r="S123" s="13" t="s">
        <v>105</v>
      </c>
      <c r="T123" s="4">
        <f t="shared" ref="T123:AI126" si="83">T119/T$99</f>
        <v>8.1069189308106915E-2</v>
      </c>
      <c r="U123" s="4">
        <f t="shared" si="83"/>
        <v>8.1483321664897579E-2</v>
      </c>
      <c r="V123" s="4">
        <f t="shared" si="83"/>
        <v>8.2051165331391118E-2</v>
      </c>
      <c r="W123" s="4">
        <f t="shared" si="83"/>
        <v>8.1100521488940841E-2</v>
      </c>
      <c r="X123" s="4">
        <f t="shared" si="83"/>
        <v>8.0100542752913964E-2</v>
      </c>
      <c r="Y123" s="4">
        <f t="shared" si="83"/>
        <v>7.9319382390217852E-2</v>
      </c>
      <c r="Z123" s="4">
        <f t="shared" si="83"/>
        <v>7.6666211213829855E-2</v>
      </c>
      <c r="AA123" s="4">
        <f t="shared" si="83"/>
        <v>7.577462410230916E-2</v>
      </c>
      <c r="AB123" s="4">
        <f t="shared" si="83"/>
        <v>7.5712981494293813E-2</v>
      </c>
      <c r="AC123" s="4">
        <f t="shared" si="83"/>
        <v>7.7056810548588039E-2</v>
      </c>
      <c r="AD123" s="4">
        <f t="shared" si="83"/>
        <v>8.0201135790913564E-2</v>
      </c>
      <c r="AE123" s="4">
        <f t="shared" si="83"/>
        <v>8.0753939583253942E-2</v>
      </c>
      <c r="AF123" s="4">
        <f t="shared" si="83"/>
        <v>8.1042386880299744E-2</v>
      </c>
      <c r="AG123" s="4">
        <f t="shared" si="83"/>
        <v>8.1253047404831052E-2</v>
      </c>
      <c r="AH123" s="4">
        <f t="shared" si="83"/>
        <v>8.3933222912668234E-2</v>
      </c>
      <c r="AI123" s="4">
        <f t="shared" si="83"/>
        <v>8.7776966044605109E-2</v>
      </c>
      <c r="AK123" s="13" t="s">
        <v>105</v>
      </c>
      <c r="AL123" s="4">
        <f t="shared" ref="AL123:BA126" si="84">AL119/AL$99</f>
        <v>8.1069189308106915E-2</v>
      </c>
      <c r="AM123" s="4">
        <f t="shared" si="84"/>
        <v>8.1483321664897579E-2</v>
      </c>
      <c r="AN123" s="4">
        <f t="shared" si="84"/>
        <v>8.2051165331391118E-2</v>
      </c>
      <c r="AO123" s="4">
        <f t="shared" si="84"/>
        <v>8.1100521488940841E-2</v>
      </c>
      <c r="AP123" s="4">
        <f t="shared" si="84"/>
        <v>8.0100542752913964E-2</v>
      </c>
      <c r="AQ123" s="4">
        <f t="shared" si="84"/>
        <v>7.9184948210082304E-2</v>
      </c>
      <c r="AR123" s="4">
        <f t="shared" si="84"/>
        <v>7.6462263488086268E-2</v>
      </c>
      <c r="AS123" s="4">
        <f t="shared" si="84"/>
        <v>7.5511053077783788E-2</v>
      </c>
      <c r="AT123" s="4">
        <f t="shared" si="84"/>
        <v>7.5388441952624896E-2</v>
      </c>
      <c r="AU123" s="4">
        <f t="shared" si="84"/>
        <v>7.6679129409895158E-2</v>
      </c>
      <c r="AV123" s="4">
        <f t="shared" si="84"/>
        <v>7.9763851750238798E-2</v>
      </c>
      <c r="AW123" s="4">
        <f t="shared" si="84"/>
        <v>8.0342970899282481E-2</v>
      </c>
      <c r="AX123" s="4">
        <f t="shared" si="84"/>
        <v>8.0670058914546774E-2</v>
      </c>
      <c r="AY123" s="4">
        <f t="shared" si="84"/>
        <v>8.0929061451901943E-2</v>
      </c>
      <c r="AZ123" s="4">
        <f t="shared" si="84"/>
        <v>8.3628036477938317E-2</v>
      </c>
      <c r="BA123" s="4">
        <f t="shared" si="84"/>
        <v>8.7480715156176558E-2</v>
      </c>
    </row>
    <row r="124" spans="1:53" x14ac:dyDescent="0.15">
      <c r="A124" s="11" t="s">
        <v>106</v>
      </c>
      <c r="B124" s="5">
        <f t="shared" si="82"/>
        <v>0.7512044879551204</v>
      </c>
      <c r="C124" s="5">
        <f t="shared" si="82"/>
        <v>0.7448226021364529</v>
      </c>
      <c r="D124" s="5">
        <f t="shared" si="82"/>
        <v>0.73791423889293517</v>
      </c>
      <c r="E124" s="5">
        <f t="shared" si="82"/>
        <v>0.73689534256428701</v>
      </c>
      <c r="F124" s="5">
        <f t="shared" si="82"/>
        <v>0.73609751757273778</v>
      </c>
      <c r="G124" s="5">
        <f t="shared" si="82"/>
        <v>0.73706970692911344</v>
      </c>
      <c r="H124" s="5">
        <f t="shared" si="82"/>
        <v>0.73932380627729855</v>
      </c>
      <c r="I124" s="5">
        <f t="shared" si="82"/>
        <v>0.7401248526590084</v>
      </c>
      <c r="J124" s="5">
        <f t="shared" si="82"/>
        <v>0.74095372568812723</v>
      </c>
      <c r="K124" s="5">
        <f t="shared" si="82"/>
        <v>0.74024756723414742</v>
      </c>
      <c r="L124" s="5">
        <f t="shared" si="82"/>
        <v>0.73642588828201239</v>
      </c>
      <c r="M124" s="5">
        <f t="shared" si="82"/>
        <v>0.73619403354982937</v>
      </c>
      <c r="N124" s="5">
        <f t="shared" si="82"/>
        <v>0.73603637836469127</v>
      </c>
      <c r="O124" s="5">
        <f t="shared" si="82"/>
        <v>0.7356409268194305</v>
      </c>
      <c r="P124" s="5">
        <f t="shared" si="82"/>
        <v>0.73302173084535427</v>
      </c>
      <c r="Q124" s="5">
        <f t="shared" si="82"/>
        <v>0.72798311532192295</v>
      </c>
      <c r="S124" s="11" t="s">
        <v>106</v>
      </c>
      <c r="T124" s="5">
        <f t="shared" si="83"/>
        <v>0.7512044879551204</v>
      </c>
      <c r="U124" s="5">
        <f t="shared" si="83"/>
        <v>0.7448226021364529</v>
      </c>
      <c r="V124" s="5">
        <f t="shared" si="83"/>
        <v>0.73791423889293517</v>
      </c>
      <c r="W124" s="5">
        <f t="shared" si="83"/>
        <v>0.73689534256428701</v>
      </c>
      <c r="X124" s="5">
        <f t="shared" si="83"/>
        <v>0.73609751757273778</v>
      </c>
      <c r="Y124" s="5">
        <f t="shared" si="83"/>
        <v>0.73759405769021003</v>
      </c>
      <c r="Z124" s="5">
        <f t="shared" si="83"/>
        <v>0.7402878655542684</v>
      </c>
      <c r="AA124" s="5">
        <f t="shared" si="83"/>
        <v>0.74152989218792453</v>
      </c>
      <c r="AB124" s="5">
        <f t="shared" si="83"/>
        <v>0.74280478787797621</v>
      </c>
      <c r="AC124" s="5">
        <f t="shared" si="83"/>
        <v>0.74253798222945366</v>
      </c>
      <c r="AD124" s="5">
        <f t="shared" si="83"/>
        <v>0.73916993019062793</v>
      </c>
      <c r="AE124" s="5">
        <f t="shared" si="83"/>
        <v>0.73927869523786283</v>
      </c>
      <c r="AF124" s="5">
        <f t="shared" si="83"/>
        <v>0.73944379110556102</v>
      </c>
      <c r="AG124" s="5">
        <f t="shared" si="83"/>
        <v>0.73936096018282682</v>
      </c>
      <c r="AH124" s="5">
        <f t="shared" si="83"/>
        <v>0.73707232817431834</v>
      </c>
      <c r="AI124" s="5">
        <f t="shared" si="83"/>
        <v>0.73238341779731542</v>
      </c>
      <c r="AK124" s="11" t="s">
        <v>106</v>
      </c>
      <c r="AL124" s="5">
        <f t="shared" si="84"/>
        <v>0.7512044879551204</v>
      </c>
      <c r="AM124" s="5">
        <f t="shared" si="84"/>
        <v>0.7448226021364529</v>
      </c>
      <c r="AN124" s="5">
        <f t="shared" si="84"/>
        <v>0.73791423889293517</v>
      </c>
      <c r="AO124" s="5">
        <f t="shared" si="84"/>
        <v>0.73689534256428701</v>
      </c>
      <c r="AP124" s="5">
        <f t="shared" si="84"/>
        <v>0.73609751757273778</v>
      </c>
      <c r="AQ124" s="5">
        <f t="shared" si="84"/>
        <v>0.73810613641854872</v>
      </c>
      <c r="AR124" s="5">
        <f t="shared" si="84"/>
        <v>0.74122008749161095</v>
      </c>
      <c r="AS124" s="5">
        <f t="shared" si="84"/>
        <v>0.74288434666736214</v>
      </c>
      <c r="AT124" s="5">
        <f t="shared" si="84"/>
        <v>0.74458617176335229</v>
      </c>
      <c r="AU124" s="5">
        <f t="shared" si="84"/>
        <v>0.74473896811839635</v>
      </c>
      <c r="AV124" s="5">
        <f t="shared" si="84"/>
        <v>0.74180354363291767</v>
      </c>
      <c r="AW124" s="5">
        <f t="shared" si="84"/>
        <v>0.74223252874434986</v>
      </c>
      <c r="AX124" s="5">
        <f t="shared" si="84"/>
        <v>0.74270055090539755</v>
      </c>
      <c r="AY124" s="5">
        <f t="shared" si="84"/>
        <v>0.7429101300423725</v>
      </c>
      <c r="AZ124" s="5">
        <f t="shared" si="84"/>
        <v>0.7409297289465</v>
      </c>
      <c r="BA124" s="5">
        <f t="shared" si="84"/>
        <v>0.73656672399804757</v>
      </c>
    </row>
    <row r="125" spans="1:53" x14ac:dyDescent="0.15">
      <c r="A125" s="11" t="s">
        <v>107</v>
      </c>
      <c r="B125" s="5">
        <f t="shared" si="82"/>
        <v>0.16772632273677263</v>
      </c>
      <c r="C125" s="5">
        <f t="shared" si="82"/>
        <v>0.17369407619864946</v>
      </c>
      <c r="D125" s="5">
        <f t="shared" si="82"/>
        <v>0.18003459577567371</v>
      </c>
      <c r="E125" s="5">
        <f t="shared" si="82"/>
        <v>0.18200413594677217</v>
      </c>
      <c r="F125" s="5">
        <f t="shared" si="82"/>
        <v>0.18380193967434824</v>
      </c>
      <c r="G125" s="5">
        <f t="shared" si="82"/>
        <v>0.18347325872084289</v>
      </c>
      <c r="H125" s="5">
        <f t="shared" si="82"/>
        <v>0.18379901797734055</v>
      </c>
      <c r="I125" s="5">
        <f t="shared" si="82"/>
        <v>0.18382725357503715</v>
      </c>
      <c r="J125" s="5">
        <f t="shared" si="82"/>
        <v>0.18299676286363417</v>
      </c>
      <c r="K125" s="5">
        <f t="shared" si="82"/>
        <v>0.18230386790652567</v>
      </c>
      <c r="L125" s="5">
        <f t="shared" si="82"/>
        <v>0.18291920726865227</v>
      </c>
      <c r="M125" s="5">
        <f t="shared" si="82"/>
        <v>0.18262516790720013</v>
      </c>
      <c r="N125" s="5">
        <f t="shared" si="82"/>
        <v>0.1825345702591018</v>
      </c>
      <c r="O125" s="5">
        <f t="shared" si="82"/>
        <v>0.18276983208416367</v>
      </c>
      <c r="P125" s="5">
        <f t="shared" si="82"/>
        <v>0.18272820688894323</v>
      </c>
      <c r="Q125" s="5">
        <f t="shared" si="82"/>
        <v>0.18393198807721245</v>
      </c>
      <c r="S125" s="11" t="s">
        <v>107</v>
      </c>
      <c r="T125" s="5">
        <f t="shared" si="83"/>
        <v>0.16772632273677263</v>
      </c>
      <c r="U125" s="5">
        <f t="shared" si="83"/>
        <v>0.17369407619864946</v>
      </c>
      <c r="V125" s="5">
        <f t="shared" si="83"/>
        <v>0.18003459577567371</v>
      </c>
      <c r="W125" s="5">
        <f t="shared" si="83"/>
        <v>0.18200413594677217</v>
      </c>
      <c r="X125" s="5">
        <f t="shared" si="83"/>
        <v>0.18380193967434824</v>
      </c>
      <c r="Y125" s="5">
        <f t="shared" si="83"/>
        <v>0.18308655991957223</v>
      </c>
      <c r="Z125" s="5">
        <f t="shared" si="83"/>
        <v>0.18304592323190194</v>
      </c>
      <c r="AA125" s="5">
        <f t="shared" si="83"/>
        <v>0.18269548370976635</v>
      </c>
      <c r="AB125" s="5">
        <f t="shared" si="83"/>
        <v>0.18148223062772989</v>
      </c>
      <c r="AC125" s="5">
        <f t="shared" si="83"/>
        <v>0.18040520722195807</v>
      </c>
      <c r="AD125" s="5">
        <f t="shared" si="83"/>
        <v>0.18062893401845848</v>
      </c>
      <c r="AE125" s="5">
        <f t="shared" si="83"/>
        <v>0.17996736517888307</v>
      </c>
      <c r="AF125" s="5">
        <f t="shared" si="83"/>
        <v>0.17951382201413951</v>
      </c>
      <c r="AG125" s="5">
        <f t="shared" si="83"/>
        <v>0.17938599241234224</v>
      </c>
      <c r="AH125" s="5">
        <f t="shared" si="83"/>
        <v>0.17899444891301339</v>
      </c>
      <c r="AI125" s="5">
        <f t="shared" si="83"/>
        <v>0.17983961615807958</v>
      </c>
      <c r="AK125" s="11" t="s">
        <v>107</v>
      </c>
      <c r="AL125" s="5">
        <f t="shared" si="84"/>
        <v>0.16772632273677263</v>
      </c>
      <c r="AM125" s="5">
        <f t="shared" si="84"/>
        <v>0.17369407619864946</v>
      </c>
      <c r="AN125" s="5">
        <f t="shared" si="84"/>
        <v>0.18003459577567371</v>
      </c>
      <c r="AO125" s="5">
        <f t="shared" si="84"/>
        <v>0.18200413594677217</v>
      </c>
      <c r="AP125" s="5">
        <f t="shared" si="84"/>
        <v>0.18380193967434824</v>
      </c>
      <c r="AQ125" s="5">
        <f t="shared" si="84"/>
        <v>0.18270891537136916</v>
      </c>
      <c r="AR125" s="5">
        <f t="shared" si="84"/>
        <v>0.18231764902030301</v>
      </c>
      <c r="AS125" s="5">
        <f t="shared" si="84"/>
        <v>0.18160460025485425</v>
      </c>
      <c r="AT125" s="5">
        <f t="shared" si="84"/>
        <v>0.18002538628402301</v>
      </c>
      <c r="AU125" s="5">
        <f t="shared" si="84"/>
        <v>0.17858190247170827</v>
      </c>
      <c r="AV125" s="5">
        <f t="shared" si="84"/>
        <v>0.17843260461684332</v>
      </c>
      <c r="AW125" s="5">
        <f t="shared" si="84"/>
        <v>0.17742450035636761</v>
      </c>
      <c r="AX125" s="5">
        <f t="shared" si="84"/>
        <v>0.17662939018005575</v>
      </c>
      <c r="AY125" s="5">
        <f t="shared" si="84"/>
        <v>0.17616080850572571</v>
      </c>
      <c r="AZ125" s="5">
        <f t="shared" si="84"/>
        <v>0.17544223457556182</v>
      </c>
      <c r="BA125" s="5">
        <f t="shared" si="84"/>
        <v>0.17595256084577598</v>
      </c>
    </row>
    <row r="126" spans="1:53" x14ac:dyDescent="0.15">
      <c r="A126" s="11" t="s">
        <v>108</v>
      </c>
      <c r="B126" s="6">
        <f t="shared" si="82"/>
        <v>7.7219227807721919E-2</v>
      </c>
      <c r="C126" s="6">
        <f t="shared" si="82"/>
        <v>8.22060118792204E-2</v>
      </c>
      <c r="D126" s="6">
        <f t="shared" si="82"/>
        <v>8.5260378732702119E-2</v>
      </c>
      <c r="E126" s="6">
        <f t="shared" si="82"/>
        <v>8.543877000539471E-2</v>
      </c>
      <c r="F126" s="6">
        <f t="shared" si="82"/>
        <v>8.5083192454844733E-2</v>
      </c>
      <c r="G126" s="6">
        <f t="shared" si="82"/>
        <v>8.5849589281548885E-2</v>
      </c>
      <c r="H126" s="6">
        <f t="shared" si="82"/>
        <v>8.8225820370467264E-2</v>
      </c>
      <c r="I126" s="6">
        <f t="shared" si="82"/>
        <v>9.068838158387256E-2</v>
      </c>
      <c r="J126" s="6">
        <f t="shared" si="82"/>
        <v>9.2267680696777182E-2</v>
      </c>
      <c r="K126" s="6">
        <f t="shared" si="82"/>
        <v>9.4833105342680107E-2</v>
      </c>
      <c r="L126" s="6">
        <f t="shared" si="82"/>
        <v>9.5235976470779152E-2</v>
      </c>
      <c r="M126" s="6">
        <f t="shared" si="82"/>
        <v>9.5239533492817302E-2</v>
      </c>
      <c r="N126" s="6">
        <f t="shared" si="82"/>
        <v>9.908225848570397E-2</v>
      </c>
      <c r="O126" s="6">
        <f t="shared" si="82"/>
        <v>0.10266788559191534</v>
      </c>
      <c r="P126" s="6">
        <f t="shared" si="82"/>
        <v>0.10575623486630786</v>
      </c>
      <c r="Q126" s="6">
        <f t="shared" si="82"/>
        <v>0.10711140380761222</v>
      </c>
      <c r="S126" s="11" t="s">
        <v>108</v>
      </c>
      <c r="T126" s="6">
        <f t="shared" si="83"/>
        <v>7.7219227807721919E-2</v>
      </c>
      <c r="U126" s="6">
        <f t="shared" si="83"/>
        <v>8.22060118792204E-2</v>
      </c>
      <c r="V126" s="6">
        <f t="shared" si="83"/>
        <v>8.5260378732702119E-2</v>
      </c>
      <c r="W126" s="6">
        <f t="shared" si="83"/>
        <v>8.543877000539471E-2</v>
      </c>
      <c r="X126" s="6">
        <f t="shared" si="83"/>
        <v>8.5083192454844733E-2</v>
      </c>
      <c r="Y126" s="6">
        <f t="shared" si="83"/>
        <v>8.5668647745456905E-2</v>
      </c>
      <c r="Z126" s="6">
        <f t="shared" si="83"/>
        <v>8.7864325502517507E-2</v>
      </c>
      <c r="AA126" s="6">
        <f t="shared" si="83"/>
        <v>9.013004012246946E-2</v>
      </c>
      <c r="AB126" s="6">
        <f t="shared" si="83"/>
        <v>9.1504047643598402E-2</v>
      </c>
      <c r="AC126" s="6">
        <f t="shared" si="83"/>
        <v>9.3845436288933409E-2</v>
      </c>
      <c r="AD126" s="6">
        <f t="shared" si="83"/>
        <v>9.4043557081782109E-2</v>
      </c>
      <c r="AE126" s="6">
        <f t="shared" si="83"/>
        <v>9.3853481970666328E-2</v>
      </c>
      <c r="AF126" s="6">
        <f t="shared" si="83"/>
        <v>9.7442555069508663E-2</v>
      </c>
      <c r="AG126" s="6">
        <f t="shared" si="83"/>
        <v>0.10076707045012559</v>
      </c>
      <c r="AH126" s="6">
        <f t="shared" si="83"/>
        <v>0.10359527574478387</v>
      </c>
      <c r="AI126" s="6">
        <f t="shared" si="83"/>
        <v>0.10472824193488151</v>
      </c>
      <c r="AK126" s="11" t="s">
        <v>108</v>
      </c>
      <c r="AL126" s="6">
        <f t="shared" si="84"/>
        <v>7.7219227807721919E-2</v>
      </c>
      <c r="AM126" s="6">
        <f t="shared" si="84"/>
        <v>8.22060118792204E-2</v>
      </c>
      <c r="AN126" s="6">
        <f t="shared" si="84"/>
        <v>8.5260378732702119E-2</v>
      </c>
      <c r="AO126" s="6">
        <f t="shared" si="84"/>
        <v>8.543877000539471E-2</v>
      </c>
      <c r="AP126" s="6">
        <f t="shared" si="84"/>
        <v>8.5083192454844733E-2</v>
      </c>
      <c r="AQ126" s="6">
        <f t="shared" si="84"/>
        <v>8.5491942815356006E-2</v>
      </c>
      <c r="AR126" s="6">
        <f t="shared" si="84"/>
        <v>8.7514744800291505E-2</v>
      </c>
      <c r="AS126" s="6">
        <f t="shared" si="84"/>
        <v>8.9591869350189382E-2</v>
      </c>
      <c r="AT126" s="6">
        <f t="shared" si="84"/>
        <v>9.076950105038778E-2</v>
      </c>
      <c r="AU126" s="6">
        <f t="shared" si="84"/>
        <v>9.2896966827271138E-2</v>
      </c>
      <c r="AV126" s="6">
        <f t="shared" si="84"/>
        <v>9.290004909080829E-2</v>
      </c>
      <c r="AW126" s="6">
        <f t="shared" si="84"/>
        <v>9.2527370886378482E-2</v>
      </c>
      <c r="AX126" s="6">
        <f t="shared" si="84"/>
        <v>9.5876846063464485E-2</v>
      </c>
      <c r="AY126" s="6">
        <f t="shared" si="84"/>
        <v>9.895537752158523E-2</v>
      </c>
      <c r="AZ126" s="6">
        <f t="shared" si="84"/>
        <v>0.10153938727434475</v>
      </c>
      <c r="BA126" s="6">
        <f t="shared" si="84"/>
        <v>0.10246464463714614</v>
      </c>
    </row>
    <row r="127" spans="1:53" x14ac:dyDescent="0.15">
      <c r="F127" s="17"/>
    </row>
  </sheetData>
  <mergeCells count="18">
    <mergeCell ref="A97:A98"/>
    <mergeCell ref="G97:Q97"/>
    <mergeCell ref="S97:S98"/>
    <mergeCell ref="Y97:AI97"/>
    <mergeCell ref="AK97:AK98"/>
    <mergeCell ref="B97:F97"/>
    <mergeCell ref="A2:A3"/>
    <mergeCell ref="G2:Q2"/>
    <mergeCell ref="S2:S3"/>
    <mergeCell ref="Y2:AI2"/>
    <mergeCell ref="AK2:AK3"/>
    <mergeCell ref="B2:F2"/>
    <mergeCell ref="T2:X2"/>
    <mergeCell ref="T97:X97"/>
    <mergeCell ref="AL2:AP2"/>
    <mergeCell ref="AL97:AP97"/>
    <mergeCell ref="AQ97:BA97"/>
    <mergeCell ref="AQ2:BA2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7"/>
  <sheetViews>
    <sheetView zoomScaleNormal="100" workbookViewId="0">
      <selection activeCell="E30" sqref="E30"/>
    </sheetView>
  </sheetViews>
  <sheetFormatPr defaultRowHeight="13.5" x14ac:dyDescent="0.15"/>
  <cols>
    <col min="1" max="1" width="9.25" bestFit="1" customWidth="1"/>
    <col min="2" max="5" width="8.5" style="17" customWidth="1"/>
    <col min="6" max="17" width="8.5" customWidth="1"/>
    <col min="18" max="18" width="2.625" customWidth="1"/>
    <col min="19" max="19" width="9.25" bestFit="1" customWidth="1"/>
    <col min="20" max="23" width="8.5" style="17" customWidth="1"/>
    <col min="24" max="35" width="8.5" customWidth="1"/>
    <col min="36" max="36" width="2.625" customWidth="1"/>
    <col min="37" max="37" width="9.25" bestFit="1" customWidth="1"/>
    <col min="38" max="41" width="8.5" style="17" customWidth="1"/>
    <col min="42" max="53" width="8.5" customWidth="1"/>
  </cols>
  <sheetData>
    <row r="1" spans="1:53" x14ac:dyDescent="0.15">
      <c r="A1" t="s">
        <v>144</v>
      </c>
      <c r="S1" t="s">
        <v>145</v>
      </c>
      <c r="AK1" t="s">
        <v>146</v>
      </c>
    </row>
    <row r="2" spans="1:53" x14ac:dyDescent="0.15">
      <c r="A2" s="20"/>
      <c r="B2" s="21" t="s">
        <v>0</v>
      </c>
      <c r="C2" s="21"/>
      <c r="D2" s="21"/>
      <c r="E2" s="21"/>
      <c r="F2" s="21"/>
      <c r="G2" s="19" t="s">
        <v>127</v>
      </c>
      <c r="H2" s="19"/>
      <c r="I2" s="19"/>
      <c r="J2" s="19"/>
      <c r="K2" s="19"/>
      <c r="L2" s="19"/>
      <c r="M2" s="19"/>
      <c r="N2" s="19"/>
      <c r="O2" s="19"/>
      <c r="P2" s="19"/>
      <c r="Q2" s="19"/>
      <c r="S2" s="20"/>
      <c r="T2" s="21" t="s">
        <v>0</v>
      </c>
      <c r="U2" s="21"/>
      <c r="V2" s="21"/>
      <c r="W2" s="21"/>
      <c r="X2" s="21"/>
      <c r="Y2" s="19" t="s">
        <v>128</v>
      </c>
      <c r="Z2" s="19"/>
      <c r="AA2" s="19"/>
      <c r="AB2" s="19"/>
      <c r="AC2" s="19"/>
      <c r="AD2" s="19"/>
      <c r="AE2" s="19"/>
      <c r="AF2" s="19"/>
      <c r="AG2" s="19"/>
      <c r="AH2" s="19"/>
      <c r="AI2" s="19"/>
      <c r="AK2" s="20"/>
      <c r="AL2" s="21" t="s">
        <v>0</v>
      </c>
      <c r="AM2" s="21"/>
      <c r="AN2" s="21"/>
      <c r="AO2" s="21"/>
      <c r="AP2" s="21"/>
      <c r="AQ2" s="19" t="s">
        <v>128</v>
      </c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1:53" x14ac:dyDescent="0.15">
      <c r="A3" s="20"/>
      <c r="B3" s="8" t="s">
        <v>170</v>
      </c>
      <c r="C3" s="8" t="s">
        <v>171</v>
      </c>
      <c r="D3" s="8" t="s">
        <v>172</v>
      </c>
      <c r="E3" s="8" t="s">
        <v>169</v>
      </c>
      <c r="F3" s="8" t="s">
        <v>1</v>
      </c>
      <c r="G3" s="7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7" t="s">
        <v>8</v>
      </c>
      <c r="N3" s="7" t="s">
        <v>9</v>
      </c>
      <c r="O3" s="7" t="s">
        <v>10</v>
      </c>
      <c r="P3" s="7" t="s">
        <v>11</v>
      </c>
      <c r="Q3" s="7" t="s">
        <v>12</v>
      </c>
      <c r="S3" s="20"/>
      <c r="T3" s="8" t="s">
        <v>170</v>
      </c>
      <c r="U3" s="8" t="s">
        <v>171</v>
      </c>
      <c r="V3" s="8" t="s">
        <v>172</v>
      </c>
      <c r="W3" s="8" t="s">
        <v>169</v>
      </c>
      <c r="X3" s="8" t="s">
        <v>1</v>
      </c>
      <c r="Y3" s="7" t="s">
        <v>2</v>
      </c>
      <c r="Z3" s="7" t="s">
        <v>3</v>
      </c>
      <c r="AA3" s="7" t="s">
        <v>4</v>
      </c>
      <c r="AB3" s="7" t="s">
        <v>5</v>
      </c>
      <c r="AC3" s="7" t="s">
        <v>6</v>
      </c>
      <c r="AD3" s="7" t="s">
        <v>7</v>
      </c>
      <c r="AE3" s="7" t="s">
        <v>8</v>
      </c>
      <c r="AF3" s="7" t="s">
        <v>9</v>
      </c>
      <c r="AG3" s="7" t="s">
        <v>10</v>
      </c>
      <c r="AH3" s="7" t="s">
        <v>11</v>
      </c>
      <c r="AI3" s="7" t="s">
        <v>12</v>
      </c>
      <c r="AK3" s="20"/>
      <c r="AL3" s="8" t="s">
        <v>170</v>
      </c>
      <c r="AM3" s="8" t="s">
        <v>171</v>
      </c>
      <c r="AN3" s="8" t="s">
        <v>172</v>
      </c>
      <c r="AO3" s="8" t="s">
        <v>169</v>
      </c>
      <c r="AP3" s="8" t="s">
        <v>1</v>
      </c>
      <c r="AQ3" s="7" t="s">
        <v>2</v>
      </c>
      <c r="AR3" s="7" t="s">
        <v>3</v>
      </c>
      <c r="AS3" s="7" t="s">
        <v>4</v>
      </c>
      <c r="AT3" s="7" t="s">
        <v>5</v>
      </c>
      <c r="AU3" s="7" t="s">
        <v>6</v>
      </c>
      <c r="AV3" s="7" t="s">
        <v>7</v>
      </c>
      <c r="AW3" s="7" t="s">
        <v>8</v>
      </c>
      <c r="AX3" s="7" t="s">
        <v>9</v>
      </c>
      <c r="AY3" s="7" t="s">
        <v>10</v>
      </c>
      <c r="AZ3" s="7" t="s">
        <v>11</v>
      </c>
      <c r="BA3" s="7" t="s">
        <v>12</v>
      </c>
    </row>
    <row r="4" spans="1:53" x14ac:dyDescent="0.15">
      <c r="A4" s="9" t="s">
        <v>13</v>
      </c>
      <c r="B4" s="10">
        <v>36735</v>
      </c>
      <c r="C4" s="10">
        <v>37025</v>
      </c>
      <c r="D4" s="10">
        <v>37300</v>
      </c>
      <c r="E4" s="10">
        <v>37634</v>
      </c>
      <c r="F4" s="10">
        <v>38236</v>
      </c>
      <c r="G4" s="10">
        <f t="shared" ref="G4:Q4" si="0">SUM(G5:G95)</f>
        <v>38681.280007669833</v>
      </c>
      <c r="H4" s="10">
        <f t="shared" si="0"/>
        <v>38949.198985041847</v>
      </c>
      <c r="I4" s="10">
        <f t="shared" si="0"/>
        <v>39141.953726759115</v>
      </c>
      <c r="J4" s="10">
        <f t="shared" si="0"/>
        <v>39250.3738925055</v>
      </c>
      <c r="K4" s="10">
        <f t="shared" si="0"/>
        <v>39284.836028433274</v>
      </c>
      <c r="L4" s="10">
        <f t="shared" si="0"/>
        <v>39278.008783552774</v>
      </c>
      <c r="M4" s="10">
        <f t="shared" si="0"/>
        <v>39376.775449392953</v>
      </c>
      <c r="N4" s="10">
        <f t="shared" si="0"/>
        <v>39400.35864393237</v>
      </c>
      <c r="O4" s="10">
        <f t="shared" si="0"/>
        <v>39338.443543291301</v>
      </c>
      <c r="P4" s="10">
        <f t="shared" si="0"/>
        <v>39224.455383116336</v>
      </c>
      <c r="Q4" s="10">
        <f t="shared" si="0"/>
        <v>39090.118299528389</v>
      </c>
      <c r="S4" s="9" t="s">
        <v>13</v>
      </c>
      <c r="T4" s="10">
        <f t="shared" ref="T4:AI4" si="1">SUM(T5:T95)</f>
        <v>36735</v>
      </c>
      <c r="U4" s="10">
        <f t="shared" si="1"/>
        <v>37025</v>
      </c>
      <c r="V4" s="10">
        <f t="shared" si="1"/>
        <v>37300</v>
      </c>
      <c r="W4" s="10">
        <f t="shared" si="1"/>
        <v>37634</v>
      </c>
      <c r="X4" s="10">
        <f t="shared" si="1"/>
        <v>38236</v>
      </c>
      <c r="Y4" s="10">
        <f t="shared" si="1"/>
        <v>38758.562940458054</v>
      </c>
      <c r="Z4" s="10">
        <f t="shared" si="1"/>
        <v>39098.857673771847</v>
      </c>
      <c r="AA4" s="10">
        <f t="shared" si="1"/>
        <v>39366.222072749952</v>
      </c>
      <c r="AB4" s="10">
        <f t="shared" si="1"/>
        <v>39551.09381360079</v>
      </c>
      <c r="AC4" s="10">
        <f t="shared" si="1"/>
        <v>39662.64937719603</v>
      </c>
      <c r="AD4" s="10">
        <f t="shared" si="1"/>
        <v>39733.139802040838</v>
      </c>
      <c r="AE4" s="10">
        <f t="shared" si="1"/>
        <v>39905.77045009713</v>
      </c>
      <c r="AF4" s="10">
        <f t="shared" si="1"/>
        <v>40002.010000093993</v>
      </c>
      <c r="AG4" s="10">
        <f t="shared" si="1"/>
        <v>40011.445674365168</v>
      </c>
      <c r="AH4" s="10">
        <f t="shared" si="1"/>
        <v>39967.219822778417</v>
      </c>
      <c r="AI4" s="10">
        <f t="shared" si="1"/>
        <v>39901.045638972326</v>
      </c>
      <c r="AK4" s="9" t="s">
        <v>13</v>
      </c>
      <c r="AL4" s="10">
        <f t="shared" ref="AL4:BA4" si="2">SUM(AL5:AL95)</f>
        <v>36735</v>
      </c>
      <c r="AM4" s="10">
        <f t="shared" si="2"/>
        <v>37025</v>
      </c>
      <c r="AN4" s="10">
        <f t="shared" si="2"/>
        <v>37300</v>
      </c>
      <c r="AO4" s="10">
        <f t="shared" si="2"/>
        <v>37634</v>
      </c>
      <c r="AP4" s="10">
        <f t="shared" si="2"/>
        <v>38236</v>
      </c>
      <c r="AQ4" s="10">
        <f t="shared" si="2"/>
        <v>38834.353070309262</v>
      </c>
      <c r="AR4" s="10">
        <f t="shared" si="2"/>
        <v>39244.742764309674</v>
      </c>
      <c r="AS4" s="10">
        <f t="shared" si="2"/>
        <v>39584.885768440785</v>
      </c>
      <c r="AT4" s="10">
        <f t="shared" si="2"/>
        <v>39844.840753225093</v>
      </c>
      <c r="AU4" s="10">
        <f t="shared" si="2"/>
        <v>40032.57128672611</v>
      </c>
      <c r="AV4" s="10">
        <f t="shared" si="2"/>
        <v>40179.978438128208</v>
      </c>
      <c r="AW4" s="10">
        <f t="shared" si="2"/>
        <v>40426.196526196021</v>
      </c>
      <c r="AX4" s="10">
        <f t="shared" si="2"/>
        <v>40595.179652106759</v>
      </c>
      <c r="AY4" s="10">
        <f t="shared" si="2"/>
        <v>40676.381508956918</v>
      </c>
      <c r="AZ4" s="10">
        <f t="shared" si="2"/>
        <v>40702.689995737179</v>
      </c>
      <c r="BA4" s="10">
        <f t="shared" si="2"/>
        <v>40705.845935627265</v>
      </c>
    </row>
    <row r="5" spans="1:53" x14ac:dyDescent="0.15">
      <c r="A5" s="7" t="s">
        <v>14</v>
      </c>
      <c r="B5" s="18">
        <v>237</v>
      </c>
      <c r="C5" s="18">
        <v>223</v>
      </c>
      <c r="D5" s="18">
        <v>237</v>
      </c>
      <c r="E5" s="18">
        <v>241</v>
      </c>
      <c r="F5" s="18">
        <v>254</v>
      </c>
      <c r="G5" s="1">
        <v>259.42891081433072</v>
      </c>
      <c r="H5" s="1">
        <v>265.33827940571905</v>
      </c>
      <c r="I5" s="1">
        <v>268.34259966690433</v>
      </c>
      <c r="J5" s="1">
        <v>272.44496772445439</v>
      </c>
      <c r="K5" s="1">
        <v>273.63985321621016</v>
      </c>
      <c r="L5" s="1">
        <v>273.80189933466886</v>
      </c>
      <c r="M5" s="1">
        <v>270.64180281388241</v>
      </c>
      <c r="N5" s="1">
        <v>267.89147902044192</v>
      </c>
      <c r="O5" s="1">
        <v>264.75314194969576</v>
      </c>
      <c r="P5" s="1">
        <v>259.25112774502225</v>
      </c>
      <c r="Q5" s="1">
        <v>257.2418706918437</v>
      </c>
      <c r="S5" s="7" t="s">
        <v>14</v>
      </c>
      <c r="T5" s="18">
        <f>B5</f>
        <v>237</v>
      </c>
      <c r="U5" s="18">
        <f t="shared" ref="U5:X20" si="3">C5</f>
        <v>223</v>
      </c>
      <c r="V5" s="18">
        <f t="shared" si="3"/>
        <v>237</v>
      </c>
      <c r="W5" s="18">
        <f t="shared" si="3"/>
        <v>241</v>
      </c>
      <c r="X5" s="18">
        <f>F5</f>
        <v>254</v>
      </c>
      <c r="Y5" s="1">
        <v>260.7169322977619</v>
      </c>
      <c r="Z5" s="1">
        <v>267.76719893461467</v>
      </c>
      <c r="AA5" s="1">
        <v>271.85159055533188</v>
      </c>
      <c r="AB5" s="1">
        <v>277.08147292666388</v>
      </c>
      <c r="AC5" s="1">
        <v>279.30940754065307</v>
      </c>
      <c r="AD5" s="1">
        <v>280.48925642942947</v>
      </c>
      <c r="AE5" s="1">
        <v>278.35542751249949</v>
      </c>
      <c r="AF5" s="1">
        <v>276.4263736992387</v>
      </c>
      <c r="AG5" s="1">
        <v>273.95672046947175</v>
      </c>
      <c r="AH5" s="1">
        <v>269.06265731244582</v>
      </c>
      <c r="AI5" s="1">
        <v>267.77656033488785</v>
      </c>
      <c r="AK5" s="7" t="s">
        <v>14</v>
      </c>
      <c r="AL5" s="18">
        <f>T5</f>
        <v>237</v>
      </c>
      <c r="AM5" s="18">
        <f t="shared" ref="AM5:AP68" si="4">U5</f>
        <v>223</v>
      </c>
      <c r="AN5" s="18">
        <f t="shared" si="4"/>
        <v>237</v>
      </c>
      <c r="AO5" s="18">
        <f t="shared" si="4"/>
        <v>241</v>
      </c>
      <c r="AP5" s="18">
        <f>X5</f>
        <v>254</v>
      </c>
      <c r="AQ5" s="1">
        <v>261.97987923095661</v>
      </c>
      <c r="AR5" s="1">
        <v>270.12605069431106</v>
      </c>
      <c r="AS5" s="1">
        <v>275.26092054552328</v>
      </c>
      <c r="AT5" s="1">
        <v>281.60347509576974</v>
      </c>
      <c r="AU5" s="1">
        <v>284.86349389228394</v>
      </c>
      <c r="AV5" s="1">
        <v>287.07405308451234</v>
      </c>
      <c r="AW5" s="1">
        <v>285.97321682333711</v>
      </c>
      <c r="AX5" s="1">
        <v>284.8809004663907</v>
      </c>
      <c r="AY5" s="1">
        <v>283.10156866048158</v>
      </c>
      <c r="AZ5" s="1">
        <v>278.84752624116481</v>
      </c>
      <c r="BA5" s="1">
        <v>278.32394448527918</v>
      </c>
    </row>
    <row r="6" spans="1:53" x14ac:dyDescent="0.15">
      <c r="A6" s="7" t="s">
        <v>15</v>
      </c>
      <c r="B6" s="18">
        <v>214</v>
      </c>
      <c r="C6" s="18">
        <v>253</v>
      </c>
      <c r="D6" s="18">
        <v>231</v>
      </c>
      <c r="E6" s="18">
        <v>227</v>
      </c>
      <c r="F6" s="18">
        <v>259</v>
      </c>
      <c r="G6" s="1">
        <v>259.50686214327186</v>
      </c>
      <c r="H6" s="1">
        <v>266.47262130922923</v>
      </c>
      <c r="I6" s="1">
        <v>271.11247344081079</v>
      </c>
      <c r="J6" s="1">
        <v>274.2223715602122</v>
      </c>
      <c r="K6" s="1">
        <v>278.38577371413749</v>
      </c>
      <c r="L6" s="1">
        <v>279.62440403007622</v>
      </c>
      <c r="M6" s="1">
        <v>281.86425538394474</v>
      </c>
      <c r="N6" s="1">
        <v>276.5586286784619</v>
      </c>
      <c r="O6" s="1">
        <v>273.73906778689468</v>
      </c>
      <c r="P6" s="1">
        <v>270.52020946274138</v>
      </c>
      <c r="Q6" s="1">
        <v>264.89277574060617</v>
      </c>
      <c r="S6" s="7" t="s">
        <v>15</v>
      </c>
      <c r="T6" s="18">
        <f t="shared" ref="T6:X68" si="5">B6</f>
        <v>214</v>
      </c>
      <c r="U6" s="18">
        <f t="shared" si="3"/>
        <v>253</v>
      </c>
      <c r="V6" s="18">
        <f t="shared" si="3"/>
        <v>231</v>
      </c>
      <c r="W6" s="18">
        <f t="shared" si="3"/>
        <v>227</v>
      </c>
      <c r="X6" s="18">
        <f t="shared" si="3"/>
        <v>259</v>
      </c>
      <c r="Y6" s="1">
        <v>259.50686214327186</v>
      </c>
      <c r="Z6" s="1">
        <v>267.7967936010977</v>
      </c>
      <c r="AA6" s="1">
        <v>273.59418514871913</v>
      </c>
      <c r="AB6" s="1">
        <v>277.80817838211726</v>
      </c>
      <c r="AC6" s="1">
        <v>283.12329913534666</v>
      </c>
      <c r="AD6" s="1">
        <v>285.41791035914662</v>
      </c>
      <c r="AE6" s="1">
        <v>288.76083421275348</v>
      </c>
      <c r="AF6" s="1">
        <v>284.44105674673528</v>
      </c>
      <c r="AG6" s="1">
        <v>282.46047819916402</v>
      </c>
      <c r="AH6" s="1">
        <v>279.92461154154967</v>
      </c>
      <c r="AI6" s="1">
        <v>274.91824776613248</v>
      </c>
      <c r="AK6" s="7" t="s">
        <v>15</v>
      </c>
      <c r="AL6" s="18">
        <f t="shared" ref="AL6:AP69" si="6">T6</f>
        <v>214</v>
      </c>
      <c r="AM6" s="18">
        <f t="shared" si="4"/>
        <v>253</v>
      </c>
      <c r="AN6" s="18">
        <f t="shared" si="4"/>
        <v>231</v>
      </c>
      <c r="AO6" s="18">
        <f t="shared" si="4"/>
        <v>227</v>
      </c>
      <c r="AP6" s="18">
        <f t="shared" si="4"/>
        <v>259</v>
      </c>
      <c r="AQ6" s="1">
        <v>259.50686214327186</v>
      </c>
      <c r="AR6" s="1">
        <v>269.09519604604191</v>
      </c>
      <c r="AS6" s="1">
        <v>276.00430250049783</v>
      </c>
      <c r="AT6" s="1">
        <v>281.29214550463803</v>
      </c>
      <c r="AU6" s="1">
        <v>287.74381710835559</v>
      </c>
      <c r="AV6" s="1">
        <v>291.09342635039434</v>
      </c>
      <c r="AW6" s="1">
        <v>295.55229093111461</v>
      </c>
      <c r="AX6" s="1">
        <v>292.22558589696769</v>
      </c>
      <c r="AY6" s="1">
        <v>291.09981989814196</v>
      </c>
      <c r="AZ6" s="1">
        <v>289.26908948969322</v>
      </c>
      <c r="BA6" s="1">
        <v>284.9165876604967</v>
      </c>
    </row>
    <row r="7" spans="1:53" x14ac:dyDescent="0.15">
      <c r="A7" s="7" t="s">
        <v>16</v>
      </c>
      <c r="B7" s="18">
        <v>197</v>
      </c>
      <c r="C7" s="18">
        <v>234</v>
      </c>
      <c r="D7" s="18">
        <v>245</v>
      </c>
      <c r="E7" s="18">
        <v>207</v>
      </c>
      <c r="F7" s="18">
        <v>211</v>
      </c>
      <c r="G7" s="1">
        <v>240.84810311510438</v>
      </c>
      <c r="H7" s="1">
        <v>242.61848654920726</v>
      </c>
      <c r="I7" s="1">
        <v>261.57225611845564</v>
      </c>
      <c r="J7" s="1">
        <v>252.1214097708114</v>
      </c>
      <c r="K7" s="1">
        <v>255.03802767574501</v>
      </c>
      <c r="L7" s="1">
        <v>258.92485328625582</v>
      </c>
      <c r="M7" s="1">
        <v>262.03031059674021</v>
      </c>
      <c r="N7" s="1">
        <v>275.80445953716969</v>
      </c>
      <c r="O7" s="1">
        <v>257.17794700026343</v>
      </c>
      <c r="P7" s="1">
        <v>254.52706100794012</v>
      </c>
      <c r="Q7" s="1">
        <v>251.51132776021407</v>
      </c>
      <c r="S7" s="7" t="s">
        <v>16</v>
      </c>
      <c r="T7" s="18">
        <f t="shared" si="5"/>
        <v>197</v>
      </c>
      <c r="U7" s="18">
        <f t="shared" si="3"/>
        <v>234</v>
      </c>
      <c r="V7" s="18">
        <f t="shared" si="3"/>
        <v>245</v>
      </c>
      <c r="W7" s="18">
        <f t="shared" si="3"/>
        <v>207</v>
      </c>
      <c r="X7" s="18">
        <f t="shared" si="3"/>
        <v>211</v>
      </c>
      <c r="Y7" s="1">
        <v>240.84810311510438</v>
      </c>
      <c r="Z7" s="1">
        <v>242.61956481879713</v>
      </c>
      <c r="AA7" s="1">
        <v>262.85914040968601</v>
      </c>
      <c r="AB7" s="1">
        <v>254.42923279229265</v>
      </c>
      <c r="AC7" s="1">
        <v>258.3729486513505</v>
      </c>
      <c r="AD7" s="1">
        <v>263.33117865106374</v>
      </c>
      <c r="AE7" s="1">
        <v>267.47114460767943</v>
      </c>
      <c r="AF7" s="1">
        <v>282.55400882720971</v>
      </c>
      <c r="AG7" s="1">
        <v>264.50807908599882</v>
      </c>
      <c r="AH7" s="1">
        <v>262.63630762003726</v>
      </c>
      <c r="AI7" s="1">
        <v>260.25481923505623</v>
      </c>
      <c r="AK7" s="7" t="s">
        <v>16</v>
      </c>
      <c r="AL7" s="18">
        <f t="shared" si="6"/>
        <v>197</v>
      </c>
      <c r="AM7" s="18">
        <f t="shared" si="4"/>
        <v>234</v>
      </c>
      <c r="AN7" s="18">
        <f t="shared" si="4"/>
        <v>245</v>
      </c>
      <c r="AO7" s="18">
        <f t="shared" si="4"/>
        <v>207</v>
      </c>
      <c r="AP7" s="18">
        <f t="shared" si="4"/>
        <v>211</v>
      </c>
      <c r="AQ7" s="1">
        <v>240.84810311510438</v>
      </c>
      <c r="AR7" s="1">
        <v>242.6206199019976</v>
      </c>
      <c r="AS7" s="1">
        <v>264.12088358671116</v>
      </c>
      <c r="AT7" s="1">
        <v>256.67047828723707</v>
      </c>
      <c r="AU7" s="1">
        <v>261.61316806517164</v>
      </c>
      <c r="AV7" s="1">
        <v>267.62870511678068</v>
      </c>
      <c r="AW7" s="1">
        <v>272.80181015020611</v>
      </c>
      <c r="AX7" s="1">
        <v>289.20038952739128</v>
      </c>
      <c r="AY7" s="1">
        <v>271.7472211784775</v>
      </c>
      <c r="AZ7" s="1">
        <v>270.66928118258681</v>
      </c>
      <c r="BA7" s="1">
        <v>268.94261783523916</v>
      </c>
    </row>
    <row r="8" spans="1:53" x14ac:dyDescent="0.15">
      <c r="A8" s="7" t="s">
        <v>17</v>
      </c>
      <c r="B8" s="18">
        <v>188</v>
      </c>
      <c r="C8" s="18">
        <v>205</v>
      </c>
      <c r="D8" s="18">
        <v>213</v>
      </c>
      <c r="E8" s="18">
        <v>260</v>
      </c>
      <c r="F8" s="18">
        <v>206</v>
      </c>
      <c r="G8" s="1">
        <v>209.82133287106234</v>
      </c>
      <c r="H8" s="1">
        <v>240.78852788597158</v>
      </c>
      <c r="I8" s="1">
        <v>231.90449778855788</v>
      </c>
      <c r="J8" s="1">
        <v>254.73561727504892</v>
      </c>
      <c r="K8" s="1">
        <v>250.67726858070125</v>
      </c>
      <c r="L8" s="1">
        <v>253.64580952123021</v>
      </c>
      <c r="M8" s="1">
        <v>259.50329372954207</v>
      </c>
      <c r="N8" s="1">
        <v>249.42501080358522</v>
      </c>
      <c r="O8" s="1">
        <v>265.67965440860883</v>
      </c>
      <c r="P8" s="1">
        <v>255.87053139483248</v>
      </c>
      <c r="Q8" s="1">
        <v>253.23409447952446</v>
      </c>
      <c r="S8" s="7" t="s">
        <v>17</v>
      </c>
      <c r="T8" s="18">
        <f t="shared" si="5"/>
        <v>188</v>
      </c>
      <c r="U8" s="18">
        <f t="shared" si="3"/>
        <v>205</v>
      </c>
      <c r="V8" s="18">
        <f t="shared" si="3"/>
        <v>213</v>
      </c>
      <c r="W8" s="18">
        <f t="shared" si="3"/>
        <v>260</v>
      </c>
      <c r="X8" s="18">
        <f t="shared" si="3"/>
        <v>206</v>
      </c>
      <c r="Y8" s="1">
        <v>209.82133287106234</v>
      </c>
      <c r="Z8" s="1">
        <v>240.7896275528405</v>
      </c>
      <c r="AA8" s="1">
        <v>231.89392526044597</v>
      </c>
      <c r="AB8" s="1">
        <v>255.99759027140334</v>
      </c>
      <c r="AC8" s="1">
        <v>252.97179607471583</v>
      </c>
      <c r="AD8" s="1">
        <v>256.96248407679332</v>
      </c>
      <c r="AE8" s="1">
        <v>263.93142298284329</v>
      </c>
      <c r="AF8" s="1">
        <v>254.60471325643243</v>
      </c>
      <c r="AG8" s="1">
        <v>272.21134617404675</v>
      </c>
      <c r="AH8" s="1">
        <v>263.16362378999293</v>
      </c>
      <c r="AI8" s="1">
        <v>261.30249614742388</v>
      </c>
      <c r="AK8" s="7" t="s">
        <v>17</v>
      </c>
      <c r="AL8" s="18">
        <f t="shared" si="6"/>
        <v>188</v>
      </c>
      <c r="AM8" s="18">
        <f t="shared" si="4"/>
        <v>205</v>
      </c>
      <c r="AN8" s="18">
        <f t="shared" si="4"/>
        <v>213</v>
      </c>
      <c r="AO8" s="18">
        <f t="shared" si="4"/>
        <v>260</v>
      </c>
      <c r="AP8" s="18">
        <f t="shared" si="4"/>
        <v>206</v>
      </c>
      <c r="AQ8" s="1">
        <v>209.82133287106234</v>
      </c>
      <c r="AR8" s="1">
        <v>240.79070356575835</v>
      </c>
      <c r="AS8" s="1">
        <v>231.88358179245927</v>
      </c>
      <c r="AT8" s="1">
        <v>257.23497413751227</v>
      </c>
      <c r="AU8" s="1">
        <v>255.20012569820017</v>
      </c>
      <c r="AV8" s="1">
        <v>260.184990709403</v>
      </c>
      <c r="AW8" s="1">
        <v>268.25081056975449</v>
      </c>
      <c r="AX8" s="1">
        <v>259.67908615177032</v>
      </c>
      <c r="AY8" s="1">
        <v>278.64395000995489</v>
      </c>
      <c r="AZ8" s="1">
        <v>270.36630960093095</v>
      </c>
      <c r="BA8" s="1">
        <v>269.29515200339443</v>
      </c>
    </row>
    <row r="9" spans="1:53" x14ac:dyDescent="0.15">
      <c r="A9" s="7" t="s">
        <v>18</v>
      </c>
      <c r="B9" s="18">
        <v>177</v>
      </c>
      <c r="C9" s="18">
        <v>194</v>
      </c>
      <c r="D9" s="18">
        <v>206</v>
      </c>
      <c r="E9" s="18">
        <v>202</v>
      </c>
      <c r="F9" s="18">
        <v>250</v>
      </c>
      <c r="G9" s="1">
        <v>199.45028078462605</v>
      </c>
      <c r="H9" s="1">
        <v>204.05111798887373</v>
      </c>
      <c r="I9" s="1">
        <v>234.2967569480187</v>
      </c>
      <c r="J9" s="1">
        <v>229.87630121167575</v>
      </c>
      <c r="K9" s="1">
        <v>249.42056357428447</v>
      </c>
      <c r="L9" s="1">
        <v>242.70486507309386</v>
      </c>
      <c r="M9" s="1">
        <v>247.49417863742877</v>
      </c>
      <c r="N9" s="1">
        <v>247.89074430019724</v>
      </c>
      <c r="O9" s="1">
        <v>241.26481319167038</v>
      </c>
      <c r="P9" s="1">
        <v>255.05927301284271</v>
      </c>
      <c r="Q9" s="1">
        <v>247.60290692734924</v>
      </c>
      <c r="S9" s="7" t="s">
        <v>18</v>
      </c>
      <c r="T9" s="18">
        <f t="shared" si="5"/>
        <v>177</v>
      </c>
      <c r="U9" s="18">
        <f t="shared" si="3"/>
        <v>194</v>
      </c>
      <c r="V9" s="18">
        <f t="shared" si="3"/>
        <v>206</v>
      </c>
      <c r="W9" s="18">
        <f t="shared" si="3"/>
        <v>202</v>
      </c>
      <c r="X9" s="18">
        <f t="shared" si="3"/>
        <v>250</v>
      </c>
      <c r="Y9" s="1">
        <v>199.45028078462605</v>
      </c>
      <c r="Z9" s="1">
        <v>204.0521014000812</v>
      </c>
      <c r="AA9" s="1">
        <v>234.28614567925055</v>
      </c>
      <c r="AB9" s="1">
        <v>229.87367751024368</v>
      </c>
      <c r="AC9" s="1">
        <v>250.65605022306755</v>
      </c>
      <c r="AD9" s="1">
        <v>244.92639993134981</v>
      </c>
      <c r="AE9" s="1">
        <v>250.74203631789777</v>
      </c>
      <c r="AF9" s="1">
        <v>252.12834008217231</v>
      </c>
      <c r="AG9" s="1">
        <v>246.30883036818406</v>
      </c>
      <c r="AH9" s="1">
        <v>261.33721361949716</v>
      </c>
      <c r="AI9" s="1">
        <v>254.66027273903745</v>
      </c>
      <c r="AK9" s="7" t="s">
        <v>18</v>
      </c>
      <c r="AL9" s="18">
        <f t="shared" si="6"/>
        <v>177</v>
      </c>
      <c r="AM9" s="18">
        <f t="shared" si="4"/>
        <v>194</v>
      </c>
      <c r="AN9" s="18">
        <f t="shared" si="4"/>
        <v>206</v>
      </c>
      <c r="AO9" s="18">
        <f t="shared" si="4"/>
        <v>202</v>
      </c>
      <c r="AP9" s="18">
        <f t="shared" si="4"/>
        <v>250</v>
      </c>
      <c r="AQ9" s="1">
        <v>199.45028078462605</v>
      </c>
      <c r="AR9" s="1">
        <v>204.05306366013872</v>
      </c>
      <c r="AS9" s="1">
        <v>234.27576428192759</v>
      </c>
      <c r="AT9" s="1">
        <v>229.87111058816751</v>
      </c>
      <c r="AU9" s="1">
        <v>251.86746134078118</v>
      </c>
      <c r="AV9" s="1">
        <v>247.08384173355</v>
      </c>
      <c r="AW9" s="1">
        <v>253.89818203541017</v>
      </c>
      <c r="AX9" s="1">
        <v>256.26174632659695</v>
      </c>
      <c r="AY9" s="1">
        <v>251.25127416582103</v>
      </c>
      <c r="AZ9" s="1">
        <v>267.52009405069248</v>
      </c>
      <c r="BA9" s="1">
        <v>261.63006952592923</v>
      </c>
    </row>
    <row r="10" spans="1:53" x14ac:dyDescent="0.15">
      <c r="A10" s="7" t="s">
        <v>19</v>
      </c>
      <c r="B10" s="18">
        <v>194</v>
      </c>
      <c r="C10" s="18">
        <v>179</v>
      </c>
      <c r="D10" s="18">
        <v>197</v>
      </c>
      <c r="E10" s="18">
        <v>205</v>
      </c>
      <c r="F10" s="18">
        <v>194</v>
      </c>
      <c r="G10" s="1">
        <v>246.39709121754208</v>
      </c>
      <c r="H10" s="1">
        <v>197.55490127895723</v>
      </c>
      <c r="I10" s="1">
        <v>195.13384466088809</v>
      </c>
      <c r="J10" s="1">
        <v>228.40905035858276</v>
      </c>
      <c r="K10" s="1">
        <v>221.46973854376282</v>
      </c>
      <c r="L10" s="1">
        <v>242.35784658432141</v>
      </c>
      <c r="M10" s="1">
        <v>237.63339639161134</v>
      </c>
      <c r="N10" s="1">
        <v>247.21098284020786</v>
      </c>
      <c r="O10" s="1">
        <v>250.66453544321692</v>
      </c>
      <c r="P10" s="1">
        <v>242.10308647375126</v>
      </c>
      <c r="Q10" s="1">
        <v>255.5498044049931</v>
      </c>
      <c r="S10" s="7" t="s">
        <v>19</v>
      </c>
      <c r="T10" s="18">
        <f t="shared" si="5"/>
        <v>194</v>
      </c>
      <c r="U10" s="18">
        <f t="shared" si="3"/>
        <v>179</v>
      </c>
      <c r="V10" s="18">
        <f t="shared" si="3"/>
        <v>197</v>
      </c>
      <c r="W10" s="18">
        <f t="shared" si="3"/>
        <v>205</v>
      </c>
      <c r="X10" s="18">
        <f t="shared" si="3"/>
        <v>194</v>
      </c>
      <c r="Y10" s="1">
        <v>246.39709121754208</v>
      </c>
      <c r="Z10" s="1">
        <v>197.55581924721753</v>
      </c>
      <c r="AA10" s="1">
        <v>195.12500767419272</v>
      </c>
      <c r="AB10" s="1">
        <v>228.406483261988</v>
      </c>
      <c r="AC10" s="1">
        <v>221.4669365451943</v>
      </c>
      <c r="AD10" s="1">
        <v>243.56484038606254</v>
      </c>
      <c r="AE10" s="1">
        <v>239.82595730527476</v>
      </c>
      <c r="AF10" s="1">
        <v>250.46299079160141</v>
      </c>
      <c r="AG10" s="1">
        <v>254.98449850140258</v>
      </c>
      <c r="AH10" s="1">
        <v>247.17148640284103</v>
      </c>
      <c r="AI10" s="1">
        <v>261.8605024015198</v>
      </c>
      <c r="AK10" s="7" t="s">
        <v>19</v>
      </c>
      <c r="AL10" s="18">
        <f t="shared" si="6"/>
        <v>194</v>
      </c>
      <c r="AM10" s="18">
        <f t="shared" si="4"/>
        <v>179</v>
      </c>
      <c r="AN10" s="18">
        <f t="shared" si="4"/>
        <v>197</v>
      </c>
      <c r="AO10" s="18">
        <f t="shared" si="4"/>
        <v>205</v>
      </c>
      <c r="AP10" s="18">
        <f t="shared" si="4"/>
        <v>194</v>
      </c>
      <c r="AQ10" s="1">
        <v>246.39709121754208</v>
      </c>
      <c r="AR10" s="1">
        <v>197.55671747769031</v>
      </c>
      <c r="AS10" s="1">
        <v>195.11636214974405</v>
      </c>
      <c r="AT10" s="1">
        <v>228.40397171291264</v>
      </c>
      <c r="AU10" s="1">
        <v>221.46419531746363</v>
      </c>
      <c r="AV10" s="1">
        <v>244.74836103724488</v>
      </c>
      <c r="AW10" s="1">
        <v>241.95582915940167</v>
      </c>
      <c r="AX10" s="1">
        <v>253.62299196038595</v>
      </c>
      <c r="AY10" s="1">
        <v>259.19909729316521</v>
      </c>
      <c r="AZ10" s="1">
        <v>252.13787609972081</v>
      </c>
      <c r="BA10" s="1">
        <v>268.07618637444199</v>
      </c>
    </row>
    <row r="11" spans="1:53" x14ac:dyDescent="0.15">
      <c r="A11" s="7" t="s">
        <v>20</v>
      </c>
      <c r="B11" s="18">
        <v>167</v>
      </c>
      <c r="C11" s="18">
        <v>185</v>
      </c>
      <c r="D11" s="18">
        <v>173</v>
      </c>
      <c r="E11" s="18">
        <v>193</v>
      </c>
      <c r="F11" s="18">
        <v>196</v>
      </c>
      <c r="G11" s="1">
        <v>187.71173426286327</v>
      </c>
      <c r="H11" s="1">
        <v>239.25613531502063</v>
      </c>
      <c r="I11" s="1">
        <v>197.7536750193409</v>
      </c>
      <c r="J11" s="1">
        <v>199.07987613919437</v>
      </c>
      <c r="K11" s="1">
        <v>230.08632363033544</v>
      </c>
      <c r="L11" s="1">
        <v>225.14923176309082</v>
      </c>
      <c r="M11" s="1">
        <v>242.40624028161869</v>
      </c>
      <c r="N11" s="1">
        <v>233.84351855897708</v>
      </c>
      <c r="O11" s="1">
        <v>246.12440824983713</v>
      </c>
      <c r="P11" s="1">
        <v>247.68186502499503</v>
      </c>
      <c r="Q11" s="1">
        <v>238.84683684238894</v>
      </c>
      <c r="S11" s="7" t="s">
        <v>20</v>
      </c>
      <c r="T11" s="18">
        <f t="shared" si="5"/>
        <v>167</v>
      </c>
      <c r="U11" s="18">
        <f t="shared" si="3"/>
        <v>185</v>
      </c>
      <c r="V11" s="18">
        <f t="shared" si="3"/>
        <v>173</v>
      </c>
      <c r="W11" s="18">
        <f t="shared" si="3"/>
        <v>193</v>
      </c>
      <c r="X11" s="18">
        <f t="shared" si="3"/>
        <v>196</v>
      </c>
      <c r="Y11" s="1">
        <v>187.71173426286327</v>
      </c>
      <c r="Z11" s="1">
        <v>239.25613531502063</v>
      </c>
      <c r="AA11" s="1">
        <v>197.74477194374575</v>
      </c>
      <c r="AB11" s="1">
        <v>199.07785393985216</v>
      </c>
      <c r="AC11" s="1">
        <v>230.083337068855</v>
      </c>
      <c r="AD11" s="1">
        <v>225.15246921517388</v>
      </c>
      <c r="AE11" s="1">
        <v>243.62968970345281</v>
      </c>
      <c r="AF11" s="1">
        <v>236.00845140780098</v>
      </c>
      <c r="AG11" s="1">
        <v>249.39573312195878</v>
      </c>
      <c r="AH11" s="1">
        <v>251.95710190561454</v>
      </c>
      <c r="AI11" s="1">
        <v>243.86546384906671</v>
      </c>
      <c r="AK11" s="7" t="s">
        <v>20</v>
      </c>
      <c r="AL11" s="18">
        <f t="shared" si="6"/>
        <v>167</v>
      </c>
      <c r="AM11" s="18">
        <f t="shared" si="4"/>
        <v>185</v>
      </c>
      <c r="AN11" s="18">
        <f t="shared" si="4"/>
        <v>173</v>
      </c>
      <c r="AO11" s="18">
        <f t="shared" si="4"/>
        <v>193</v>
      </c>
      <c r="AP11" s="18">
        <f t="shared" si="4"/>
        <v>196</v>
      </c>
      <c r="AQ11" s="1">
        <v>187.71173426286327</v>
      </c>
      <c r="AR11" s="1">
        <v>239.25613531502063</v>
      </c>
      <c r="AS11" s="1">
        <v>197.73606175874818</v>
      </c>
      <c r="AT11" s="1">
        <v>199.07587552873548</v>
      </c>
      <c r="AU11" s="1">
        <v>230.08041518507784</v>
      </c>
      <c r="AV11" s="1">
        <v>225.15563702755315</v>
      </c>
      <c r="AW11" s="1">
        <v>244.82963046430834</v>
      </c>
      <c r="AX11" s="1">
        <v>238.11126251808466</v>
      </c>
      <c r="AY11" s="1">
        <v>252.57517431925999</v>
      </c>
      <c r="AZ11" s="1">
        <v>256.12805773232947</v>
      </c>
      <c r="BA11" s="1">
        <v>248.78344496073237</v>
      </c>
    </row>
    <row r="12" spans="1:53" x14ac:dyDescent="0.15">
      <c r="A12" s="7" t="s">
        <v>21</v>
      </c>
      <c r="B12" s="18">
        <v>163</v>
      </c>
      <c r="C12" s="18">
        <v>166</v>
      </c>
      <c r="D12" s="18">
        <v>189</v>
      </c>
      <c r="E12" s="18">
        <v>174</v>
      </c>
      <c r="F12" s="18">
        <v>196</v>
      </c>
      <c r="G12" s="1">
        <v>198.76546130354819</v>
      </c>
      <c r="H12" s="1">
        <v>190.45458574760568</v>
      </c>
      <c r="I12" s="1">
        <v>239.83886794210048</v>
      </c>
      <c r="J12" s="1">
        <v>198.73697444917372</v>
      </c>
      <c r="K12" s="1">
        <v>197.52053697748318</v>
      </c>
      <c r="L12" s="1">
        <v>230.20432262185903</v>
      </c>
      <c r="M12" s="1">
        <v>221.80586019113176</v>
      </c>
      <c r="N12" s="1">
        <v>247.6659781089148</v>
      </c>
      <c r="O12" s="1">
        <v>239.01509477912822</v>
      </c>
      <c r="P12" s="1">
        <v>249.5639268452563</v>
      </c>
      <c r="Q12" s="1">
        <v>250.88772874834831</v>
      </c>
      <c r="S12" s="7" t="s">
        <v>21</v>
      </c>
      <c r="T12" s="18">
        <f t="shared" si="5"/>
        <v>163</v>
      </c>
      <c r="U12" s="18">
        <f t="shared" si="3"/>
        <v>166</v>
      </c>
      <c r="V12" s="18">
        <f t="shared" si="3"/>
        <v>189</v>
      </c>
      <c r="W12" s="18">
        <f t="shared" si="3"/>
        <v>174</v>
      </c>
      <c r="X12" s="18">
        <f t="shared" si="3"/>
        <v>196</v>
      </c>
      <c r="Y12" s="1">
        <v>198.76546130354819</v>
      </c>
      <c r="Z12" s="1">
        <v>190.45458574760568</v>
      </c>
      <c r="AA12" s="1">
        <v>239.83886794210048</v>
      </c>
      <c r="AB12" s="1">
        <v>198.7346717510799</v>
      </c>
      <c r="AC12" s="1">
        <v>197.51795607260075</v>
      </c>
      <c r="AD12" s="1">
        <v>230.20743789370505</v>
      </c>
      <c r="AE12" s="1">
        <v>221.82361422635097</v>
      </c>
      <c r="AF12" s="1">
        <v>248.98518865306676</v>
      </c>
      <c r="AG12" s="1">
        <v>241.26058377932441</v>
      </c>
      <c r="AH12" s="1">
        <v>252.88727579268067</v>
      </c>
      <c r="AI12" s="1">
        <v>255.23700363416737</v>
      </c>
      <c r="AK12" s="7" t="s">
        <v>21</v>
      </c>
      <c r="AL12" s="18">
        <f t="shared" si="6"/>
        <v>163</v>
      </c>
      <c r="AM12" s="18">
        <f t="shared" si="4"/>
        <v>166</v>
      </c>
      <c r="AN12" s="18">
        <f t="shared" si="4"/>
        <v>189</v>
      </c>
      <c r="AO12" s="18">
        <f t="shared" si="4"/>
        <v>174</v>
      </c>
      <c r="AP12" s="18">
        <f t="shared" si="4"/>
        <v>196</v>
      </c>
      <c r="AQ12" s="1">
        <v>198.76546130354819</v>
      </c>
      <c r="AR12" s="1">
        <v>190.45458574760568</v>
      </c>
      <c r="AS12" s="1">
        <v>239.83886794210048</v>
      </c>
      <c r="AT12" s="1">
        <v>198.73241887438411</v>
      </c>
      <c r="AU12" s="1">
        <v>197.51543104641217</v>
      </c>
      <c r="AV12" s="1">
        <v>230.21048612419685</v>
      </c>
      <c r="AW12" s="1">
        <v>221.84113454595865</v>
      </c>
      <c r="AX12" s="1">
        <v>250.28010325955751</v>
      </c>
      <c r="AY12" s="1">
        <v>243.44207034796256</v>
      </c>
      <c r="AZ12" s="1">
        <v>256.11725278305011</v>
      </c>
      <c r="BA12" s="1">
        <v>259.48052177661208</v>
      </c>
    </row>
    <row r="13" spans="1:53" x14ac:dyDescent="0.15">
      <c r="A13" s="7" t="s">
        <v>22</v>
      </c>
      <c r="B13" s="18">
        <v>193</v>
      </c>
      <c r="C13" s="18">
        <v>158</v>
      </c>
      <c r="D13" s="18">
        <v>171</v>
      </c>
      <c r="E13" s="18">
        <v>186</v>
      </c>
      <c r="F13" s="18">
        <v>171</v>
      </c>
      <c r="G13" s="1">
        <v>195.49792371349542</v>
      </c>
      <c r="H13" s="1">
        <v>198.78709668328619</v>
      </c>
      <c r="I13" s="1">
        <v>196.26899229821277</v>
      </c>
      <c r="J13" s="1">
        <v>244.53274349758203</v>
      </c>
      <c r="K13" s="1">
        <v>202.55026879381063</v>
      </c>
      <c r="L13" s="1">
        <v>202.88915861594319</v>
      </c>
      <c r="M13" s="1">
        <v>232.75137858631666</v>
      </c>
      <c r="N13" s="1">
        <v>222.26844283937396</v>
      </c>
      <c r="O13" s="1">
        <v>248.75319809384638</v>
      </c>
      <c r="P13" s="1">
        <v>237.79715511374553</v>
      </c>
      <c r="Q13" s="1">
        <v>247.95647794479174</v>
      </c>
      <c r="S13" s="7" t="s">
        <v>22</v>
      </c>
      <c r="T13" s="18">
        <f t="shared" si="5"/>
        <v>193</v>
      </c>
      <c r="U13" s="18">
        <f t="shared" si="3"/>
        <v>158</v>
      </c>
      <c r="V13" s="18">
        <f t="shared" si="3"/>
        <v>171</v>
      </c>
      <c r="W13" s="18">
        <f t="shared" si="3"/>
        <v>186</v>
      </c>
      <c r="X13" s="18">
        <f t="shared" si="3"/>
        <v>171</v>
      </c>
      <c r="Y13" s="1">
        <v>195.49792371349542</v>
      </c>
      <c r="Z13" s="1">
        <v>198.78709668328619</v>
      </c>
      <c r="AA13" s="1">
        <v>196.26899229821277</v>
      </c>
      <c r="AB13" s="1">
        <v>244.53274349758203</v>
      </c>
      <c r="AC13" s="1">
        <v>202.54780476158692</v>
      </c>
      <c r="AD13" s="1">
        <v>202.89205949375764</v>
      </c>
      <c r="AE13" s="1">
        <v>232.77014629735203</v>
      </c>
      <c r="AF13" s="1">
        <v>222.34796697496972</v>
      </c>
      <c r="AG13" s="1">
        <v>250.17091694075199</v>
      </c>
      <c r="AH13" s="1">
        <v>240.03778728702238</v>
      </c>
      <c r="AI13" s="1">
        <v>251.27769391808721</v>
      </c>
      <c r="AK13" s="7" t="s">
        <v>22</v>
      </c>
      <c r="AL13" s="18">
        <f t="shared" si="6"/>
        <v>193</v>
      </c>
      <c r="AM13" s="18">
        <f t="shared" si="4"/>
        <v>158</v>
      </c>
      <c r="AN13" s="18">
        <f t="shared" si="4"/>
        <v>171</v>
      </c>
      <c r="AO13" s="18">
        <f t="shared" si="4"/>
        <v>186</v>
      </c>
      <c r="AP13" s="18">
        <f t="shared" si="4"/>
        <v>171</v>
      </c>
      <c r="AQ13" s="1">
        <v>195.49792371349542</v>
      </c>
      <c r="AR13" s="1">
        <v>198.78709668328619</v>
      </c>
      <c r="AS13" s="1">
        <v>196.26899229821277</v>
      </c>
      <c r="AT13" s="1">
        <v>244.53274349758203</v>
      </c>
      <c r="AU13" s="1">
        <v>202.54539415452948</v>
      </c>
      <c r="AV13" s="1">
        <v>202.89489795051753</v>
      </c>
      <c r="AW13" s="1">
        <v>232.78866656985986</v>
      </c>
      <c r="AX13" s="1">
        <v>222.42641337100565</v>
      </c>
      <c r="AY13" s="1">
        <v>251.56391976163883</v>
      </c>
      <c r="AZ13" s="1">
        <v>242.21451349382306</v>
      </c>
      <c r="BA13" s="1">
        <v>254.50591346344601</v>
      </c>
    </row>
    <row r="14" spans="1:53" x14ac:dyDescent="0.15">
      <c r="A14" s="7" t="s">
        <v>23</v>
      </c>
      <c r="B14" s="18">
        <v>169</v>
      </c>
      <c r="C14" s="18">
        <v>199</v>
      </c>
      <c r="D14" s="18">
        <v>164</v>
      </c>
      <c r="E14" s="18">
        <v>173</v>
      </c>
      <c r="F14" s="18">
        <v>194</v>
      </c>
      <c r="G14" s="1">
        <v>175.28039338111722</v>
      </c>
      <c r="H14" s="1">
        <v>200.69054965815559</v>
      </c>
      <c r="I14" s="1">
        <v>200.82750192705862</v>
      </c>
      <c r="J14" s="1">
        <v>196.32997482677979</v>
      </c>
      <c r="K14" s="1">
        <v>247.46783183734726</v>
      </c>
      <c r="L14" s="1">
        <v>203.99924860190606</v>
      </c>
      <c r="M14" s="1">
        <v>201.24480886319071</v>
      </c>
      <c r="N14" s="1">
        <v>239.92794652152327</v>
      </c>
      <c r="O14" s="1">
        <v>229.67365455865342</v>
      </c>
      <c r="P14" s="1">
        <v>259.04428768371105</v>
      </c>
      <c r="Q14" s="1">
        <v>243.19305807235651</v>
      </c>
      <c r="S14" s="7" t="s">
        <v>23</v>
      </c>
      <c r="T14" s="18">
        <f t="shared" si="5"/>
        <v>169</v>
      </c>
      <c r="U14" s="18">
        <f t="shared" si="3"/>
        <v>199</v>
      </c>
      <c r="V14" s="18">
        <f t="shared" si="3"/>
        <v>164</v>
      </c>
      <c r="W14" s="18">
        <f t="shared" si="3"/>
        <v>173</v>
      </c>
      <c r="X14" s="18">
        <f t="shared" si="3"/>
        <v>194</v>
      </c>
      <c r="Y14" s="1">
        <v>175.28039338111722</v>
      </c>
      <c r="Z14" s="1">
        <v>200.69054965815559</v>
      </c>
      <c r="AA14" s="1">
        <v>200.82750192705862</v>
      </c>
      <c r="AB14" s="1">
        <v>196.32997482677979</v>
      </c>
      <c r="AC14" s="1">
        <v>247.46783183734726</v>
      </c>
      <c r="AD14" s="1">
        <v>204.00207757645876</v>
      </c>
      <c r="AE14" s="1">
        <v>201.26109873500917</v>
      </c>
      <c r="AF14" s="1">
        <v>239.90043945715803</v>
      </c>
      <c r="AG14" s="1">
        <v>229.73241149156473</v>
      </c>
      <c r="AH14" s="1">
        <v>260.3894681009516</v>
      </c>
      <c r="AI14" s="1">
        <v>245.38639001790415</v>
      </c>
      <c r="AK14" s="7" t="s">
        <v>23</v>
      </c>
      <c r="AL14" s="18">
        <f t="shared" si="6"/>
        <v>169</v>
      </c>
      <c r="AM14" s="18">
        <f t="shared" si="4"/>
        <v>199</v>
      </c>
      <c r="AN14" s="18">
        <f t="shared" si="4"/>
        <v>164</v>
      </c>
      <c r="AO14" s="18">
        <f t="shared" si="4"/>
        <v>173</v>
      </c>
      <c r="AP14" s="18">
        <f t="shared" si="4"/>
        <v>194</v>
      </c>
      <c r="AQ14" s="1">
        <v>175.28039338111722</v>
      </c>
      <c r="AR14" s="1">
        <v>200.69054965815559</v>
      </c>
      <c r="AS14" s="1">
        <v>200.82750192705862</v>
      </c>
      <c r="AT14" s="1">
        <v>196.32997482677979</v>
      </c>
      <c r="AU14" s="1">
        <v>247.46783183734726</v>
      </c>
      <c r="AV14" s="1">
        <v>204.00484566277083</v>
      </c>
      <c r="AW14" s="1">
        <v>201.27717276716487</v>
      </c>
      <c r="AX14" s="1">
        <v>239.87305222832907</v>
      </c>
      <c r="AY14" s="1">
        <v>229.79010135714498</v>
      </c>
      <c r="AZ14" s="1">
        <v>261.70943961628859</v>
      </c>
      <c r="BA14" s="1">
        <v>247.51330342264214</v>
      </c>
    </row>
    <row r="15" spans="1:53" x14ac:dyDescent="0.15">
      <c r="A15" s="7" t="s">
        <v>24</v>
      </c>
      <c r="B15" s="18">
        <v>187</v>
      </c>
      <c r="C15" s="18">
        <v>169</v>
      </c>
      <c r="D15" s="18">
        <v>195</v>
      </c>
      <c r="E15" s="18">
        <v>170</v>
      </c>
      <c r="F15" s="18">
        <v>173</v>
      </c>
      <c r="G15" s="1">
        <v>194.95099888241759</v>
      </c>
      <c r="H15" s="1">
        <v>176.51221242672818</v>
      </c>
      <c r="I15" s="1">
        <v>208.07041520577638</v>
      </c>
      <c r="J15" s="1">
        <v>206.52290288999859</v>
      </c>
      <c r="K15" s="1">
        <v>204.18990872319904</v>
      </c>
      <c r="L15" s="1">
        <v>256.12630342919067</v>
      </c>
      <c r="M15" s="1">
        <v>208.36279427011243</v>
      </c>
      <c r="N15" s="1">
        <v>200.15793626163975</v>
      </c>
      <c r="O15" s="1">
        <v>238.99875049984078</v>
      </c>
      <c r="P15" s="1">
        <v>230.639044513881</v>
      </c>
      <c r="Q15" s="1">
        <v>266.5342740153983</v>
      </c>
      <c r="S15" s="7" t="s">
        <v>24</v>
      </c>
      <c r="T15" s="18">
        <f t="shared" si="5"/>
        <v>187</v>
      </c>
      <c r="U15" s="18">
        <f t="shared" si="3"/>
        <v>169</v>
      </c>
      <c r="V15" s="18">
        <f t="shared" si="3"/>
        <v>195</v>
      </c>
      <c r="W15" s="18">
        <f t="shared" si="3"/>
        <v>170</v>
      </c>
      <c r="X15" s="18">
        <f t="shared" si="3"/>
        <v>173</v>
      </c>
      <c r="Y15" s="1">
        <v>194.95099888241759</v>
      </c>
      <c r="Z15" s="1">
        <v>176.51221242672818</v>
      </c>
      <c r="AA15" s="1">
        <v>208.07041520577638</v>
      </c>
      <c r="AB15" s="1">
        <v>206.52290288999859</v>
      </c>
      <c r="AC15" s="1">
        <v>204.18990872319904</v>
      </c>
      <c r="AD15" s="1">
        <v>256.01109605373529</v>
      </c>
      <c r="AE15" s="1">
        <v>208.28055039829479</v>
      </c>
      <c r="AF15" s="1">
        <v>200.1350616006041</v>
      </c>
      <c r="AG15" s="1">
        <v>238.94661897076082</v>
      </c>
      <c r="AH15" s="1">
        <v>230.58140963880533</v>
      </c>
      <c r="AI15" s="1">
        <v>267.62460641609499</v>
      </c>
      <c r="AK15" s="7" t="s">
        <v>24</v>
      </c>
      <c r="AL15" s="18">
        <f t="shared" si="6"/>
        <v>187</v>
      </c>
      <c r="AM15" s="18">
        <f t="shared" si="4"/>
        <v>169</v>
      </c>
      <c r="AN15" s="18">
        <f t="shared" si="4"/>
        <v>195</v>
      </c>
      <c r="AO15" s="18">
        <f t="shared" si="4"/>
        <v>170</v>
      </c>
      <c r="AP15" s="18">
        <f t="shared" si="4"/>
        <v>173</v>
      </c>
      <c r="AQ15" s="1">
        <v>194.95099888241759</v>
      </c>
      <c r="AR15" s="1">
        <v>176.51221242672818</v>
      </c>
      <c r="AS15" s="1">
        <v>208.07041520577638</v>
      </c>
      <c r="AT15" s="1">
        <v>206.52290288999859</v>
      </c>
      <c r="AU15" s="1">
        <v>204.18990872319904</v>
      </c>
      <c r="AV15" s="1">
        <v>255.89720835802382</v>
      </c>
      <c r="AW15" s="1">
        <v>208.1992625122208</v>
      </c>
      <c r="AX15" s="1">
        <v>200.11228683659934</v>
      </c>
      <c r="AY15" s="1">
        <v>238.89468118677752</v>
      </c>
      <c r="AZ15" s="1">
        <v>230.52440645668872</v>
      </c>
      <c r="BA15" s="1">
        <v>268.68951927513848</v>
      </c>
    </row>
    <row r="16" spans="1:53" x14ac:dyDescent="0.15">
      <c r="A16" s="7" t="s">
        <v>25</v>
      </c>
      <c r="B16" s="18">
        <v>160</v>
      </c>
      <c r="C16" s="18">
        <v>188</v>
      </c>
      <c r="D16" s="18">
        <v>174</v>
      </c>
      <c r="E16" s="18">
        <v>198</v>
      </c>
      <c r="F16" s="18">
        <v>179</v>
      </c>
      <c r="G16" s="1">
        <v>178.56748816307993</v>
      </c>
      <c r="H16" s="1">
        <v>200.87041084429677</v>
      </c>
      <c r="I16" s="1">
        <v>176.77132636572404</v>
      </c>
      <c r="J16" s="1">
        <v>206.42736427756887</v>
      </c>
      <c r="K16" s="1">
        <v>207.24909662620536</v>
      </c>
      <c r="L16" s="1">
        <v>204.19657170866356</v>
      </c>
      <c r="M16" s="1">
        <v>261.66766482274102</v>
      </c>
      <c r="N16" s="1">
        <v>213.70785245441186</v>
      </c>
      <c r="O16" s="1">
        <v>205.8086327270816</v>
      </c>
      <c r="P16" s="1">
        <v>247.65748059401272</v>
      </c>
      <c r="Q16" s="1">
        <v>245.02347298362059</v>
      </c>
      <c r="S16" s="7" t="s">
        <v>25</v>
      </c>
      <c r="T16" s="18">
        <f t="shared" si="5"/>
        <v>160</v>
      </c>
      <c r="U16" s="18">
        <f t="shared" si="3"/>
        <v>188</v>
      </c>
      <c r="V16" s="18">
        <f t="shared" si="3"/>
        <v>174</v>
      </c>
      <c r="W16" s="18">
        <f t="shared" si="3"/>
        <v>198</v>
      </c>
      <c r="X16" s="18">
        <f t="shared" si="3"/>
        <v>179</v>
      </c>
      <c r="Y16" s="1">
        <v>178.56748816307993</v>
      </c>
      <c r="Z16" s="1">
        <v>201.09130900679065</v>
      </c>
      <c r="AA16" s="1">
        <v>176.77132636572404</v>
      </c>
      <c r="AB16" s="1">
        <v>206.42736427756887</v>
      </c>
      <c r="AC16" s="1">
        <v>207.24909662620536</v>
      </c>
      <c r="AD16" s="1">
        <v>204.1032739344314</v>
      </c>
      <c r="AE16" s="1">
        <v>261.78111858397625</v>
      </c>
      <c r="AF16" s="1">
        <v>213.58145054692386</v>
      </c>
      <c r="AG16" s="1">
        <v>205.76405316468788</v>
      </c>
      <c r="AH16" s="1">
        <v>247.47839611361661</v>
      </c>
      <c r="AI16" s="1">
        <v>244.69354364709309</v>
      </c>
      <c r="AK16" s="7" t="s">
        <v>25</v>
      </c>
      <c r="AL16" s="18">
        <f t="shared" si="6"/>
        <v>160</v>
      </c>
      <c r="AM16" s="18">
        <f t="shared" si="4"/>
        <v>188</v>
      </c>
      <c r="AN16" s="18">
        <f t="shared" si="4"/>
        <v>174</v>
      </c>
      <c r="AO16" s="18">
        <f t="shared" si="4"/>
        <v>198</v>
      </c>
      <c r="AP16" s="18">
        <f t="shared" si="4"/>
        <v>179</v>
      </c>
      <c r="AQ16" s="1">
        <v>178.56748816307993</v>
      </c>
      <c r="AR16" s="1">
        <v>201.30816967705812</v>
      </c>
      <c r="AS16" s="1">
        <v>176.77132636572404</v>
      </c>
      <c r="AT16" s="1">
        <v>206.42736427756887</v>
      </c>
      <c r="AU16" s="1">
        <v>207.24909662620536</v>
      </c>
      <c r="AV16" s="1">
        <v>204.01104637318474</v>
      </c>
      <c r="AW16" s="1">
        <v>261.88826612051957</v>
      </c>
      <c r="AX16" s="1">
        <v>213.45640773319928</v>
      </c>
      <c r="AY16" s="1">
        <v>205.71963636964864</v>
      </c>
      <c r="AZ16" s="1">
        <v>247.30145634385789</v>
      </c>
      <c r="BA16" s="1">
        <v>244.36759768209168</v>
      </c>
    </row>
    <row r="17" spans="1:53" x14ac:dyDescent="0.15">
      <c r="A17" s="7" t="s">
        <v>26</v>
      </c>
      <c r="B17" s="18">
        <v>190</v>
      </c>
      <c r="C17" s="18">
        <v>168</v>
      </c>
      <c r="D17" s="18">
        <v>189</v>
      </c>
      <c r="E17" s="18">
        <v>173</v>
      </c>
      <c r="F17" s="18">
        <v>197</v>
      </c>
      <c r="G17" s="1">
        <v>178.52905996517092</v>
      </c>
      <c r="H17" s="1">
        <v>177.80738037003334</v>
      </c>
      <c r="I17" s="1">
        <v>204.77513789929839</v>
      </c>
      <c r="J17" s="1">
        <v>180.80355016501642</v>
      </c>
      <c r="K17" s="1">
        <v>213.47409890815686</v>
      </c>
      <c r="L17" s="1">
        <v>213.62741168251404</v>
      </c>
      <c r="M17" s="1">
        <v>215.19752350712179</v>
      </c>
      <c r="N17" s="1">
        <v>261.67659540567342</v>
      </c>
      <c r="O17" s="1">
        <v>213.56428133706993</v>
      </c>
      <c r="P17" s="1">
        <v>207.3858594248394</v>
      </c>
      <c r="Q17" s="1">
        <v>255.59715911777693</v>
      </c>
      <c r="S17" s="7" t="s">
        <v>26</v>
      </c>
      <c r="T17" s="18">
        <f t="shared" si="5"/>
        <v>190</v>
      </c>
      <c r="U17" s="18">
        <f t="shared" si="3"/>
        <v>168</v>
      </c>
      <c r="V17" s="18">
        <f t="shared" si="3"/>
        <v>189</v>
      </c>
      <c r="W17" s="18">
        <f t="shared" si="3"/>
        <v>173</v>
      </c>
      <c r="X17" s="18">
        <f t="shared" si="3"/>
        <v>197</v>
      </c>
      <c r="Y17" s="1">
        <v>178.52905996517092</v>
      </c>
      <c r="Z17" s="1">
        <v>178.00268926083888</v>
      </c>
      <c r="AA17" s="1">
        <v>205.11344410877817</v>
      </c>
      <c r="AB17" s="1">
        <v>180.80355016501642</v>
      </c>
      <c r="AC17" s="1">
        <v>213.47409890815686</v>
      </c>
      <c r="AD17" s="1">
        <v>213.53159500551573</v>
      </c>
      <c r="AE17" s="1">
        <v>215.2804632742895</v>
      </c>
      <c r="AF17" s="1">
        <v>261.68130603811227</v>
      </c>
      <c r="AG17" s="1">
        <v>213.41621778971336</v>
      </c>
      <c r="AH17" s="1">
        <v>207.23615462986169</v>
      </c>
      <c r="AI17" s="1">
        <v>255.13247655159807</v>
      </c>
      <c r="AK17" s="7" t="s">
        <v>26</v>
      </c>
      <c r="AL17" s="18">
        <f t="shared" si="6"/>
        <v>190</v>
      </c>
      <c r="AM17" s="18">
        <f t="shared" si="4"/>
        <v>168</v>
      </c>
      <c r="AN17" s="18">
        <f t="shared" si="4"/>
        <v>189</v>
      </c>
      <c r="AO17" s="18">
        <f t="shared" si="4"/>
        <v>173</v>
      </c>
      <c r="AP17" s="18">
        <f t="shared" si="4"/>
        <v>197</v>
      </c>
      <c r="AQ17" s="1">
        <v>178.52905996517092</v>
      </c>
      <c r="AR17" s="1">
        <v>178.19443197558527</v>
      </c>
      <c r="AS17" s="1">
        <v>205.4451618950921</v>
      </c>
      <c r="AT17" s="1">
        <v>180.80355016501642</v>
      </c>
      <c r="AU17" s="1">
        <v>213.47409890815686</v>
      </c>
      <c r="AV17" s="1">
        <v>213.43687569923347</v>
      </c>
      <c r="AW17" s="1">
        <v>215.35845207178221</v>
      </c>
      <c r="AX17" s="1">
        <v>261.67533254651158</v>
      </c>
      <c r="AY17" s="1">
        <v>213.26959250485839</v>
      </c>
      <c r="AZ17" s="1">
        <v>207.08824286499373</v>
      </c>
      <c r="BA17" s="1">
        <v>254.67372086315061</v>
      </c>
    </row>
    <row r="18" spans="1:53" x14ac:dyDescent="0.15">
      <c r="A18" s="7" t="s">
        <v>27</v>
      </c>
      <c r="B18" s="18">
        <v>193</v>
      </c>
      <c r="C18" s="18">
        <v>200</v>
      </c>
      <c r="D18" s="18">
        <v>174</v>
      </c>
      <c r="E18" s="18">
        <v>193</v>
      </c>
      <c r="F18" s="18">
        <v>180</v>
      </c>
      <c r="G18" s="1">
        <v>202.39671803829333</v>
      </c>
      <c r="H18" s="1">
        <v>183.24327112825114</v>
      </c>
      <c r="I18" s="1">
        <v>176.29083613868858</v>
      </c>
      <c r="J18" s="1">
        <v>191.02917748562845</v>
      </c>
      <c r="K18" s="1">
        <v>181.76111031040901</v>
      </c>
      <c r="L18" s="1">
        <v>213.87908627921777</v>
      </c>
      <c r="M18" s="1">
        <v>218.86921516594617</v>
      </c>
      <c r="N18" s="1">
        <v>212.46235368935433</v>
      </c>
      <c r="O18" s="1">
        <v>235.54066613110336</v>
      </c>
      <c r="P18" s="1">
        <v>212.55233243548651</v>
      </c>
      <c r="Q18" s="1">
        <v>211.5325147611594</v>
      </c>
      <c r="S18" s="7" t="s">
        <v>27</v>
      </c>
      <c r="T18" s="18">
        <f t="shared" si="5"/>
        <v>193</v>
      </c>
      <c r="U18" s="18">
        <f t="shared" si="3"/>
        <v>200</v>
      </c>
      <c r="V18" s="18">
        <f t="shared" si="3"/>
        <v>174</v>
      </c>
      <c r="W18" s="18">
        <f t="shared" si="3"/>
        <v>193</v>
      </c>
      <c r="X18" s="18">
        <f t="shared" si="3"/>
        <v>180</v>
      </c>
      <c r="Y18" s="1">
        <v>202.39671803829333</v>
      </c>
      <c r="Z18" s="1">
        <v>183.44497261170872</v>
      </c>
      <c r="AA18" s="1">
        <v>176.58200534746726</v>
      </c>
      <c r="AB18" s="1">
        <v>191.40169586704923</v>
      </c>
      <c r="AC18" s="1">
        <v>181.76111031040901</v>
      </c>
      <c r="AD18" s="1">
        <v>213.7827958021233</v>
      </c>
      <c r="AE18" s="1">
        <v>218.96411814834693</v>
      </c>
      <c r="AF18" s="1">
        <v>213.01455972899066</v>
      </c>
      <c r="AG18" s="1">
        <v>235.87861572466517</v>
      </c>
      <c r="AH18" s="1">
        <v>212.86669909958067</v>
      </c>
      <c r="AI18" s="1">
        <v>211.7140922046554</v>
      </c>
      <c r="AK18" s="7" t="s">
        <v>27</v>
      </c>
      <c r="AL18" s="18">
        <f t="shared" si="6"/>
        <v>193</v>
      </c>
      <c r="AM18" s="18">
        <f t="shared" si="4"/>
        <v>200</v>
      </c>
      <c r="AN18" s="18">
        <f t="shared" si="4"/>
        <v>174</v>
      </c>
      <c r="AO18" s="18">
        <f t="shared" si="4"/>
        <v>193</v>
      </c>
      <c r="AP18" s="18">
        <f t="shared" si="4"/>
        <v>180</v>
      </c>
      <c r="AQ18" s="1">
        <v>202.39671803829333</v>
      </c>
      <c r="AR18" s="1">
        <v>183.64297723795579</v>
      </c>
      <c r="AS18" s="1">
        <v>176.86751373801596</v>
      </c>
      <c r="AT18" s="1">
        <v>191.76646477783839</v>
      </c>
      <c r="AU18" s="1">
        <v>181.76111031040901</v>
      </c>
      <c r="AV18" s="1">
        <v>213.68760843272185</v>
      </c>
      <c r="AW18" s="1">
        <v>219.05378002895173</v>
      </c>
      <c r="AX18" s="1">
        <v>213.55239872903189</v>
      </c>
      <c r="AY18" s="1">
        <v>236.19824954735049</v>
      </c>
      <c r="AZ18" s="1">
        <v>213.17691151221248</v>
      </c>
      <c r="BA18" s="1">
        <v>211.8925695009878</v>
      </c>
    </row>
    <row r="19" spans="1:53" x14ac:dyDescent="0.15">
      <c r="A19" s="7" t="s">
        <v>28</v>
      </c>
      <c r="B19" s="18">
        <v>188</v>
      </c>
      <c r="C19" s="18">
        <v>189</v>
      </c>
      <c r="D19" s="18">
        <v>200</v>
      </c>
      <c r="E19" s="18">
        <v>173</v>
      </c>
      <c r="F19" s="18">
        <v>193</v>
      </c>
      <c r="G19" s="1">
        <v>179.49914230879119</v>
      </c>
      <c r="H19" s="1">
        <v>201.67145004704184</v>
      </c>
      <c r="I19" s="1">
        <v>179.60468063674062</v>
      </c>
      <c r="J19" s="1">
        <v>162.75710465032697</v>
      </c>
      <c r="K19" s="1">
        <v>163.04860526059295</v>
      </c>
      <c r="L19" s="1">
        <v>180.09235536723401</v>
      </c>
      <c r="M19" s="1">
        <v>216.66049659418741</v>
      </c>
      <c r="N19" s="1">
        <v>192.98573494407322</v>
      </c>
      <c r="O19" s="1">
        <v>169.24436323389082</v>
      </c>
      <c r="P19" s="1">
        <v>184.12030521384185</v>
      </c>
      <c r="Q19" s="1">
        <v>193.01647678626546</v>
      </c>
      <c r="S19" s="7" t="s">
        <v>28</v>
      </c>
      <c r="T19" s="18">
        <f t="shared" si="5"/>
        <v>188</v>
      </c>
      <c r="U19" s="18">
        <f t="shared" si="3"/>
        <v>189</v>
      </c>
      <c r="V19" s="18">
        <f t="shared" si="3"/>
        <v>200</v>
      </c>
      <c r="W19" s="18">
        <f t="shared" si="3"/>
        <v>173</v>
      </c>
      <c r="X19" s="18">
        <f t="shared" si="3"/>
        <v>193</v>
      </c>
      <c r="Y19" s="1">
        <v>179.49914230879119</v>
      </c>
      <c r="Z19" s="1">
        <v>201.89619514892894</v>
      </c>
      <c r="AA19" s="1">
        <v>180.38441652348084</v>
      </c>
      <c r="AB19" s="1">
        <v>163.5112558517547</v>
      </c>
      <c r="AC19" s="1">
        <v>163.85697009647754</v>
      </c>
      <c r="AD19" s="1">
        <v>180.49272815304761</v>
      </c>
      <c r="AE19" s="1">
        <v>217.33408594764853</v>
      </c>
      <c r="AF19" s="1">
        <v>193.73019915025316</v>
      </c>
      <c r="AG19" s="1">
        <v>170.10985244302975</v>
      </c>
      <c r="AH19" s="1">
        <v>184.84576522582239</v>
      </c>
      <c r="AI19" s="1">
        <v>193.83162994215553</v>
      </c>
      <c r="AK19" s="7" t="s">
        <v>28</v>
      </c>
      <c r="AL19" s="18">
        <f t="shared" si="6"/>
        <v>188</v>
      </c>
      <c r="AM19" s="18">
        <f t="shared" si="4"/>
        <v>189</v>
      </c>
      <c r="AN19" s="18">
        <f t="shared" si="4"/>
        <v>200</v>
      </c>
      <c r="AO19" s="18">
        <f t="shared" si="4"/>
        <v>173</v>
      </c>
      <c r="AP19" s="18">
        <f t="shared" si="4"/>
        <v>193</v>
      </c>
      <c r="AQ19" s="1">
        <v>179.49914230879119</v>
      </c>
      <c r="AR19" s="1">
        <v>202.11681181475751</v>
      </c>
      <c r="AS19" s="1">
        <v>181.15480394117131</v>
      </c>
      <c r="AT19" s="1">
        <v>164.25585497374357</v>
      </c>
      <c r="AU19" s="1">
        <v>164.65545424582484</v>
      </c>
      <c r="AV19" s="1">
        <v>180.88851241977244</v>
      </c>
      <c r="AW19" s="1">
        <v>217.99682319048628</v>
      </c>
      <c r="AX19" s="1">
        <v>194.46155887700371</v>
      </c>
      <c r="AY19" s="1">
        <v>170.95968332071527</v>
      </c>
      <c r="AZ19" s="1">
        <v>185.55348751704324</v>
      </c>
      <c r="BA19" s="1">
        <v>194.64021087663335</v>
      </c>
    </row>
    <row r="20" spans="1:53" x14ac:dyDescent="0.15">
      <c r="A20" s="7" t="s">
        <v>29</v>
      </c>
      <c r="B20" s="18">
        <v>196</v>
      </c>
      <c r="C20" s="18">
        <v>179</v>
      </c>
      <c r="D20" s="18">
        <v>178</v>
      </c>
      <c r="E20" s="18">
        <v>206</v>
      </c>
      <c r="F20" s="18">
        <v>173</v>
      </c>
      <c r="G20" s="1">
        <v>190.35544353609123</v>
      </c>
      <c r="H20" s="1">
        <v>177.04360780198385</v>
      </c>
      <c r="I20" s="1">
        <v>196.32715424347657</v>
      </c>
      <c r="J20" s="1">
        <v>164.28322979232161</v>
      </c>
      <c r="K20" s="1">
        <v>137.87658303056213</v>
      </c>
      <c r="L20" s="1">
        <v>143.58021109544683</v>
      </c>
      <c r="M20" s="1">
        <v>162.83025146910842</v>
      </c>
      <c r="N20" s="1">
        <v>198.81097672755379</v>
      </c>
      <c r="O20" s="1">
        <v>161.15316557975859</v>
      </c>
      <c r="P20" s="1">
        <v>137.23282667574335</v>
      </c>
      <c r="Q20" s="1">
        <v>163.95941299667902</v>
      </c>
      <c r="S20" s="7" t="s">
        <v>29</v>
      </c>
      <c r="T20" s="18">
        <f t="shared" si="5"/>
        <v>196</v>
      </c>
      <c r="U20" s="18">
        <f t="shared" si="3"/>
        <v>179</v>
      </c>
      <c r="V20" s="18">
        <f t="shared" si="3"/>
        <v>178</v>
      </c>
      <c r="W20" s="18">
        <f t="shared" si="3"/>
        <v>206</v>
      </c>
      <c r="X20" s="18">
        <f t="shared" si="3"/>
        <v>173</v>
      </c>
      <c r="Y20" s="1">
        <v>190.86515205585204</v>
      </c>
      <c r="Z20" s="1">
        <v>177.71705287748409</v>
      </c>
      <c r="AA20" s="1">
        <v>197.18332378583506</v>
      </c>
      <c r="AB20" s="1">
        <v>165.48654269698264</v>
      </c>
      <c r="AC20" s="1">
        <v>138.92995886687294</v>
      </c>
      <c r="AD20" s="1">
        <v>144.77652637668098</v>
      </c>
      <c r="AE20" s="1">
        <v>163.95292793902951</v>
      </c>
      <c r="AF20" s="1">
        <v>200.10945322769965</v>
      </c>
      <c r="AG20" s="1">
        <v>162.18926434276693</v>
      </c>
      <c r="AH20" s="1">
        <v>138.27244975226981</v>
      </c>
      <c r="AI20" s="1">
        <v>165.17942195450246</v>
      </c>
      <c r="AK20" s="7" t="s">
        <v>29</v>
      </c>
      <c r="AL20" s="18">
        <f t="shared" si="6"/>
        <v>196</v>
      </c>
      <c r="AM20" s="18">
        <f t="shared" si="4"/>
        <v>179</v>
      </c>
      <c r="AN20" s="18">
        <f t="shared" si="4"/>
        <v>178</v>
      </c>
      <c r="AO20" s="18">
        <f t="shared" si="4"/>
        <v>206</v>
      </c>
      <c r="AP20" s="18">
        <f t="shared" si="4"/>
        <v>173</v>
      </c>
      <c r="AQ20" s="1">
        <v>191.36947328813142</v>
      </c>
      <c r="AR20" s="1">
        <v>178.38285733855383</v>
      </c>
      <c r="AS20" s="1">
        <v>198.02919823023484</v>
      </c>
      <c r="AT20" s="1">
        <v>166.67950877993525</v>
      </c>
      <c r="AU20" s="1">
        <v>139.97467356254955</v>
      </c>
      <c r="AV20" s="1">
        <v>145.96526923475551</v>
      </c>
      <c r="AW20" s="1">
        <v>165.06697635100292</v>
      </c>
      <c r="AX20" s="1">
        <v>201.39279592836692</v>
      </c>
      <c r="AY20" s="1">
        <v>163.21135671099495</v>
      </c>
      <c r="AZ20" s="1">
        <v>139.29944476968603</v>
      </c>
      <c r="BA20" s="1">
        <v>166.39248653645939</v>
      </c>
    </row>
    <row r="21" spans="1:53" x14ac:dyDescent="0.15">
      <c r="A21" s="7" t="s">
        <v>30</v>
      </c>
      <c r="B21" s="18">
        <v>201</v>
      </c>
      <c r="C21" s="18">
        <v>205</v>
      </c>
      <c r="D21" s="18">
        <v>181</v>
      </c>
      <c r="E21" s="18">
        <v>179</v>
      </c>
      <c r="F21" s="18">
        <v>198</v>
      </c>
      <c r="G21" s="1">
        <v>169.51783528658245</v>
      </c>
      <c r="H21" s="1">
        <v>172.25480987456802</v>
      </c>
      <c r="I21" s="1">
        <v>179.34643976596359</v>
      </c>
      <c r="J21" s="1">
        <v>187.2880127787588</v>
      </c>
      <c r="K21" s="1">
        <v>144.78656571188279</v>
      </c>
      <c r="L21" s="1">
        <v>126.79240128493527</v>
      </c>
      <c r="M21" s="1">
        <v>129.28766222375185</v>
      </c>
      <c r="N21" s="1">
        <v>202.83579407178135</v>
      </c>
      <c r="O21" s="1">
        <v>226.5551971228131</v>
      </c>
      <c r="P21" s="1">
        <v>179.31455983718783</v>
      </c>
      <c r="Q21" s="1">
        <v>168.3412745604893</v>
      </c>
      <c r="S21" s="7" t="s">
        <v>30</v>
      </c>
      <c r="T21" s="18">
        <f t="shared" si="5"/>
        <v>201</v>
      </c>
      <c r="U21" s="18">
        <f t="shared" si="5"/>
        <v>205</v>
      </c>
      <c r="V21" s="18">
        <f t="shared" si="5"/>
        <v>181</v>
      </c>
      <c r="W21" s="18">
        <f t="shared" si="5"/>
        <v>179</v>
      </c>
      <c r="X21" s="18">
        <f t="shared" si="5"/>
        <v>198</v>
      </c>
      <c r="Y21" s="1">
        <v>169.97174513521009</v>
      </c>
      <c r="Z21" s="1">
        <v>173.4198605981764</v>
      </c>
      <c r="AA21" s="1">
        <v>180.61449350485009</v>
      </c>
      <c r="AB21" s="1">
        <v>188.66772372749753</v>
      </c>
      <c r="AC21" s="1">
        <v>146.284472430427</v>
      </c>
      <c r="AD21" s="1">
        <v>128.19093035235954</v>
      </c>
      <c r="AE21" s="1">
        <v>131.04173891356086</v>
      </c>
      <c r="AF21" s="1">
        <v>204.92651061121742</v>
      </c>
      <c r="AG21" s="1">
        <v>228.63252327945182</v>
      </c>
      <c r="AH21" s="1">
        <v>180.92809779308033</v>
      </c>
      <c r="AI21" s="1">
        <v>170.21205041469597</v>
      </c>
      <c r="AK21" s="7" t="s">
        <v>30</v>
      </c>
      <c r="AL21" s="18">
        <f t="shared" si="6"/>
        <v>201</v>
      </c>
      <c r="AM21" s="18">
        <f t="shared" si="4"/>
        <v>205</v>
      </c>
      <c r="AN21" s="18">
        <f t="shared" si="4"/>
        <v>181</v>
      </c>
      <c r="AO21" s="18">
        <f t="shared" si="4"/>
        <v>179</v>
      </c>
      <c r="AP21" s="18">
        <f t="shared" si="4"/>
        <v>198</v>
      </c>
      <c r="AQ21" s="1">
        <v>170.42085747801158</v>
      </c>
      <c r="AR21" s="1">
        <v>174.5458335933713</v>
      </c>
      <c r="AS21" s="1">
        <v>181.87211684535947</v>
      </c>
      <c r="AT21" s="1">
        <v>190.03555878324772</v>
      </c>
      <c r="AU21" s="1">
        <v>147.77495984320279</v>
      </c>
      <c r="AV21" s="1">
        <v>129.58475756621334</v>
      </c>
      <c r="AW21" s="1">
        <v>132.76762632078399</v>
      </c>
      <c r="AX21" s="1">
        <v>207.00650036774937</v>
      </c>
      <c r="AY21" s="1">
        <v>230.69137086812395</v>
      </c>
      <c r="AZ21" s="1">
        <v>182.52720428423746</v>
      </c>
      <c r="BA21" s="1">
        <v>172.08098784274347</v>
      </c>
    </row>
    <row r="22" spans="1:53" x14ac:dyDescent="0.15">
      <c r="A22" s="7" t="s">
        <v>31</v>
      </c>
      <c r="B22" s="18">
        <v>211</v>
      </c>
      <c r="C22" s="18">
        <v>207</v>
      </c>
      <c r="D22" s="18">
        <v>210</v>
      </c>
      <c r="E22" s="18">
        <v>185</v>
      </c>
      <c r="F22" s="18">
        <v>180</v>
      </c>
      <c r="G22" s="1">
        <v>201.92728248175513</v>
      </c>
      <c r="H22" s="1">
        <v>159.92381482670805</v>
      </c>
      <c r="I22" s="1">
        <v>225.86442094432229</v>
      </c>
      <c r="J22" s="1">
        <v>232.12638157784025</v>
      </c>
      <c r="K22" s="1">
        <v>224.97286726492268</v>
      </c>
      <c r="L22" s="1">
        <v>181.91897078026776</v>
      </c>
      <c r="M22" s="1">
        <v>156.34909187992469</v>
      </c>
      <c r="N22" s="1">
        <v>198.2849056952461</v>
      </c>
      <c r="O22" s="1">
        <v>277.05059906580402</v>
      </c>
      <c r="P22" s="1">
        <v>301.97342614757645</v>
      </c>
      <c r="Q22" s="1">
        <v>260.5943912932338</v>
      </c>
      <c r="S22" s="7" t="s">
        <v>31</v>
      </c>
      <c r="T22" s="18">
        <f t="shared" si="5"/>
        <v>211</v>
      </c>
      <c r="U22" s="18">
        <f t="shared" si="5"/>
        <v>207</v>
      </c>
      <c r="V22" s="18">
        <f t="shared" si="5"/>
        <v>210</v>
      </c>
      <c r="W22" s="18">
        <f t="shared" si="5"/>
        <v>185</v>
      </c>
      <c r="X22" s="18">
        <f t="shared" si="5"/>
        <v>180</v>
      </c>
      <c r="Y22" s="1">
        <v>202.46797544855829</v>
      </c>
      <c r="Z22" s="1">
        <v>161.00480808017443</v>
      </c>
      <c r="AA22" s="1">
        <v>228.24712537233825</v>
      </c>
      <c r="AB22" s="1">
        <v>234.4786885527642</v>
      </c>
      <c r="AC22" s="1">
        <v>227.32473163994476</v>
      </c>
      <c r="AD22" s="1">
        <v>184.42771475197631</v>
      </c>
      <c r="AE22" s="1">
        <v>158.89975230170359</v>
      </c>
      <c r="AF22" s="1">
        <v>201.92230709718748</v>
      </c>
      <c r="AG22" s="1">
        <v>280.6371789099905</v>
      </c>
      <c r="AH22" s="1">
        <v>305.5372067039757</v>
      </c>
      <c r="AI22" s="1">
        <v>263.87459652881694</v>
      </c>
      <c r="AK22" s="7" t="s">
        <v>31</v>
      </c>
      <c r="AL22" s="18">
        <f t="shared" si="6"/>
        <v>211</v>
      </c>
      <c r="AM22" s="18">
        <f t="shared" si="4"/>
        <v>207</v>
      </c>
      <c r="AN22" s="18">
        <f t="shared" si="4"/>
        <v>210</v>
      </c>
      <c r="AO22" s="18">
        <f t="shared" si="4"/>
        <v>185</v>
      </c>
      <c r="AP22" s="18">
        <f t="shared" si="4"/>
        <v>180</v>
      </c>
      <c r="AQ22" s="1">
        <v>203.00295365376155</v>
      </c>
      <c r="AR22" s="1">
        <v>162.04954799804585</v>
      </c>
      <c r="AS22" s="1">
        <v>230.54186246591348</v>
      </c>
      <c r="AT22" s="1">
        <v>236.81867964341819</v>
      </c>
      <c r="AU22" s="1">
        <v>229.66504907011952</v>
      </c>
      <c r="AV22" s="1">
        <v>186.93517609999918</v>
      </c>
      <c r="AW22" s="1">
        <v>161.42287447399229</v>
      </c>
      <c r="AX22" s="1">
        <v>205.50652033778186</v>
      </c>
      <c r="AY22" s="1">
        <v>284.21319354049871</v>
      </c>
      <c r="AZ22" s="1">
        <v>309.08251314790914</v>
      </c>
      <c r="BA22" s="1">
        <v>267.15691758618362</v>
      </c>
    </row>
    <row r="23" spans="1:53" x14ac:dyDescent="0.15">
      <c r="A23" s="7" t="s">
        <v>32</v>
      </c>
      <c r="B23" s="18">
        <v>230</v>
      </c>
      <c r="C23" s="18">
        <v>264</v>
      </c>
      <c r="D23" s="18">
        <v>265</v>
      </c>
      <c r="E23" s="18">
        <v>294</v>
      </c>
      <c r="F23" s="18">
        <v>251</v>
      </c>
      <c r="G23" s="1">
        <v>246.53323998296085</v>
      </c>
      <c r="H23" s="1">
        <v>257.4320114100027</v>
      </c>
      <c r="I23" s="1">
        <v>254.67457600034095</v>
      </c>
      <c r="J23" s="1">
        <v>351.60863450183285</v>
      </c>
      <c r="K23" s="1">
        <v>332.84353729813705</v>
      </c>
      <c r="L23" s="1">
        <v>335.4253209299132</v>
      </c>
      <c r="M23" s="1">
        <v>268.84551831824194</v>
      </c>
      <c r="N23" s="1">
        <v>212.86150692498069</v>
      </c>
      <c r="O23" s="1">
        <v>274.78420610180956</v>
      </c>
      <c r="P23" s="1">
        <v>332.43103898304878</v>
      </c>
      <c r="Q23" s="1">
        <v>390.72515842358234</v>
      </c>
      <c r="S23" s="7" t="s">
        <v>32</v>
      </c>
      <c r="T23" s="18">
        <f t="shared" si="5"/>
        <v>230</v>
      </c>
      <c r="U23" s="18">
        <f t="shared" si="5"/>
        <v>264</v>
      </c>
      <c r="V23" s="18">
        <f t="shared" si="5"/>
        <v>265</v>
      </c>
      <c r="W23" s="18">
        <f t="shared" si="5"/>
        <v>294</v>
      </c>
      <c r="X23" s="18">
        <f t="shared" si="5"/>
        <v>251</v>
      </c>
      <c r="Y23" s="1">
        <v>247.19340271626578</v>
      </c>
      <c r="Z23" s="1">
        <v>259.17247134797765</v>
      </c>
      <c r="AA23" s="1">
        <v>257.35750456690545</v>
      </c>
      <c r="AB23" s="1">
        <v>356.68096972445824</v>
      </c>
      <c r="AC23" s="1">
        <v>337.25981562432969</v>
      </c>
      <c r="AD23" s="1">
        <v>340.10091968977156</v>
      </c>
      <c r="AE23" s="1">
        <v>273.97648758846651</v>
      </c>
      <c r="AF23" s="1">
        <v>217.81669912133782</v>
      </c>
      <c r="AG23" s="1">
        <v>281.57843622585136</v>
      </c>
      <c r="AH23" s="1">
        <v>338.3063233147509</v>
      </c>
      <c r="AI23" s="1">
        <v>397.57934902442162</v>
      </c>
      <c r="AK23" s="7" t="s">
        <v>32</v>
      </c>
      <c r="AL23" s="18">
        <f t="shared" si="6"/>
        <v>230</v>
      </c>
      <c r="AM23" s="18">
        <f t="shared" si="4"/>
        <v>264</v>
      </c>
      <c r="AN23" s="18">
        <f t="shared" si="4"/>
        <v>265</v>
      </c>
      <c r="AO23" s="18">
        <f t="shared" si="4"/>
        <v>294</v>
      </c>
      <c r="AP23" s="18">
        <f t="shared" si="4"/>
        <v>251</v>
      </c>
      <c r="AQ23" s="1">
        <v>247.84658758855056</v>
      </c>
      <c r="AR23" s="1">
        <v>260.85456058076187</v>
      </c>
      <c r="AS23" s="1">
        <v>259.94135472951558</v>
      </c>
      <c r="AT23" s="1">
        <v>361.56794004006247</v>
      </c>
      <c r="AU23" s="1">
        <v>341.66814654420659</v>
      </c>
      <c r="AV23" s="1">
        <v>344.77435681161677</v>
      </c>
      <c r="AW23" s="1">
        <v>279.07533563852405</v>
      </c>
      <c r="AX23" s="1">
        <v>222.73181702547308</v>
      </c>
      <c r="AY23" s="1">
        <v>288.30278269676927</v>
      </c>
      <c r="AZ23" s="1">
        <v>344.17888766847864</v>
      </c>
      <c r="BA23" s="1">
        <v>404.44777353099613</v>
      </c>
    </row>
    <row r="24" spans="1:53" x14ac:dyDescent="0.15">
      <c r="A24" s="7" t="s">
        <v>33</v>
      </c>
      <c r="B24" s="18">
        <v>350</v>
      </c>
      <c r="C24" s="18">
        <v>354</v>
      </c>
      <c r="D24" s="18">
        <v>393</v>
      </c>
      <c r="E24" s="18">
        <v>457</v>
      </c>
      <c r="F24" s="18">
        <v>450</v>
      </c>
      <c r="G24" s="1">
        <v>404.56749793787208</v>
      </c>
      <c r="H24" s="1">
        <v>373.09387477311543</v>
      </c>
      <c r="I24" s="1">
        <v>365.26423279533759</v>
      </c>
      <c r="J24" s="1">
        <v>362.10162443733384</v>
      </c>
      <c r="K24" s="1">
        <v>506.19726785815374</v>
      </c>
      <c r="L24" s="1">
        <v>444.89100975345531</v>
      </c>
      <c r="M24" s="1">
        <v>442.28183271252146</v>
      </c>
      <c r="N24" s="1">
        <v>319.37302487585646</v>
      </c>
      <c r="O24" s="1">
        <v>258.4387259399017</v>
      </c>
      <c r="P24" s="1">
        <v>340.68893969942599</v>
      </c>
      <c r="Q24" s="1">
        <v>380.32324459886559</v>
      </c>
      <c r="S24" s="7" t="s">
        <v>33</v>
      </c>
      <c r="T24" s="18">
        <f t="shared" si="5"/>
        <v>350</v>
      </c>
      <c r="U24" s="18">
        <f t="shared" si="5"/>
        <v>354</v>
      </c>
      <c r="V24" s="18">
        <f t="shared" si="5"/>
        <v>393</v>
      </c>
      <c r="W24" s="18">
        <f t="shared" si="5"/>
        <v>457</v>
      </c>
      <c r="X24" s="18">
        <f t="shared" si="5"/>
        <v>450</v>
      </c>
      <c r="Y24" s="1">
        <v>405.65080323090319</v>
      </c>
      <c r="Z24" s="1">
        <v>375.61638088565235</v>
      </c>
      <c r="AA24" s="1">
        <v>369.91716353880787</v>
      </c>
      <c r="AB24" s="1">
        <v>368.119867718813</v>
      </c>
      <c r="AC24" s="1">
        <v>516.53254727394824</v>
      </c>
      <c r="AD24" s="1">
        <v>453.3161488651113</v>
      </c>
      <c r="AE24" s="1">
        <v>451.74505653569793</v>
      </c>
      <c r="AF24" s="1">
        <v>327.83565117481442</v>
      </c>
      <c r="AG24" s="1">
        <v>266.22523103680749</v>
      </c>
      <c r="AH24" s="1">
        <v>351.44264711659002</v>
      </c>
      <c r="AI24" s="1">
        <v>389.3563396232023</v>
      </c>
      <c r="AK24" s="7" t="s">
        <v>33</v>
      </c>
      <c r="AL24" s="18">
        <f t="shared" si="6"/>
        <v>350</v>
      </c>
      <c r="AM24" s="18">
        <f t="shared" si="4"/>
        <v>354</v>
      </c>
      <c r="AN24" s="18">
        <f t="shared" si="4"/>
        <v>393</v>
      </c>
      <c r="AO24" s="18">
        <f t="shared" si="4"/>
        <v>457</v>
      </c>
      <c r="AP24" s="18">
        <f t="shared" si="4"/>
        <v>450</v>
      </c>
      <c r="AQ24" s="1">
        <v>406.72265849106066</v>
      </c>
      <c r="AR24" s="1">
        <v>378.05430204477375</v>
      </c>
      <c r="AS24" s="1">
        <v>374.41604727105323</v>
      </c>
      <c r="AT24" s="1">
        <v>373.9412073746339</v>
      </c>
      <c r="AU24" s="1">
        <v>526.54527696483524</v>
      </c>
      <c r="AV24" s="1">
        <v>461.75694573323045</v>
      </c>
      <c r="AW24" s="1">
        <v>461.1572288193538</v>
      </c>
      <c r="AX24" s="1">
        <v>336.21273232169733</v>
      </c>
      <c r="AY24" s="1">
        <v>273.9384152368562</v>
      </c>
      <c r="AZ24" s="1">
        <v>362.09046778282107</v>
      </c>
      <c r="BA24" s="1">
        <v>398.38169696718325</v>
      </c>
    </row>
    <row r="25" spans="1:53" x14ac:dyDescent="0.15">
      <c r="A25" s="7" t="s">
        <v>34</v>
      </c>
      <c r="B25" s="18">
        <v>532</v>
      </c>
      <c r="C25" s="18">
        <v>502</v>
      </c>
      <c r="D25" s="18">
        <v>527</v>
      </c>
      <c r="E25" s="18">
        <v>586</v>
      </c>
      <c r="F25" s="18">
        <v>627</v>
      </c>
      <c r="G25" s="1">
        <v>656.97073456518706</v>
      </c>
      <c r="H25" s="1">
        <v>556.01695876236488</v>
      </c>
      <c r="I25" s="1">
        <v>423.54404712143332</v>
      </c>
      <c r="J25" s="1">
        <v>412.76499229259161</v>
      </c>
      <c r="K25" s="1">
        <v>417.77858816885862</v>
      </c>
      <c r="L25" s="1">
        <v>592.2625923248645</v>
      </c>
      <c r="M25" s="1">
        <v>515.39195443520896</v>
      </c>
      <c r="N25" s="1">
        <v>506.31536102916732</v>
      </c>
      <c r="O25" s="1">
        <v>373.41242957290012</v>
      </c>
      <c r="P25" s="1">
        <v>307.84881412050004</v>
      </c>
      <c r="Q25" s="1">
        <v>403.8508049320277</v>
      </c>
      <c r="S25" s="7" t="s">
        <v>34</v>
      </c>
      <c r="T25" s="18">
        <f t="shared" si="5"/>
        <v>532</v>
      </c>
      <c r="U25" s="18">
        <f t="shared" si="5"/>
        <v>502</v>
      </c>
      <c r="V25" s="18">
        <f t="shared" si="5"/>
        <v>527</v>
      </c>
      <c r="W25" s="18">
        <f t="shared" si="5"/>
        <v>586</v>
      </c>
      <c r="X25" s="18">
        <f t="shared" si="5"/>
        <v>627</v>
      </c>
      <c r="Y25" s="1">
        <v>660.16469417086796</v>
      </c>
      <c r="Z25" s="1">
        <v>560.99427648621713</v>
      </c>
      <c r="AA25" s="1">
        <v>428.93898316781519</v>
      </c>
      <c r="AB25" s="1">
        <v>420.54286055536755</v>
      </c>
      <c r="AC25" s="1">
        <v>427.23974933671843</v>
      </c>
      <c r="AD25" s="1">
        <v>608.00721792638433</v>
      </c>
      <c r="AE25" s="1">
        <v>529.22922533334554</v>
      </c>
      <c r="AF25" s="1">
        <v>520.90498587002776</v>
      </c>
      <c r="AG25" s="1">
        <v>385.88910629142453</v>
      </c>
      <c r="AH25" s="1">
        <v>319.24253236791276</v>
      </c>
      <c r="AI25" s="1">
        <v>419.79297648432339</v>
      </c>
      <c r="AK25" s="7" t="s">
        <v>34</v>
      </c>
      <c r="AL25" s="18">
        <f t="shared" si="6"/>
        <v>532</v>
      </c>
      <c r="AM25" s="18">
        <f t="shared" si="4"/>
        <v>502</v>
      </c>
      <c r="AN25" s="18">
        <f t="shared" si="4"/>
        <v>527</v>
      </c>
      <c r="AO25" s="18">
        <f t="shared" si="4"/>
        <v>586</v>
      </c>
      <c r="AP25" s="18">
        <f t="shared" si="4"/>
        <v>627</v>
      </c>
      <c r="AQ25" s="1">
        <v>663.29797180928927</v>
      </c>
      <c r="AR25" s="1">
        <v>565.81903554225858</v>
      </c>
      <c r="AS25" s="1">
        <v>434.15529509776388</v>
      </c>
      <c r="AT25" s="1">
        <v>428.09307123894359</v>
      </c>
      <c r="AU25" s="1">
        <v>436.43801425152162</v>
      </c>
      <c r="AV25" s="1">
        <v>623.34895845667552</v>
      </c>
      <c r="AW25" s="1">
        <v>542.97504123817487</v>
      </c>
      <c r="AX25" s="1">
        <v>535.37589948645723</v>
      </c>
      <c r="AY25" s="1">
        <v>398.24497209326688</v>
      </c>
      <c r="AZ25" s="1">
        <v>330.55241906063765</v>
      </c>
      <c r="BA25" s="1">
        <v>435.61325293465143</v>
      </c>
    </row>
    <row r="26" spans="1:53" x14ac:dyDescent="0.15">
      <c r="A26" s="7" t="s">
        <v>35</v>
      </c>
      <c r="B26" s="18">
        <v>625</v>
      </c>
      <c r="C26" s="18">
        <v>601</v>
      </c>
      <c r="D26" s="18">
        <v>612</v>
      </c>
      <c r="E26" s="18">
        <v>598</v>
      </c>
      <c r="F26" s="18">
        <v>690</v>
      </c>
      <c r="G26" s="1">
        <v>734.25035677492747</v>
      </c>
      <c r="H26" s="1">
        <v>736.29328178228479</v>
      </c>
      <c r="I26" s="1">
        <v>609.95415000120238</v>
      </c>
      <c r="J26" s="1">
        <v>463.87124184281583</v>
      </c>
      <c r="K26" s="1">
        <v>462.22733131217331</v>
      </c>
      <c r="L26" s="1">
        <v>472.77537600149179</v>
      </c>
      <c r="M26" s="1">
        <v>677.87275185725684</v>
      </c>
      <c r="N26" s="1">
        <v>595.24101811661785</v>
      </c>
      <c r="O26" s="1">
        <v>596.66722232794382</v>
      </c>
      <c r="P26" s="1">
        <v>449.48106104185933</v>
      </c>
      <c r="Q26" s="1">
        <v>366.07302466216447</v>
      </c>
      <c r="S26" s="7" t="s">
        <v>35</v>
      </c>
      <c r="T26" s="18">
        <f t="shared" si="5"/>
        <v>625</v>
      </c>
      <c r="U26" s="18">
        <f t="shared" si="5"/>
        <v>601</v>
      </c>
      <c r="V26" s="18">
        <f t="shared" si="5"/>
        <v>612</v>
      </c>
      <c r="W26" s="18">
        <f t="shared" si="5"/>
        <v>598</v>
      </c>
      <c r="X26" s="18">
        <f t="shared" si="5"/>
        <v>690</v>
      </c>
      <c r="Y26" s="1">
        <v>737.81536188001201</v>
      </c>
      <c r="Z26" s="1">
        <v>742.7679304458743</v>
      </c>
      <c r="AA26" s="1">
        <v>619.06892759314053</v>
      </c>
      <c r="AB26" s="1">
        <v>472.61377263840637</v>
      </c>
      <c r="AC26" s="1">
        <v>473.72609829775809</v>
      </c>
      <c r="AD26" s="1">
        <v>486.40100354382423</v>
      </c>
      <c r="AE26" s="1">
        <v>698.44941962622761</v>
      </c>
      <c r="AF26" s="1">
        <v>615.65864007266396</v>
      </c>
      <c r="AG26" s="1">
        <v>617.98979164166178</v>
      </c>
      <c r="AH26" s="1">
        <v>467.60986416592726</v>
      </c>
      <c r="AI26" s="1">
        <v>382.53039927849818</v>
      </c>
      <c r="AK26" s="7" t="s">
        <v>35</v>
      </c>
      <c r="AL26" s="18">
        <f t="shared" si="6"/>
        <v>625</v>
      </c>
      <c r="AM26" s="18">
        <f t="shared" si="4"/>
        <v>601</v>
      </c>
      <c r="AN26" s="18">
        <f t="shared" si="4"/>
        <v>612</v>
      </c>
      <c r="AO26" s="18">
        <f t="shared" si="4"/>
        <v>598</v>
      </c>
      <c r="AP26" s="18">
        <f t="shared" si="4"/>
        <v>690</v>
      </c>
      <c r="AQ26" s="1">
        <v>741.31272173815887</v>
      </c>
      <c r="AR26" s="1">
        <v>749.20698085690697</v>
      </c>
      <c r="AS26" s="1">
        <v>627.9122107253736</v>
      </c>
      <c r="AT26" s="1">
        <v>481.10045433896698</v>
      </c>
      <c r="AU26" s="1">
        <v>484.94201525879839</v>
      </c>
      <c r="AV26" s="1">
        <v>499.72099725964353</v>
      </c>
      <c r="AW26" s="1">
        <v>718.66314941987662</v>
      </c>
      <c r="AX26" s="1">
        <v>635.94355120682326</v>
      </c>
      <c r="AY26" s="1">
        <v>639.15634283760664</v>
      </c>
      <c r="AZ26" s="1">
        <v>485.6166900993901</v>
      </c>
      <c r="BA26" s="1">
        <v>398.92057120073673</v>
      </c>
    </row>
    <row r="27" spans="1:53" x14ac:dyDescent="0.15">
      <c r="A27" s="7" t="s">
        <v>36</v>
      </c>
      <c r="B27" s="18">
        <v>751</v>
      </c>
      <c r="C27" s="18">
        <v>692</v>
      </c>
      <c r="D27" s="18">
        <v>652</v>
      </c>
      <c r="E27" s="18">
        <v>678</v>
      </c>
      <c r="F27" s="18">
        <v>707</v>
      </c>
      <c r="G27" s="1">
        <v>786.89014503875387</v>
      </c>
      <c r="H27" s="1">
        <v>798.33053909346779</v>
      </c>
      <c r="I27" s="1">
        <v>829.00790014482789</v>
      </c>
      <c r="J27" s="1">
        <v>675.31200447842889</v>
      </c>
      <c r="K27" s="1">
        <v>523.27923326197185</v>
      </c>
      <c r="L27" s="1">
        <v>528.32119927024507</v>
      </c>
      <c r="M27" s="1">
        <v>544.77806467236155</v>
      </c>
      <c r="N27" s="1">
        <v>763.54587042916251</v>
      </c>
      <c r="O27" s="1">
        <v>666.92325567955413</v>
      </c>
      <c r="P27" s="1">
        <v>683.21607896783462</v>
      </c>
      <c r="Q27" s="1">
        <v>509.50177638924845</v>
      </c>
      <c r="S27" s="7" t="s">
        <v>36</v>
      </c>
      <c r="T27" s="18">
        <f t="shared" si="5"/>
        <v>751</v>
      </c>
      <c r="U27" s="18">
        <f t="shared" si="5"/>
        <v>692</v>
      </c>
      <c r="V27" s="18">
        <f t="shared" si="5"/>
        <v>652</v>
      </c>
      <c r="W27" s="18">
        <f t="shared" si="5"/>
        <v>678</v>
      </c>
      <c r="X27" s="18">
        <f t="shared" si="5"/>
        <v>707</v>
      </c>
      <c r="Y27" s="1">
        <v>790.70980331881583</v>
      </c>
      <c r="Z27" s="1">
        <v>805.34938376252467</v>
      </c>
      <c r="AA27" s="1">
        <v>839.5038045094775</v>
      </c>
      <c r="AB27" s="1">
        <v>689.53438401027552</v>
      </c>
      <c r="AC27" s="1">
        <v>536.29907765763744</v>
      </c>
      <c r="AD27" s="1">
        <v>544.72992673792828</v>
      </c>
      <c r="AE27" s="1">
        <v>562.53087214114396</v>
      </c>
      <c r="AF27" s="1">
        <v>790.08120557830023</v>
      </c>
      <c r="AG27" s="1">
        <v>694.42848965467135</v>
      </c>
      <c r="AH27" s="1">
        <v>712.38042131362886</v>
      </c>
      <c r="AI27" s="1">
        <v>534.11688135694453</v>
      </c>
      <c r="AK27" s="7" t="s">
        <v>36</v>
      </c>
      <c r="AL27" s="18">
        <f t="shared" si="6"/>
        <v>751</v>
      </c>
      <c r="AM27" s="18">
        <f t="shared" si="4"/>
        <v>692</v>
      </c>
      <c r="AN27" s="18">
        <f t="shared" si="4"/>
        <v>652</v>
      </c>
      <c r="AO27" s="18">
        <f t="shared" si="4"/>
        <v>678</v>
      </c>
      <c r="AP27" s="18">
        <f t="shared" si="4"/>
        <v>707</v>
      </c>
      <c r="AQ27" s="1">
        <v>794.45700156035832</v>
      </c>
      <c r="AR27" s="1">
        <v>812.32968675393158</v>
      </c>
      <c r="AS27" s="1">
        <v>850.02366884122739</v>
      </c>
      <c r="AT27" s="1">
        <v>703.38549045264222</v>
      </c>
      <c r="AU27" s="1">
        <v>548.99872455245441</v>
      </c>
      <c r="AV27" s="1">
        <v>560.81994009711423</v>
      </c>
      <c r="AW27" s="1">
        <v>580.01927207764265</v>
      </c>
      <c r="AX27" s="1">
        <v>816.2928232038505</v>
      </c>
      <c r="AY27" s="1">
        <v>721.8132147913625</v>
      </c>
      <c r="AZ27" s="1">
        <v>741.42238819562465</v>
      </c>
      <c r="BA27" s="1">
        <v>558.66295177245706</v>
      </c>
    </row>
    <row r="28" spans="1:53" x14ac:dyDescent="0.15">
      <c r="A28" s="7" t="s">
        <v>37</v>
      </c>
      <c r="B28" s="18">
        <v>718</v>
      </c>
      <c r="C28" s="18">
        <v>758</v>
      </c>
      <c r="D28" s="18">
        <v>777</v>
      </c>
      <c r="E28" s="18">
        <v>734</v>
      </c>
      <c r="F28" s="18">
        <v>804</v>
      </c>
      <c r="G28" s="1">
        <v>814.99167800223267</v>
      </c>
      <c r="H28" s="1">
        <v>870.01664044597271</v>
      </c>
      <c r="I28" s="1">
        <v>862.83128270756026</v>
      </c>
      <c r="J28" s="1">
        <v>904.27230703142391</v>
      </c>
      <c r="K28" s="1">
        <v>728.82563587064192</v>
      </c>
      <c r="L28" s="1">
        <v>572.76090020789661</v>
      </c>
      <c r="M28" s="1">
        <v>582.4787513760549</v>
      </c>
      <c r="N28" s="1">
        <v>562.81825814734748</v>
      </c>
      <c r="O28" s="1">
        <v>796.43628709009681</v>
      </c>
      <c r="P28" s="1">
        <v>705.70571524158299</v>
      </c>
      <c r="Q28" s="1">
        <v>716.2718067046527</v>
      </c>
      <c r="S28" s="7" t="s">
        <v>37</v>
      </c>
      <c r="T28" s="18">
        <f t="shared" si="5"/>
        <v>718</v>
      </c>
      <c r="U28" s="18">
        <f t="shared" si="5"/>
        <v>758</v>
      </c>
      <c r="V28" s="18">
        <f t="shared" si="5"/>
        <v>777</v>
      </c>
      <c r="W28" s="18">
        <f t="shared" si="5"/>
        <v>734</v>
      </c>
      <c r="X28" s="18">
        <f t="shared" si="5"/>
        <v>804</v>
      </c>
      <c r="Y28" s="1">
        <v>818.94036509205444</v>
      </c>
      <c r="Z28" s="1">
        <v>877.66581028427549</v>
      </c>
      <c r="AA28" s="1">
        <v>873.7514692936644</v>
      </c>
      <c r="AB28" s="1">
        <v>919.2458052955476</v>
      </c>
      <c r="AC28" s="1">
        <v>748.58087868827329</v>
      </c>
      <c r="AD28" s="1">
        <v>590.55103845167957</v>
      </c>
      <c r="AE28" s="1">
        <v>602.76457277532484</v>
      </c>
      <c r="AF28" s="1">
        <v>583.84396885917113</v>
      </c>
      <c r="AG28" s="1">
        <v>828.18232800617341</v>
      </c>
      <c r="AH28" s="1">
        <v>740.00481931219042</v>
      </c>
      <c r="AI28" s="1">
        <v>752.87604533303875</v>
      </c>
      <c r="AK28" s="7" t="s">
        <v>37</v>
      </c>
      <c r="AL28" s="18">
        <f t="shared" si="6"/>
        <v>718</v>
      </c>
      <c r="AM28" s="18">
        <f t="shared" si="4"/>
        <v>758</v>
      </c>
      <c r="AN28" s="18">
        <f t="shared" si="4"/>
        <v>777</v>
      </c>
      <c r="AO28" s="18">
        <f t="shared" si="4"/>
        <v>734</v>
      </c>
      <c r="AP28" s="18">
        <f t="shared" si="4"/>
        <v>804</v>
      </c>
      <c r="AQ28" s="1">
        <v>822.8142811307298</v>
      </c>
      <c r="AR28" s="1">
        <v>885.27298349263094</v>
      </c>
      <c r="AS28" s="1">
        <v>884.69675433124769</v>
      </c>
      <c r="AT28" s="1">
        <v>934.34268064715798</v>
      </c>
      <c r="AU28" s="1">
        <v>767.90973193430534</v>
      </c>
      <c r="AV28" s="1">
        <v>607.99568367155348</v>
      </c>
      <c r="AW28" s="1">
        <v>622.80224950378602</v>
      </c>
      <c r="AX28" s="1">
        <v>604.67464391525107</v>
      </c>
      <c r="AY28" s="1">
        <v>859.6942401930005</v>
      </c>
      <c r="AZ28" s="1">
        <v>774.29506296028421</v>
      </c>
      <c r="BA28" s="1">
        <v>789.48700139319567</v>
      </c>
    </row>
    <row r="29" spans="1:53" x14ac:dyDescent="0.15">
      <c r="A29" s="7" t="s">
        <v>38</v>
      </c>
      <c r="B29" s="18">
        <v>759</v>
      </c>
      <c r="C29" s="18">
        <v>754</v>
      </c>
      <c r="D29" s="18">
        <v>831</v>
      </c>
      <c r="E29" s="18">
        <v>793</v>
      </c>
      <c r="F29" s="18">
        <v>850</v>
      </c>
      <c r="G29" s="1">
        <v>885.31213127692422</v>
      </c>
      <c r="H29" s="1">
        <v>861.88061048596808</v>
      </c>
      <c r="I29" s="1">
        <v>866.09387876443225</v>
      </c>
      <c r="J29" s="1">
        <v>867.5230484233291</v>
      </c>
      <c r="K29" s="1">
        <v>900.12681008992604</v>
      </c>
      <c r="L29" s="1">
        <v>735.60735285741202</v>
      </c>
      <c r="M29" s="1">
        <v>581.71107481580441</v>
      </c>
      <c r="N29" s="1">
        <v>569.37361046420131</v>
      </c>
      <c r="O29" s="1">
        <v>551.27206672354714</v>
      </c>
      <c r="P29" s="1">
        <v>773.47629719026668</v>
      </c>
      <c r="Q29" s="1">
        <v>697.28379407811008</v>
      </c>
      <c r="S29" s="7" t="s">
        <v>38</v>
      </c>
      <c r="T29" s="18">
        <f t="shared" si="5"/>
        <v>759</v>
      </c>
      <c r="U29" s="18">
        <f t="shared" si="5"/>
        <v>754</v>
      </c>
      <c r="V29" s="18">
        <f t="shared" si="5"/>
        <v>831</v>
      </c>
      <c r="W29" s="18">
        <f t="shared" si="5"/>
        <v>793</v>
      </c>
      <c r="X29" s="18">
        <f t="shared" si="5"/>
        <v>850</v>
      </c>
      <c r="Y29" s="1">
        <v>889.60745942793631</v>
      </c>
      <c r="Z29" s="1">
        <v>869.44539554078574</v>
      </c>
      <c r="AA29" s="1">
        <v>877.38244074236809</v>
      </c>
      <c r="AB29" s="1">
        <v>882.21710333682086</v>
      </c>
      <c r="AC29" s="1">
        <v>918.89121792890614</v>
      </c>
      <c r="AD29" s="1">
        <v>760.38539306984262</v>
      </c>
      <c r="AE29" s="1">
        <v>602.194855438589</v>
      </c>
      <c r="AF29" s="1">
        <v>590.69205879384913</v>
      </c>
      <c r="AG29" s="1">
        <v>573.47945278075235</v>
      </c>
      <c r="AH29" s="1">
        <v>807.06735312741455</v>
      </c>
      <c r="AI29" s="1">
        <v>735.52745249132283</v>
      </c>
      <c r="AK29" s="7" t="s">
        <v>38</v>
      </c>
      <c r="AL29" s="18">
        <f t="shared" si="6"/>
        <v>759</v>
      </c>
      <c r="AM29" s="18">
        <f t="shared" si="4"/>
        <v>754</v>
      </c>
      <c r="AN29" s="18">
        <f t="shared" si="4"/>
        <v>831</v>
      </c>
      <c r="AO29" s="18">
        <f t="shared" si="4"/>
        <v>793</v>
      </c>
      <c r="AP29" s="18">
        <f t="shared" si="4"/>
        <v>850</v>
      </c>
      <c r="AQ29" s="1">
        <v>893.82134251484968</v>
      </c>
      <c r="AR29" s="1">
        <v>876.96910170451372</v>
      </c>
      <c r="AS29" s="1">
        <v>888.68838786325591</v>
      </c>
      <c r="AT29" s="1">
        <v>897.02417260741481</v>
      </c>
      <c r="AU29" s="1">
        <v>937.90021116964192</v>
      </c>
      <c r="AV29" s="1">
        <v>784.76255028466971</v>
      </c>
      <c r="AW29" s="1">
        <v>622.43482201393454</v>
      </c>
      <c r="AX29" s="1">
        <v>611.94785034213214</v>
      </c>
      <c r="AY29" s="1">
        <v>595.6621315599848</v>
      </c>
      <c r="AZ29" s="1">
        <v>840.6493509174361</v>
      </c>
      <c r="BA29" s="1">
        <v>774.02268734141876</v>
      </c>
    </row>
    <row r="30" spans="1:53" x14ac:dyDescent="0.15">
      <c r="A30" s="7" t="s">
        <v>39</v>
      </c>
      <c r="B30" s="18">
        <v>762</v>
      </c>
      <c r="C30" s="18">
        <v>747</v>
      </c>
      <c r="D30" s="18">
        <v>721</v>
      </c>
      <c r="E30" s="18">
        <v>849</v>
      </c>
      <c r="F30" s="18">
        <v>848</v>
      </c>
      <c r="G30" s="1">
        <v>863.79311327160326</v>
      </c>
      <c r="H30" s="1">
        <v>861.66103289761304</v>
      </c>
      <c r="I30" s="1">
        <v>830.97909578586564</v>
      </c>
      <c r="J30" s="1">
        <v>844.4992656424165</v>
      </c>
      <c r="K30" s="1">
        <v>838.21496123888551</v>
      </c>
      <c r="L30" s="1">
        <v>858.66768461767856</v>
      </c>
      <c r="M30" s="1">
        <v>704.61781106908359</v>
      </c>
      <c r="N30" s="1">
        <v>585.54175830463555</v>
      </c>
      <c r="O30" s="1">
        <v>577.20132012474426</v>
      </c>
      <c r="P30" s="1">
        <v>551.19577231990024</v>
      </c>
      <c r="Q30" s="1">
        <v>754.13673042272615</v>
      </c>
      <c r="S30" s="7" t="s">
        <v>39</v>
      </c>
      <c r="T30" s="18">
        <f t="shared" si="5"/>
        <v>762</v>
      </c>
      <c r="U30" s="18">
        <f t="shared" si="5"/>
        <v>747</v>
      </c>
      <c r="V30" s="18">
        <f t="shared" si="5"/>
        <v>721</v>
      </c>
      <c r="W30" s="18">
        <f t="shared" si="5"/>
        <v>849</v>
      </c>
      <c r="X30" s="18">
        <f t="shared" si="5"/>
        <v>848</v>
      </c>
      <c r="Y30" s="1">
        <v>868.29783688193015</v>
      </c>
      <c r="Z30" s="1">
        <v>869.55253033632823</v>
      </c>
      <c r="AA30" s="1">
        <v>841.80344616835293</v>
      </c>
      <c r="AB30" s="1">
        <v>859.12451278644073</v>
      </c>
      <c r="AC30" s="1">
        <v>856.00966605035705</v>
      </c>
      <c r="AD30" s="1">
        <v>880.32595692333473</v>
      </c>
      <c r="AE30" s="1">
        <v>729.74553592979078</v>
      </c>
      <c r="AF30" s="1">
        <v>607.68832108139009</v>
      </c>
      <c r="AG30" s="1">
        <v>600.50047980421687</v>
      </c>
      <c r="AH30" s="1">
        <v>575.35008273044173</v>
      </c>
      <c r="AI30" s="1">
        <v>789.71271346374976</v>
      </c>
      <c r="AK30" s="7" t="s">
        <v>39</v>
      </c>
      <c r="AL30" s="18">
        <f t="shared" si="6"/>
        <v>762</v>
      </c>
      <c r="AM30" s="18">
        <f t="shared" si="4"/>
        <v>747</v>
      </c>
      <c r="AN30" s="18">
        <f t="shared" si="4"/>
        <v>721</v>
      </c>
      <c r="AO30" s="18">
        <f t="shared" si="4"/>
        <v>849</v>
      </c>
      <c r="AP30" s="18">
        <f t="shared" si="4"/>
        <v>848</v>
      </c>
      <c r="AQ30" s="1">
        <v>872.71094596598687</v>
      </c>
      <c r="AR30" s="1">
        <v>877.39261148733669</v>
      </c>
      <c r="AS30" s="1">
        <v>852.64489506594236</v>
      </c>
      <c r="AT30" s="1">
        <v>873.85480179868159</v>
      </c>
      <c r="AU30" s="1">
        <v>874.02966001284756</v>
      </c>
      <c r="AV30" s="1">
        <v>902.36565864892225</v>
      </c>
      <c r="AW30" s="1">
        <v>754.74914899183204</v>
      </c>
      <c r="AX30" s="1">
        <v>629.77602948562458</v>
      </c>
      <c r="AY30" s="1">
        <v>623.91146538059593</v>
      </c>
      <c r="AZ30" s="1">
        <v>599.63724555302633</v>
      </c>
      <c r="BA30" s="1">
        <v>825.56439451999381</v>
      </c>
    </row>
    <row r="31" spans="1:53" x14ac:dyDescent="0.15">
      <c r="A31" s="7" t="s">
        <v>40</v>
      </c>
      <c r="B31" s="18">
        <v>803</v>
      </c>
      <c r="C31" s="18">
        <v>737</v>
      </c>
      <c r="D31" s="18">
        <v>719</v>
      </c>
      <c r="E31" s="18">
        <v>713</v>
      </c>
      <c r="F31" s="18">
        <v>830</v>
      </c>
      <c r="G31" s="1">
        <v>833.02038045416089</v>
      </c>
      <c r="H31" s="1">
        <v>850.7767137756756</v>
      </c>
      <c r="I31" s="1">
        <v>856.72063580562121</v>
      </c>
      <c r="J31" s="1">
        <v>832.85429619605918</v>
      </c>
      <c r="K31" s="1">
        <v>841.16853821905056</v>
      </c>
      <c r="L31" s="1">
        <v>824.17419065299555</v>
      </c>
      <c r="M31" s="1">
        <v>870.78914357731117</v>
      </c>
      <c r="N31" s="1">
        <v>688.5696220173038</v>
      </c>
      <c r="O31" s="1">
        <v>574.5261053157584</v>
      </c>
      <c r="P31" s="1">
        <v>562.09067643076571</v>
      </c>
      <c r="Q31" s="1">
        <v>522.40246712090118</v>
      </c>
      <c r="S31" s="7" t="s">
        <v>40</v>
      </c>
      <c r="T31" s="18">
        <f t="shared" si="5"/>
        <v>803</v>
      </c>
      <c r="U31" s="18">
        <f t="shared" si="5"/>
        <v>737</v>
      </c>
      <c r="V31" s="18">
        <f t="shared" si="5"/>
        <v>719</v>
      </c>
      <c r="W31" s="18">
        <f t="shared" si="5"/>
        <v>713</v>
      </c>
      <c r="X31" s="18">
        <f t="shared" si="5"/>
        <v>830</v>
      </c>
      <c r="Y31" s="1">
        <v>837.36935308013847</v>
      </c>
      <c r="Z31" s="1">
        <v>858.61086083377609</v>
      </c>
      <c r="AA31" s="1">
        <v>868.20373582544528</v>
      </c>
      <c r="AB31" s="1">
        <v>847.27636492813599</v>
      </c>
      <c r="AC31" s="1">
        <v>859.34972273654034</v>
      </c>
      <c r="AD31" s="1">
        <v>845.28466344327035</v>
      </c>
      <c r="AE31" s="1">
        <v>895.44423535891872</v>
      </c>
      <c r="AF31" s="1">
        <v>714.93153717206974</v>
      </c>
      <c r="AG31" s="1">
        <v>597.94371386031912</v>
      </c>
      <c r="AH31" s="1">
        <v>586.78980909751488</v>
      </c>
      <c r="AI31" s="1">
        <v>547.25996581704567</v>
      </c>
      <c r="AK31" s="7" t="s">
        <v>40</v>
      </c>
      <c r="AL31" s="18">
        <f t="shared" si="6"/>
        <v>803</v>
      </c>
      <c r="AM31" s="18">
        <f t="shared" si="4"/>
        <v>737</v>
      </c>
      <c r="AN31" s="18">
        <f t="shared" si="4"/>
        <v>719</v>
      </c>
      <c r="AO31" s="18">
        <f t="shared" si="4"/>
        <v>713</v>
      </c>
      <c r="AP31" s="18">
        <f t="shared" si="4"/>
        <v>830</v>
      </c>
      <c r="AQ31" s="1">
        <v>841.6297852031953</v>
      </c>
      <c r="AR31" s="1">
        <v>866.16695227496325</v>
      </c>
      <c r="AS31" s="1">
        <v>879.6967409610354</v>
      </c>
      <c r="AT31" s="1">
        <v>861.80230117402323</v>
      </c>
      <c r="AU31" s="1">
        <v>877.75446202982971</v>
      </c>
      <c r="AV31" s="1">
        <v>866.7613050049481</v>
      </c>
      <c r="AW31" s="1">
        <v>920.58355385078175</v>
      </c>
      <c r="AX31" s="1">
        <v>741.3944141635908</v>
      </c>
      <c r="AY31" s="1">
        <v>621.47996386486852</v>
      </c>
      <c r="AZ31" s="1">
        <v>611.76055989190161</v>
      </c>
      <c r="BA31" s="1">
        <v>572.44336574465967</v>
      </c>
    </row>
    <row r="32" spans="1:53" x14ac:dyDescent="0.15">
      <c r="A32" s="7" t="s">
        <v>41</v>
      </c>
      <c r="B32" s="18">
        <v>798</v>
      </c>
      <c r="C32" s="18">
        <v>810</v>
      </c>
      <c r="D32" s="18">
        <v>749</v>
      </c>
      <c r="E32" s="18">
        <v>719</v>
      </c>
      <c r="F32" s="18">
        <v>722</v>
      </c>
      <c r="G32" s="1">
        <v>841.00092772927383</v>
      </c>
      <c r="H32" s="1">
        <v>846.25416947469125</v>
      </c>
      <c r="I32" s="1">
        <v>845.13337023882912</v>
      </c>
      <c r="J32" s="1">
        <v>831.63293230802526</v>
      </c>
      <c r="K32" s="1">
        <v>801.63819091842333</v>
      </c>
      <c r="L32" s="1">
        <v>799.62119934384748</v>
      </c>
      <c r="M32" s="1">
        <v>808.78758589860126</v>
      </c>
      <c r="N32" s="1">
        <v>851.01982405159856</v>
      </c>
      <c r="O32" s="1">
        <v>678.47726851613322</v>
      </c>
      <c r="P32" s="1">
        <v>559.95732179948834</v>
      </c>
      <c r="Q32" s="1">
        <v>534.1390809085035</v>
      </c>
      <c r="S32" s="7" t="s">
        <v>41</v>
      </c>
      <c r="T32" s="18">
        <f t="shared" si="5"/>
        <v>798</v>
      </c>
      <c r="U32" s="18">
        <f t="shared" si="5"/>
        <v>810</v>
      </c>
      <c r="V32" s="18">
        <f t="shared" si="5"/>
        <v>749</v>
      </c>
      <c r="W32" s="18">
        <f t="shared" si="5"/>
        <v>719</v>
      </c>
      <c r="X32" s="18">
        <f t="shared" si="5"/>
        <v>722</v>
      </c>
      <c r="Y32" s="1">
        <v>845.38111717580489</v>
      </c>
      <c r="Z32" s="1">
        <v>854.05227988623574</v>
      </c>
      <c r="AA32" s="1">
        <v>856.28064329856761</v>
      </c>
      <c r="AB32" s="1">
        <v>846.34457341600887</v>
      </c>
      <c r="AC32" s="1">
        <v>818.96749477877665</v>
      </c>
      <c r="AD32" s="1">
        <v>820.40952438084014</v>
      </c>
      <c r="AE32" s="1">
        <v>831.99853373749716</v>
      </c>
      <c r="AF32" s="1">
        <v>877.78519363461101</v>
      </c>
      <c r="AG32" s="1">
        <v>706.43630698420702</v>
      </c>
      <c r="AH32" s="1">
        <v>584.76707670266228</v>
      </c>
      <c r="AI32" s="1">
        <v>559.61687862357667</v>
      </c>
      <c r="AK32" s="7" t="s">
        <v>41</v>
      </c>
      <c r="AL32" s="18">
        <f t="shared" si="6"/>
        <v>798</v>
      </c>
      <c r="AM32" s="18">
        <f t="shared" si="4"/>
        <v>810</v>
      </c>
      <c r="AN32" s="18">
        <f t="shared" si="4"/>
        <v>749</v>
      </c>
      <c r="AO32" s="18">
        <f t="shared" si="4"/>
        <v>719</v>
      </c>
      <c r="AP32" s="18">
        <f t="shared" si="4"/>
        <v>722</v>
      </c>
      <c r="AQ32" s="1">
        <v>849.67233697325094</v>
      </c>
      <c r="AR32" s="1">
        <v>861.57343918796334</v>
      </c>
      <c r="AS32" s="1">
        <v>866.98942015341697</v>
      </c>
      <c r="AT32" s="1">
        <v>861.15508243043826</v>
      </c>
      <c r="AU32" s="1">
        <v>836.51036280248968</v>
      </c>
      <c r="AV32" s="1">
        <v>841.55352530119717</v>
      </c>
      <c r="AW32" s="1">
        <v>855.6611841255617</v>
      </c>
      <c r="AX32" s="1">
        <v>905.23010516140812</v>
      </c>
      <c r="AY32" s="1">
        <v>734.70562814544053</v>
      </c>
      <c r="AZ32" s="1">
        <v>609.85567446604546</v>
      </c>
      <c r="BA32" s="1">
        <v>585.55862516980801</v>
      </c>
    </row>
    <row r="33" spans="1:53" x14ac:dyDescent="0.15">
      <c r="A33" s="7" t="s">
        <v>42</v>
      </c>
      <c r="B33" s="18">
        <v>759</v>
      </c>
      <c r="C33" s="18">
        <v>733</v>
      </c>
      <c r="D33" s="18">
        <v>772</v>
      </c>
      <c r="E33" s="18">
        <v>704</v>
      </c>
      <c r="F33" s="18">
        <v>749</v>
      </c>
      <c r="G33" s="1">
        <v>707.41660398880163</v>
      </c>
      <c r="H33" s="1">
        <v>827.92847856343781</v>
      </c>
      <c r="I33" s="1">
        <v>845.74662022291864</v>
      </c>
      <c r="J33" s="1">
        <v>837.94943693987307</v>
      </c>
      <c r="K33" s="1">
        <v>803.99425841659877</v>
      </c>
      <c r="L33" s="1">
        <v>764.76779000179215</v>
      </c>
      <c r="M33" s="1">
        <v>789.41553860561476</v>
      </c>
      <c r="N33" s="1">
        <v>777.94506132520803</v>
      </c>
      <c r="O33" s="1">
        <v>808.38673873435221</v>
      </c>
      <c r="P33" s="1">
        <v>650.35098150010538</v>
      </c>
      <c r="Q33" s="1">
        <v>523.22864952698069</v>
      </c>
      <c r="S33" s="7" t="s">
        <v>42</v>
      </c>
      <c r="T33" s="18">
        <f t="shared" si="5"/>
        <v>759</v>
      </c>
      <c r="U33" s="18">
        <f t="shared" si="5"/>
        <v>733</v>
      </c>
      <c r="V33" s="18">
        <f t="shared" si="5"/>
        <v>772</v>
      </c>
      <c r="W33" s="18">
        <f t="shared" si="5"/>
        <v>704</v>
      </c>
      <c r="X33" s="18">
        <f t="shared" si="5"/>
        <v>749</v>
      </c>
      <c r="Y33" s="1">
        <v>711.10339660185423</v>
      </c>
      <c r="Z33" s="1">
        <v>835.54058535581157</v>
      </c>
      <c r="AA33" s="1">
        <v>856.90319211752626</v>
      </c>
      <c r="AB33" s="1">
        <v>852.344957248838</v>
      </c>
      <c r="AC33" s="1">
        <v>821.66915037375225</v>
      </c>
      <c r="AD33" s="1">
        <v>784.65641088764437</v>
      </c>
      <c r="AE33" s="1">
        <v>812.37103792245489</v>
      </c>
      <c r="AF33" s="1">
        <v>802.80113545499478</v>
      </c>
      <c r="AG33" s="1">
        <v>836.48274636342194</v>
      </c>
      <c r="AH33" s="1">
        <v>679.54889730618515</v>
      </c>
      <c r="AI33" s="1">
        <v>548.44023957008028</v>
      </c>
      <c r="AK33" s="7" t="s">
        <v>42</v>
      </c>
      <c r="AL33" s="18">
        <f t="shared" si="6"/>
        <v>759</v>
      </c>
      <c r="AM33" s="18">
        <f t="shared" si="4"/>
        <v>733</v>
      </c>
      <c r="AN33" s="18">
        <f t="shared" si="4"/>
        <v>772</v>
      </c>
      <c r="AO33" s="18">
        <f t="shared" si="4"/>
        <v>704</v>
      </c>
      <c r="AP33" s="18">
        <f t="shared" si="4"/>
        <v>749</v>
      </c>
      <c r="AQ33" s="1">
        <v>714.71525716429903</v>
      </c>
      <c r="AR33" s="1">
        <v>842.88288655099041</v>
      </c>
      <c r="AS33" s="1">
        <v>867.62087238943332</v>
      </c>
      <c r="AT33" s="1">
        <v>866.16865904865733</v>
      </c>
      <c r="AU33" s="1">
        <v>839.55576751025853</v>
      </c>
      <c r="AV33" s="1">
        <v>804.88562562856532</v>
      </c>
      <c r="AW33" s="1">
        <v>835.76890428724482</v>
      </c>
      <c r="AX33" s="1">
        <v>828.28290631257391</v>
      </c>
      <c r="AY33" s="1">
        <v>865.48736261178487</v>
      </c>
      <c r="AZ33" s="1">
        <v>709.24013083859018</v>
      </c>
      <c r="BA33" s="1">
        <v>574.11761668044846</v>
      </c>
    </row>
    <row r="34" spans="1:53" x14ac:dyDescent="0.15">
      <c r="A34" s="7" t="s">
        <v>43</v>
      </c>
      <c r="B34" s="18">
        <v>736</v>
      </c>
      <c r="C34" s="18">
        <v>765</v>
      </c>
      <c r="D34" s="18">
        <v>738</v>
      </c>
      <c r="E34" s="18">
        <v>748</v>
      </c>
      <c r="F34" s="18">
        <v>696</v>
      </c>
      <c r="G34" s="1">
        <v>739.75024472567884</v>
      </c>
      <c r="H34" s="1">
        <v>701.56613397841738</v>
      </c>
      <c r="I34" s="1">
        <v>812.29437543900349</v>
      </c>
      <c r="J34" s="1">
        <v>823.29616902144744</v>
      </c>
      <c r="K34" s="1">
        <v>817.60994999463333</v>
      </c>
      <c r="L34" s="1">
        <v>754.68659279543522</v>
      </c>
      <c r="M34" s="1">
        <v>741.02349487482388</v>
      </c>
      <c r="N34" s="1">
        <v>774.85853447933141</v>
      </c>
      <c r="O34" s="1">
        <v>753.52645287925179</v>
      </c>
      <c r="P34" s="1">
        <v>775.888672151474</v>
      </c>
      <c r="Q34" s="1">
        <v>621.53967064461835</v>
      </c>
      <c r="S34" s="7" t="s">
        <v>43</v>
      </c>
      <c r="T34" s="18">
        <f t="shared" si="5"/>
        <v>736</v>
      </c>
      <c r="U34" s="18">
        <f t="shared" si="5"/>
        <v>765</v>
      </c>
      <c r="V34" s="18">
        <f t="shared" si="5"/>
        <v>738</v>
      </c>
      <c r="W34" s="18">
        <f t="shared" si="5"/>
        <v>748</v>
      </c>
      <c r="X34" s="18">
        <f t="shared" si="5"/>
        <v>696</v>
      </c>
      <c r="Y34" s="1">
        <v>743.6060816066697</v>
      </c>
      <c r="Z34" s="1">
        <v>708.01717130856196</v>
      </c>
      <c r="AA34" s="1">
        <v>823.08617988194692</v>
      </c>
      <c r="AB34" s="1">
        <v>837.54659264224983</v>
      </c>
      <c r="AC34" s="1">
        <v>835.03114528717902</v>
      </c>
      <c r="AD34" s="1">
        <v>774.67472500933786</v>
      </c>
      <c r="AE34" s="1">
        <v>762.66911580043279</v>
      </c>
      <c r="AF34" s="1">
        <v>799.75534013114293</v>
      </c>
      <c r="AG34" s="1">
        <v>779.94344761403431</v>
      </c>
      <c r="AH34" s="1">
        <v>805.43420118381255</v>
      </c>
      <c r="AI34" s="1">
        <v>651.72836842287279</v>
      </c>
      <c r="AK34" s="7" t="s">
        <v>43</v>
      </c>
      <c r="AL34" s="18">
        <f t="shared" si="6"/>
        <v>736</v>
      </c>
      <c r="AM34" s="18">
        <f t="shared" si="4"/>
        <v>765</v>
      </c>
      <c r="AN34" s="18">
        <f t="shared" si="4"/>
        <v>738</v>
      </c>
      <c r="AO34" s="18">
        <f t="shared" si="4"/>
        <v>748</v>
      </c>
      <c r="AP34" s="18">
        <f t="shared" si="4"/>
        <v>696</v>
      </c>
      <c r="AQ34" s="1">
        <v>747.38354014957554</v>
      </c>
      <c r="AR34" s="1">
        <v>714.23953385681841</v>
      </c>
      <c r="AS34" s="1">
        <v>833.45533722306641</v>
      </c>
      <c r="AT34" s="1">
        <v>851.23271756265501</v>
      </c>
      <c r="AU34" s="1">
        <v>851.78233607742266</v>
      </c>
      <c r="AV34" s="1">
        <v>794.99906708962158</v>
      </c>
      <c r="AW34" s="1">
        <v>784.73120801535083</v>
      </c>
      <c r="AX34" s="1">
        <v>825.06007145988247</v>
      </c>
      <c r="AY34" s="1">
        <v>806.9998557576871</v>
      </c>
      <c r="AZ34" s="1">
        <v>835.94930313885015</v>
      </c>
      <c r="BA34" s="1">
        <v>682.4512957383688</v>
      </c>
    </row>
    <row r="35" spans="1:53" x14ac:dyDescent="0.15">
      <c r="A35" s="7" t="s">
        <v>44</v>
      </c>
      <c r="B35" s="18">
        <v>728</v>
      </c>
      <c r="C35" s="18">
        <v>710</v>
      </c>
      <c r="D35" s="18">
        <v>754</v>
      </c>
      <c r="E35" s="18">
        <v>696</v>
      </c>
      <c r="F35" s="18">
        <v>739</v>
      </c>
      <c r="G35" s="1">
        <v>673.32105358401168</v>
      </c>
      <c r="H35" s="1">
        <v>718.39902744243818</v>
      </c>
      <c r="I35" s="1">
        <v>680.18645532222683</v>
      </c>
      <c r="J35" s="1">
        <v>780.41398397865612</v>
      </c>
      <c r="K35" s="1">
        <v>792.58928662052949</v>
      </c>
      <c r="L35" s="1">
        <v>784.43773043946328</v>
      </c>
      <c r="M35" s="1">
        <v>747.12832512721707</v>
      </c>
      <c r="N35" s="1">
        <v>742.90672258059044</v>
      </c>
      <c r="O35" s="1">
        <v>766.17374643071321</v>
      </c>
      <c r="P35" s="1">
        <v>740.16116505200819</v>
      </c>
      <c r="Q35" s="1">
        <v>755.75296722362032</v>
      </c>
      <c r="S35" s="7" t="s">
        <v>44</v>
      </c>
      <c r="T35" s="18">
        <f t="shared" si="5"/>
        <v>728</v>
      </c>
      <c r="U35" s="18">
        <f t="shared" si="5"/>
        <v>710</v>
      </c>
      <c r="V35" s="18">
        <f t="shared" si="5"/>
        <v>754</v>
      </c>
      <c r="W35" s="18">
        <f t="shared" si="5"/>
        <v>696</v>
      </c>
      <c r="X35" s="18">
        <f t="shared" si="5"/>
        <v>739</v>
      </c>
      <c r="Y35" s="1">
        <v>676.91237352306291</v>
      </c>
      <c r="Z35" s="1">
        <v>725.09369709680459</v>
      </c>
      <c r="AA35" s="1">
        <v>689.22467848465112</v>
      </c>
      <c r="AB35" s="1">
        <v>793.99138485370167</v>
      </c>
      <c r="AC35" s="1">
        <v>809.58401796496435</v>
      </c>
      <c r="AD35" s="1">
        <v>804.52524999845411</v>
      </c>
      <c r="AE35" s="1">
        <v>769.16117611699246</v>
      </c>
      <c r="AF35" s="1">
        <v>766.8740330840086</v>
      </c>
      <c r="AG35" s="1">
        <v>793.17384489527694</v>
      </c>
      <c r="AH35" s="1">
        <v>768.56950068871015</v>
      </c>
      <c r="AI35" s="1">
        <v>787.06690336636643</v>
      </c>
      <c r="AK35" s="7" t="s">
        <v>44</v>
      </c>
      <c r="AL35" s="18">
        <f t="shared" si="6"/>
        <v>728</v>
      </c>
      <c r="AM35" s="18">
        <f t="shared" si="4"/>
        <v>710</v>
      </c>
      <c r="AN35" s="18">
        <f t="shared" si="4"/>
        <v>754</v>
      </c>
      <c r="AO35" s="18">
        <f t="shared" si="4"/>
        <v>696</v>
      </c>
      <c r="AP35" s="18">
        <f t="shared" si="4"/>
        <v>739</v>
      </c>
      <c r="AQ35" s="1">
        <v>680.42904520951902</v>
      </c>
      <c r="AR35" s="1">
        <v>731.55109815377148</v>
      </c>
      <c r="AS35" s="1">
        <v>697.90887280537106</v>
      </c>
      <c r="AT35" s="1">
        <v>807.03381366265285</v>
      </c>
      <c r="AU35" s="1">
        <v>825.92733127856161</v>
      </c>
      <c r="AV35" s="1">
        <v>823.88574477638292</v>
      </c>
      <c r="AW35" s="1">
        <v>791.40786702854291</v>
      </c>
      <c r="AX35" s="1">
        <v>791.23395955422575</v>
      </c>
      <c r="AY35" s="1">
        <v>820.61004042882064</v>
      </c>
      <c r="AZ35" s="1">
        <v>797.6987830231144</v>
      </c>
      <c r="BA35" s="1">
        <v>819.42984490357185</v>
      </c>
    </row>
    <row r="36" spans="1:53" x14ac:dyDescent="0.15">
      <c r="A36" s="7" t="s">
        <v>45</v>
      </c>
      <c r="B36" s="18">
        <v>733</v>
      </c>
      <c r="C36" s="18">
        <v>733</v>
      </c>
      <c r="D36" s="18">
        <v>696</v>
      </c>
      <c r="E36" s="18">
        <v>718</v>
      </c>
      <c r="F36" s="18">
        <v>666</v>
      </c>
      <c r="G36" s="1">
        <v>706.95600884835028</v>
      </c>
      <c r="H36" s="1">
        <v>650.22766300903834</v>
      </c>
      <c r="I36" s="1">
        <v>709.18640035305862</v>
      </c>
      <c r="J36" s="1">
        <v>665.03397508828903</v>
      </c>
      <c r="K36" s="1">
        <v>765.51841149621191</v>
      </c>
      <c r="L36" s="1">
        <v>775.28417833210267</v>
      </c>
      <c r="M36" s="1">
        <v>767.26573599382903</v>
      </c>
      <c r="N36" s="1">
        <v>751.54248449756642</v>
      </c>
      <c r="O36" s="1">
        <v>736.16228562203605</v>
      </c>
      <c r="P36" s="1">
        <v>753.27083706991868</v>
      </c>
      <c r="Q36" s="1">
        <v>721.47631744958278</v>
      </c>
      <c r="S36" s="7" t="s">
        <v>45</v>
      </c>
      <c r="T36" s="18">
        <f t="shared" si="5"/>
        <v>733</v>
      </c>
      <c r="U36" s="18">
        <f t="shared" si="5"/>
        <v>733</v>
      </c>
      <c r="V36" s="18">
        <f t="shared" si="5"/>
        <v>696</v>
      </c>
      <c r="W36" s="18">
        <f t="shared" si="5"/>
        <v>718</v>
      </c>
      <c r="X36" s="18">
        <f t="shared" si="5"/>
        <v>666</v>
      </c>
      <c r="Y36" s="1">
        <v>710.72483922296033</v>
      </c>
      <c r="Z36" s="1">
        <v>656.22184119435246</v>
      </c>
      <c r="AA36" s="1">
        <v>718.70183241674079</v>
      </c>
      <c r="AB36" s="1">
        <v>676.60849991810471</v>
      </c>
      <c r="AC36" s="1">
        <v>781.99862097867731</v>
      </c>
      <c r="AD36" s="1">
        <v>795.24687086114477</v>
      </c>
      <c r="AE36" s="1">
        <v>789.03913290607989</v>
      </c>
      <c r="AF36" s="1">
        <v>775.9948587648156</v>
      </c>
      <c r="AG36" s="1">
        <v>762.19723950771026</v>
      </c>
      <c r="AH36" s="1">
        <v>782.31991904547317</v>
      </c>
      <c r="AI36" s="1">
        <v>751.59060412664985</v>
      </c>
      <c r="AK36" s="7" t="s">
        <v>45</v>
      </c>
      <c r="AL36" s="18">
        <f t="shared" si="6"/>
        <v>733</v>
      </c>
      <c r="AM36" s="18">
        <f t="shared" si="4"/>
        <v>733</v>
      </c>
      <c r="AN36" s="18">
        <f t="shared" si="4"/>
        <v>696</v>
      </c>
      <c r="AO36" s="18">
        <f t="shared" si="4"/>
        <v>718</v>
      </c>
      <c r="AP36" s="18">
        <f t="shared" si="4"/>
        <v>666</v>
      </c>
      <c r="AQ36" s="1">
        <v>714.41536982376294</v>
      </c>
      <c r="AR36" s="1">
        <v>662.01358092000487</v>
      </c>
      <c r="AS36" s="1">
        <v>727.84538196892618</v>
      </c>
      <c r="AT36" s="1">
        <v>687.72681510397911</v>
      </c>
      <c r="AU36" s="1">
        <v>797.85035584579862</v>
      </c>
      <c r="AV36" s="1">
        <v>814.48952542041206</v>
      </c>
      <c r="AW36" s="1">
        <v>810.00741419248641</v>
      </c>
      <c r="AX36" s="1">
        <v>800.63691989668632</v>
      </c>
      <c r="AY36" s="1">
        <v>788.65317465332396</v>
      </c>
      <c r="AZ36" s="1">
        <v>811.89141214296433</v>
      </c>
      <c r="BA36" s="1">
        <v>782.50720988125886</v>
      </c>
    </row>
    <row r="37" spans="1:53" x14ac:dyDescent="0.15">
      <c r="A37" s="7" t="s">
        <v>46</v>
      </c>
      <c r="B37" s="18">
        <v>706</v>
      </c>
      <c r="C37" s="18">
        <v>753</v>
      </c>
      <c r="D37" s="18">
        <v>682</v>
      </c>
      <c r="E37" s="18">
        <v>725</v>
      </c>
      <c r="F37" s="18">
        <v>689</v>
      </c>
      <c r="G37" s="1">
        <v>649.47927521107681</v>
      </c>
      <c r="H37" s="1">
        <v>694.56489173200475</v>
      </c>
      <c r="I37" s="1">
        <v>642.56691267607403</v>
      </c>
      <c r="J37" s="1">
        <v>697.7005868486408</v>
      </c>
      <c r="K37" s="1">
        <v>656.42087533223798</v>
      </c>
      <c r="L37" s="1">
        <v>752.24000890465231</v>
      </c>
      <c r="M37" s="1">
        <v>760.70698409572651</v>
      </c>
      <c r="N37" s="1">
        <v>754.73178475600935</v>
      </c>
      <c r="O37" s="1">
        <v>742.48608002253059</v>
      </c>
      <c r="P37" s="1">
        <v>719.18069694847884</v>
      </c>
      <c r="Q37" s="1">
        <v>730.35090104359006</v>
      </c>
      <c r="S37" s="7" t="s">
        <v>46</v>
      </c>
      <c r="T37" s="18">
        <f t="shared" si="5"/>
        <v>706</v>
      </c>
      <c r="U37" s="18">
        <f t="shared" si="5"/>
        <v>753</v>
      </c>
      <c r="V37" s="18">
        <f t="shared" si="5"/>
        <v>682</v>
      </c>
      <c r="W37" s="18">
        <f t="shared" si="5"/>
        <v>725</v>
      </c>
      <c r="X37" s="18">
        <f t="shared" si="5"/>
        <v>689</v>
      </c>
      <c r="Y37" s="1">
        <v>652.94628861285776</v>
      </c>
      <c r="Z37" s="1">
        <v>700.96437763372114</v>
      </c>
      <c r="AA37" s="1">
        <v>651.07203006156419</v>
      </c>
      <c r="AB37" s="1">
        <v>709.92940231129069</v>
      </c>
      <c r="AC37" s="1">
        <v>670.54906351929208</v>
      </c>
      <c r="AD37" s="1">
        <v>771.66032565488115</v>
      </c>
      <c r="AE37" s="1">
        <v>782.38989017806841</v>
      </c>
      <c r="AF37" s="1">
        <v>778.15297984253891</v>
      </c>
      <c r="AG37" s="1">
        <v>768.94494446501881</v>
      </c>
      <c r="AH37" s="1">
        <v>747.00338276565037</v>
      </c>
      <c r="AI37" s="1">
        <v>760.97113655713429</v>
      </c>
      <c r="AK37" s="7" t="s">
        <v>46</v>
      </c>
      <c r="AL37" s="18">
        <f t="shared" si="6"/>
        <v>706</v>
      </c>
      <c r="AM37" s="18">
        <f t="shared" si="4"/>
        <v>753</v>
      </c>
      <c r="AN37" s="18">
        <f t="shared" si="4"/>
        <v>682</v>
      </c>
      <c r="AO37" s="18">
        <f t="shared" si="4"/>
        <v>725</v>
      </c>
      <c r="AP37" s="18">
        <f t="shared" si="4"/>
        <v>689</v>
      </c>
      <c r="AQ37" s="1">
        <v>656.34117981764393</v>
      </c>
      <c r="AR37" s="1">
        <v>707.14792229070895</v>
      </c>
      <c r="AS37" s="1">
        <v>659.2637400841254</v>
      </c>
      <c r="AT37" s="1">
        <v>721.67785864602865</v>
      </c>
      <c r="AU37" s="1">
        <v>684.13857411027334</v>
      </c>
      <c r="AV37" s="1">
        <v>790.38437519363674</v>
      </c>
      <c r="AW37" s="1">
        <v>803.27420029287305</v>
      </c>
      <c r="AX37" s="1">
        <v>800.68925728812428</v>
      </c>
      <c r="AY37" s="1">
        <v>795.62327210596925</v>
      </c>
      <c r="AZ37" s="1">
        <v>775.32728506094202</v>
      </c>
      <c r="BA37" s="1">
        <v>792.19800443234453</v>
      </c>
    </row>
    <row r="38" spans="1:53" x14ac:dyDescent="0.15">
      <c r="A38" s="7" t="s">
        <v>47</v>
      </c>
      <c r="B38" s="18">
        <v>636</v>
      </c>
      <c r="C38" s="18">
        <v>704</v>
      </c>
      <c r="D38" s="18">
        <v>722</v>
      </c>
      <c r="E38" s="18">
        <v>673</v>
      </c>
      <c r="F38" s="18">
        <v>737</v>
      </c>
      <c r="G38" s="1">
        <v>673.80466473895694</v>
      </c>
      <c r="H38" s="1">
        <v>640.82712002161247</v>
      </c>
      <c r="I38" s="1">
        <v>683.69215249070635</v>
      </c>
      <c r="J38" s="1">
        <v>631.37108418920957</v>
      </c>
      <c r="K38" s="1">
        <v>686.14359063125028</v>
      </c>
      <c r="L38" s="1">
        <v>643.26062359466414</v>
      </c>
      <c r="M38" s="1">
        <v>736.95384205595258</v>
      </c>
      <c r="N38" s="1">
        <v>744.63426704999245</v>
      </c>
      <c r="O38" s="1">
        <v>734.53631302324197</v>
      </c>
      <c r="P38" s="1">
        <v>722.68032562146573</v>
      </c>
      <c r="Q38" s="1">
        <v>694.10479286888744</v>
      </c>
      <c r="S38" s="7" t="s">
        <v>47</v>
      </c>
      <c r="T38" s="18">
        <f t="shared" si="5"/>
        <v>636</v>
      </c>
      <c r="U38" s="18">
        <f t="shared" si="5"/>
        <v>704</v>
      </c>
      <c r="V38" s="18">
        <f t="shared" si="5"/>
        <v>722</v>
      </c>
      <c r="W38" s="18">
        <f t="shared" si="5"/>
        <v>673</v>
      </c>
      <c r="X38" s="18">
        <f t="shared" si="5"/>
        <v>737</v>
      </c>
      <c r="Y38" s="1">
        <v>677.40239900640177</v>
      </c>
      <c r="Z38" s="1">
        <v>646.7390415422401</v>
      </c>
      <c r="AA38" s="1">
        <v>692.73468356652666</v>
      </c>
      <c r="AB38" s="1">
        <v>642.28201754960332</v>
      </c>
      <c r="AC38" s="1">
        <v>700.9929778386711</v>
      </c>
      <c r="AD38" s="1">
        <v>659.85936190330676</v>
      </c>
      <c r="AE38" s="1">
        <v>757.9983804323399</v>
      </c>
      <c r="AF38" s="1">
        <v>767.34995189284541</v>
      </c>
      <c r="AG38" s="1">
        <v>758.69254825177836</v>
      </c>
      <c r="AH38" s="1">
        <v>750.34695020857362</v>
      </c>
      <c r="AI38" s="1">
        <v>722.82812805214553</v>
      </c>
      <c r="AK38" s="7" t="s">
        <v>47</v>
      </c>
      <c r="AL38" s="18">
        <f t="shared" si="6"/>
        <v>636</v>
      </c>
      <c r="AM38" s="18">
        <f t="shared" si="4"/>
        <v>704</v>
      </c>
      <c r="AN38" s="18">
        <f t="shared" si="4"/>
        <v>722</v>
      </c>
      <c r="AO38" s="18">
        <f t="shared" si="4"/>
        <v>673</v>
      </c>
      <c r="AP38" s="18">
        <f t="shared" si="4"/>
        <v>737</v>
      </c>
      <c r="AQ38" s="1">
        <v>680.92527424407717</v>
      </c>
      <c r="AR38" s="1">
        <v>652.45106049275728</v>
      </c>
      <c r="AS38" s="1">
        <v>701.44446789408403</v>
      </c>
      <c r="AT38" s="1">
        <v>652.79208667857915</v>
      </c>
      <c r="AU38" s="1">
        <v>715.2784422942085</v>
      </c>
      <c r="AV38" s="1">
        <v>675.86327013087862</v>
      </c>
      <c r="AW38" s="1">
        <v>778.27363851185032</v>
      </c>
      <c r="AX38" s="1">
        <v>789.18787395315235</v>
      </c>
      <c r="AY38" s="1">
        <v>781.89250845838137</v>
      </c>
      <c r="AZ38" s="1">
        <v>778.30517832995815</v>
      </c>
      <c r="BA38" s="1">
        <v>752.11652961806931</v>
      </c>
    </row>
    <row r="39" spans="1:53" x14ac:dyDescent="0.15">
      <c r="A39" s="7" t="s">
        <v>48</v>
      </c>
      <c r="B39" s="18">
        <v>660</v>
      </c>
      <c r="C39" s="18">
        <v>666</v>
      </c>
      <c r="D39" s="18">
        <v>680</v>
      </c>
      <c r="E39" s="18">
        <v>714</v>
      </c>
      <c r="F39" s="18">
        <v>663</v>
      </c>
      <c r="G39" s="1">
        <v>717.15436564855895</v>
      </c>
      <c r="H39" s="1">
        <v>661.70736394528853</v>
      </c>
      <c r="I39" s="1">
        <v>627.26215159893172</v>
      </c>
      <c r="J39" s="1">
        <v>668.36278886350988</v>
      </c>
      <c r="K39" s="1">
        <v>615.79725168308823</v>
      </c>
      <c r="L39" s="1">
        <v>667.66269079310894</v>
      </c>
      <c r="M39" s="1">
        <v>625.59742089180781</v>
      </c>
      <c r="N39" s="1">
        <v>727.85825601512852</v>
      </c>
      <c r="O39" s="1">
        <v>733.11898165656271</v>
      </c>
      <c r="P39" s="1">
        <v>718.47022018276323</v>
      </c>
      <c r="Q39" s="1">
        <v>705.41300060169658</v>
      </c>
      <c r="S39" s="7" t="s">
        <v>48</v>
      </c>
      <c r="T39" s="18">
        <f t="shared" si="5"/>
        <v>660</v>
      </c>
      <c r="U39" s="18">
        <f t="shared" si="5"/>
        <v>666</v>
      </c>
      <c r="V39" s="18">
        <f t="shared" si="5"/>
        <v>680</v>
      </c>
      <c r="W39" s="18">
        <f t="shared" si="5"/>
        <v>714</v>
      </c>
      <c r="X39" s="18">
        <f t="shared" si="5"/>
        <v>663</v>
      </c>
      <c r="Y39" s="1">
        <v>720.98066663134568</v>
      </c>
      <c r="Z39" s="1">
        <v>667.81250003916148</v>
      </c>
      <c r="AA39" s="1">
        <v>635.17223613442854</v>
      </c>
      <c r="AB39" s="1">
        <v>679.47009027053298</v>
      </c>
      <c r="AC39" s="1">
        <v>628.53219299616728</v>
      </c>
      <c r="AD39" s="1">
        <v>684.5258765832948</v>
      </c>
      <c r="AE39" s="1">
        <v>643.03336416476486</v>
      </c>
      <c r="AF39" s="1">
        <v>750.58582777082006</v>
      </c>
      <c r="AG39" s="1">
        <v>757.35759328618826</v>
      </c>
      <c r="AH39" s="1">
        <v>744.38859560577498</v>
      </c>
      <c r="AI39" s="1">
        <v>734.79516257548812</v>
      </c>
      <c r="AK39" s="7" t="s">
        <v>48</v>
      </c>
      <c r="AL39" s="18">
        <f t="shared" si="6"/>
        <v>660</v>
      </c>
      <c r="AM39" s="18">
        <f t="shared" si="4"/>
        <v>666</v>
      </c>
      <c r="AN39" s="18">
        <f t="shared" si="4"/>
        <v>680</v>
      </c>
      <c r="AO39" s="18">
        <f t="shared" si="4"/>
        <v>714</v>
      </c>
      <c r="AP39" s="18">
        <f t="shared" si="4"/>
        <v>663</v>
      </c>
      <c r="AQ39" s="1">
        <v>724.72741116274244</v>
      </c>
      <c r="AR39" s="1">
        <v>673.71116517137966</v>
      </c>
      <c r="AS39" s="1">
        <v>642.78532421901605</v>
      </c>
      <c r="AT39" s="1">
        <v>690.16097228967089</v>
      </c>
      <c r="AU39" s="1">
        <v>640.80741763735728</v>
      </c>
      <c r="AV39" s="1">
        <v>700.77160026174238</v>
      </c>
      <c r="AW39" s="1">
        <v>659.81510475813309</v>
      </c>
      <c r="AX39" s="1">
        <v>772.49228503100505</v>
      </c>
      <c r="AY39" s="1">
        <v>780.66839352629586</v>
      </c>
      <c r="AZ39" s="1">
        <v>769.33338570058697</v>
      </c>
      <c r="BA39" s="1">
        <v>764.58454557899745</v>
      </c>
    </row>
    <row r="40" spans="1:53" x14ac:dyDescent="0.15">
      <c r="A40" s="7" t="s">
        <v>49</v>
      </c>
      <c r="B40" s="18">
        <v>670</v>
      </c>
      <c r="C40" s="18">
        <v>668</v>
      </c>
      <c r="D40" s="18">
        <v>686</v>
      </c>
      <c r="E40" s="18">
        <v>643</v>
      </c>
      <c r="F40" s="18">
        <v>682</v>
      </c>
      <c r="G40" s="1">
        <v>642.57916709035953</v>
      </c>
      <c r="H40" s="1">
        <v>701.19671538149646</v>
      </c>
      <c r="I40" s="1">
        <v>655.00794112910148</v>
      </c>
      <c r="J40" s="1">
        <v>619.15969420400586</v>
      </c>
      <c r="K40" s="1">
        <v>658.06639365232923</v>
      </c>
      <c r="L40" s="1">
        <v>605.27385889162565</v>
      </c>
      <c r="M40" s="1">
        <v>655.58410738947441</v>
      </c>
      <c r="N40" s="1">
        <v>611.41582125284594</v>
      </c>
      <c r="O40" s="1">
        <v>708.66628164957342</v>
      </c>
      <c r="P40" s="1">
        <v>709.3182179468597</v>
      </c>
      <c r="Q40" s="1">
        <v>694.8468558999009</v>
      </c>
      <c r="S40" s="7" t="s">
        <v>49</v>
      </c>
      <c r="T40" s="18">
        <f t="shared" si="5"/>
        <v>670</v>
      </c>
      <c r="U40" s="18">
        <f t="shared" si="5"/>
        <v>668</v>
      </c>
      <c r="V40" s="18">
        <f t="shared" si="5"/>
        <v>686</v>
      </c>
      <c r="W40" s="18">
        <f t="shared" si="5"/>
        <v>643</v>
      </c>
      <c r="X40" s="18">
        <f t="shared" si="5"/>
        <v>682</v>
      </c>
      <c r="Y40" s="1">
        <v>645.59687018002467</v>
      </c>
      <c r="Z40" s="1">
        <v>707.21331087126498</v>
      </c>
      <c r="AA40" s="1">
        <v>663.2750648898184</v>
      </c>
      <c r="AB40" s="1">
        <v>629.08604501769264</v>
      </c>
      <c r="AC40" s="1">
        <v>671.24230313113628</v>
      </c>
      <c r="AD40" s="1">
        <v>620.40614939808472</v>
      </c>
      <c r="AE40" s="1">
        <v>673.94990017123018</v>
      </c>
      <c r="AF40" s="1">
        <v>630.08121570220203</v>
      </c>
      <c r="AG40" s="1">
        <v>732.58471306408831</v>
      </c>
      <c r="AH40" s="1">
        <v>735.03519251487398</v>
      </c>
      <c r="AI40" s="1">
        <v>722.4279182829481</v>
      </c>
      <c r="AK40" s="7" t="s">
        <v>49</v>
      </c>
      <c r="AL40" s="18">
        <f t="shared" si="6"/>
        <v>670</v>
      </c>
      <c r="AM40" s="18">
        <f t="shared" si="4"/>
        <v>668</v>
      </c>
      <c r="AN40" s="18">
        <f t="shared" si="4"/>
        <v>686</v>
      </c>
      <c r="AO40" s="18">
        <f t="shared" si="4"/>
        <v>643</v>
      </c>
      <c r="AP40" s="18">
        <f t="shared" si="4"/>
        <v>682</v>
      </c>
      <c r="AQ40" s="1">
        <v>648.55904090648153</v>
      </c>
      <c r="AR40" s="1">
        <v>713.02560307468252</v>
      </c>
      <c r="AS40" s="1">
        <v>671.2315549001878</v>
      </c>
      <c r="AT40" s="1">
        <v>638.63132922198633</v>
      </c>
      <c r="AU40" s="1">
        <v>683.93168229591868</v>
      </c>
      <c r="AV40" s="1">
        <v>635.0418854452297</v>
      </c>
      <c r="AW40" s="1">
        <v>691.65439271705554</v>
      </c>
      <c r="AX40" s="1">
        <v>648.05430056269165</v>
      </c>
      <c r="AY40" s="1">
        <v>755.64615694812574</v>
      </c>
      <c r="AZ40" s="1">
        <v>759.81788192035901</v>
      </c>
      <c r="BA40" s="1">
        <v>749.05213560583252</v>
      </c>
    </row>
    <row r="41" spans="1:53" x14ac:dyDescent="0.15">
      <c r="A41" s="7" t="s">
        <v>50</v>
      </c>
      <c r="B41" s="18">
        <v>667</v>
      </c>
      <c r="C41" s="18">
        <v>663</v>
      </c>
      <c r="D41" s="18">
        <v>680</v>
      </c>
      <c r="E41" s="18">
        <v>659</v>
      </c>
      <c r="F41" s="18">
        <v>617</v>
      </c>
      <c r="G41" s="1">
        <v>667.53732367703014</v>
      </c>
      <c r="H41" s="1">
        <v>624.11063390811432</v>
      </c>
      <c r="I41" s="1">
        <v>686.03946947547786</v>
      </c>
      <c r="J41" s="1">
        <v>639.510686384378</v>
      </c>
      <c r="K41" s="1">
        <v>603.081517245442</v>
      </c>
      <c r="L41" s="1">
        <v>639.68201143634246</v>
      </c>
      <c r="M41" s="1">
        <v>577.69090717329777</v>
      </c>
      <c r="N41" s="1">
        <v>650.28875153347826</v>
      </c>
      <c r="O41" s="1">
        <v>603.55716372766983</v>
      </c>
      <c r="P41" s="1">
        <v>695.77299397141087</v>
      </c>
      <c r="Q41" s="1">
        <v>695.86164625126958</v>
      </c>
      <c r="S41" s="7" t="s">
        <v>50</v>
      </c>
      <c r="T41" s="18">
        <f t="shared" si="5"/>
        <v>667</v>
      </c>
      <c r="U41" s="18">
        <f t="shared" si="5"/>
        <v>663</v>
      </c>
      <c r="V41" s="18">
        <f t="shared" si="5"/>
        <v>680</v>
      </c>
      <c r="W41" s="18">
        <f t="shared" si="5"/>
        <v>659</v>
      </c>
      <c r="X41" s="18">
        <f t="shared" si="5"/>
        <v>617</v>
      </c>
      <c r="Y41" s="1">
        <v>670.67740590481026</v>
      </c>
      <c r="Z41" s="1">
        <v>630.66110959769935</v>
      </c>
      <c r="AA41" s="1">
        <v>694.24419078549568</v>
      </c>
      <c r="AB41" s="1">
        <v>649.76982131803277</v>
      </c>
      <c r="AC41" s="1">
        <v>614.81105746121546</v>
      </c>
      <c r="AD41" s="1">
        <v>655.24480351727311</v>
      </c>
      <c r="AE41" s="1">
        <v>595.48537253575637</v>
      </c>
      <c r="AF41" s="1">
        <v>670.23793518007756</v>
      </c>
      <c r="AG41" s="1">
        <v>623.49810718730578</v>
      </c>
      <c r="AH41" s="1">
        <v>721.45371363834943</v>
      </c>
      <c r="AI41" s="1">
        <v>723.61546990265947</v>
      </c>
      <c r="AK41" s="7" t="s">
        <v>50</v>
      </c>
      <c r="AL41" s="18">
        <f t="shared" si="6"/>
        <v>667</v>
      </c>
      <c r="AM41" s="18">
        <f t="shared" si="4"/>
        <v>663</v>
      </c>
      <c r="AN41" s="18">
        <f t="shared" si="4"/>
        <v>680</v>
      </c>
      <c r="AO41" s="18">
        <f t="shared" si="4"/>
        <v>659</v>
      </c>
      <c r="AP41" s="18">
        <f t="shared" si="4"/>
        <v>617</v>
      </c>
      <c r="AQ41" s="1">
        <v>673.75961205654585</v>
      </c>
      <c r="AR41" s="1">
        <v>637.05475417080925</v>
      </c>
      <c r="AS41" s="1">
        <v>702.13573871664005</v>
      </c>
      <c r="AT41" s="1">
        <v>659.63495861337083</v>
      </c>
      <c r="AU41" s="1">
        <v>626.09671500923969</v>
      </c>
      <c r="AV41" s="1">
        <v>670.28454823732727</v>
      </c>
      <c r="AW41" s="1">
        <v>612.79975645276409</v>
      </c>
      <c r="AX41" s="1">
        <v>689.47528796490769</v>
      </c>
      <c r="AY41" s="1">
        <v>642.70517906264149</v>
      </c>
      <c r="AZ41" s="1">
        <v>746.26115093352928</v>
      </c>
      <c r="BA41" s="1">
        <v>750.43862465192387</v>
      </c>
    </row>
    <row r="42" spans="1:53" x14ac:dyDescent="0.15">
      <c r="A42" s="7" t="s">
        <v>51</v>
      </c>
      <c r="B42" s="18">
        <v>650</v>
      </c>
      <c r="C42" s="18">
        <v>651</v>
      </c>
      <c r="D42" s="18">
        <v>641</v>
      </c>
      <c r="E42" s="18">
        <v>672</v>
      </c>
      <c r="F42" s="18">
        <v>638</v>
      </c>
      <c r="G42" s="1">
        <v>597.19357961623348</v>
      </c>
      <c r="H42" s="1">
        <v>641.75466323885109</v>
      </c>
      <c r="I42" s="1">
        <v>607.70518103466497</v>
      </c>
      <c r="J42" s="1">
        <v>679.50451540771974</v>
      </c>
      <c r="K42" s="1">
        <v>632.01636940153844</v>
      </c>
      <c r="L42" s="1">
        <v>595.05418679224056</v>
      </c>
      <c r="M42" s="1">
        <v>619.25405254668794</v>
      </c>
      <c r="N42" s="1">
        <v>567.38281926996024</v>
      </c>
      <c r="O42" s="1">
        <v>647.64216167555526</v>
      </c>
      <c r="P42" s="1">
        <v>597.23167473127637</v>
      </c>
      <c r="Q42" s="1">
        <v>687.70189662995858</v>
      </c>
      <c r="S42" s="7" t="s">
        <v>51</v>
      </c>
      <c r="T42" s="18">
        <f t="shared" si="5"/>
        <v>650</v>
      </c>
      <c r="U42" s="18">
        <f t="shared" si="5"/>
        <v>651</v>
      </c>
      <c r="V42" s="18">
        <f t="shared" si="5"/>
        <v>641</v>
      </c>
      <c r="W42" s="18">
        <f t="shared" si="5"/>
        <v>672</v>
      </c>
      <c r="X42" s="18">
        <f t="shared" si="5"/>
        <v>638</v>
      </c>
      <c r="Y42" s="1">
        <v>600.00126306368838</v>
      </c>
      <c r="Z42" s="1">
        <v>648.49801366069482</v>
      </c>
      <c r="AA42" s="1">
        <v>618.14588138356544</v>
      </c>
      <c r="AB42" s="1">
        <v>689.94266736126701</v>
      </c>
      <c r="AC42" s="1">
        <v>644.31495622800458</v>
      </c>
      <c r="AD42" s="1">
        <v>609.20382395827278</v>
      </c>
      <c r="AE42" s="1">
        <v>637.9016330169195</v>
      </c>
      <c r="AF42" s="1">
        <v>588.29331698721717</v>
      </c>
      <c r="AG42" s="1">
        <v>669.13537590245892</v>
      </c>
      <c r="AH42" s="1">
        <v>618.83788409306089</v>
      </c>
      <c r="AI42" s="1">
        <v>715.55053740130097</v>
      </c>
      <c r="AK42" s="7" t="s">
        <v>51</v>
      </c>
      <c r="AL42" s="18">
        <f t="shared" si="6"/>
        <v>650</v>
      </c>
      <c r="AM42" s="18">
        <f t="shared" si="4"/>
        <v>651</v>
      </c>
      <c r="AN42" s="18">
        <f t="shared" si="4"/>
        <v>641</v>
      </c>
      <c r="AO42" s="18">
        <f t="shared" si="4"/>
        <v>672</v>
      </c>
      <c r="AP42" s="18">
        <f t="shared" si="4"/>
        <v>638</v>
      </c>
      <c r="AQ42" s="1">
        <v>602.75722361670046</v>
      </c>
      <c r="AR42" s="1">
        <v>655.07969685989269</v>
      </c>
      <c r="AS42" s="1">
        <v>628.37785565245031</v>
      </c>
      <c r="AT42" s="1">
        <v>699.97217131552247</v>
      </c>
      <c r="AU42" s="1">
        <v>656.14801366560459</v>
      </c>
      <c r="AV42" s="1">
        <v>622.86581933884054</v>
      </c>
      <c r="AW42" s="1">
        <v>656.0321531952012</v>
      </c>
      <c r="AX42" s="1">
        <v>608.76655825541661</v>
      </c>
      <c r="AY42" s="1">
        <v>689.86607237305248</v>
      </c>
      <c r="AZ42" s="1">
        <v>639.68864602410906</v>
      </c>
      <c r="BA42" s="1">
        <v>742.52632962085613</v>
      </c>
    </row>
    <row r="43" spans="1:53" x14ac:dyDescent="0.15">
      <c r="A43" s="7" t="s">
        <v>52</v>
      </c>
      <c r="B43" s="18">
        <v>621</v>
      </c>
      <c r="C43" s="18">
        <v>650</v>
      </c>
      <c r="D43" s="18">
        <v>661</v>
      </c>
      <c r="E43" s="18">
        <v>648</v>
      </c>
      <c r="F43" s="18">
        <v>641</v>
      </c>
      <c r="G43" s="1">
        <v>626.92841858468068</v>
      </c>
      <c r="H43" s="1">
        <v>582.69588352307301</v>
      </c>
      <c r="I43" s="1">
        <v>628.7170336364868</v>
      </c>
      <c r="J43" s="1">
        <v>597.04008039352698</v>
      </c>
      <c r="K43" s="1">
        <v>675.96112711195656</v>
      </c>
      <c r="L43" s="1">
        <v>627.18556719214712</v>
      </c>
      <c r="M43" s="1">
        <v>579.56958276956561</v>
      </c>
      <c r="N43" s="1">
        <v>612.07901160252254</v>
      </c>
      <c r="O43" s="1">
        <v>562.0575277298808</v>
      </c>
      <c r="P43" s="1">
        <v>644.8987099274093</v>
      </c>
      <c r="Q43" s="1">
        <v>594.34303899404881</v>
      </c>
      <c r="S43" s="7" t="s">
        <v>52</v>
      </c>
      <c r="T43" s="18">
        <f t="shared" si="5"/>
        <v>621</v>
      </c>
      <c r="U43" s="18">
        <f t="shared" si="5"/>
        <v>650</v>
      </c>
      <c r="V43" s="18">
        <f t="shared" si="5"/>
        <v>661</v>
      </c>
      <c r="W43" s="18">
        <f t="shared" si="5"/>
        <v>648</v>
      </c>
      <c r="X43" s="18">
        <f t="shared" si="5"/>
        <v>641</v>
      </c>
      <c r="Y43" s="1">
        <v>629.8734581815329</v>
      </c>
      <c r="Z43" s="1">
        <v>588.81263335534481</v>
      </c>
      <c r="AA43" s="1">
        <v>639.52768979016787</v>
      </c>
      <c r="AB43" s="1">
        <v>611.36697737289478</v>
      </c>
      <c r="AC43" s="1">
        <v>688.63866491240265</v>
      </c>
      <c r="AD43" s="1">
        <v>642.10226067209146</v>
      </c>
      <c r="AE43" s="1">
        <v>596.71717077432277</v>
      </c>
      <c r="AF43" s="1">
        <v>631.24197670919477</v>
      </c>
      <c r="AG43" s="1">
        <v>583.29721276088526</v>
      </c>
      <c r="AH43" s="1">
        <v>665.21696322443972</v>
      </c>
      <c r="AI43" s="1">
        <v>615.09416503374541</v>
      </c>
      <c r="AK43" s="7" t="s">
        <v>52</v>
      </c>
      <c r="AL43" s="18">
        <f t="shared" si="6"/>
        <v>621</v>
      </c>
      <c r="AM43" s="18">
        <f t="shared" si="4"/>
        <v>650</v>
      </c>
      <c r="AN43" s="18">
        <f t="shared" si="4"/>
        <v>661</v>
      </c>
      <c r="AO43" s="18">
        <f t="shared" si="4"/>
        <v>648</v>
      </c>
      <c r="AP43" s="18">
        <f t="shared" si="4"/>
        <v>641</v>
      </c>
      <c r="AQ43" s="1">
        <v>632.76428775748832</v>
      </c>
      <c r="AR43" s="1">
        <v>594.782852513639</v>
      </c>
      <c r="AS43" s="1">
        <v>650.12197126323713</v>
      </c>
      <c r="AT43" s="1">
        <v>625.48823529923334</v>
      </c>
      <c r="AU43" s="1">
        <v>700.82617085748848</v>
      </c>
      <c r="AV43" s="1">
        <v>656.5047703963935</v>
      </c>
      <c r="AW43" s="1">
        <v>613.37607670644957</v>
      </c>
      <c r="AX43" s="1">
        <v>649.80775833928328</v>
      </c>
      <c r="AY43" s="1">
        <v>604.02794553966169</v>
      </c>
      <c r="AZ43" s="1">
        <v>684.62189289680634</v>
      </c>
      <c r="BA43" s="1">
        <v>634.95110982954839</v>
      </c>
    </row>
    <row r="44" spans="1:53" x14ac:dyDescent="0.15">
      <c r="A44" s="7" t="s">
        <v>53</v>
      </c>
      <c r="B44" s="18">
        <v>620</v>
      </c>
      <c r="C44" s="18">
        <v>610</v>
      </c>
      <c r="D44" s="18">
        <v>659</v>
      </c>
      <c r="E44" s="18">
        <v>651</v>
      </c>
      <c r="F44" s="18">
        <v>638</v>
      </c>
      <c r="G44" s="1">
        <v>633.70660300636428</v>
      </c>
      <c r="H44" s="1">
        <v>615.90517644960323</v>
      </c>
      <c r="I44" s="1">
        <v>574.04795784728526</v>
      </c>
      <c r="J44" s="1">
        <v>621.16015883528894</v>
      </c>
      <c r="K44" s="1">
        <v>588.52544149075914</v>
      </c>
      <c r="L44" s="1">
        <v>674.8957034826351</v>
      </c>
      <c r="M44" s="1">
        <v>614.58952237001063</v>
      </c>
      <c r="N44" s="1">
        <v>573.7071641131198</v>
      </c>
      <c r="O44" s="1">
        <v>607.20656062024466</v>
      </c>
      <c r="P44" s="1">
        <v>559.03880738616999</v>
      </c>
      <c r="Q44" s="1">
        <v>642.03158354762718</v>
      </c>
      <c r="S44" s="7" t="s">
        <v>53</v>
      </c>
      <c r="T44" s="18">
        <f t="shared" si="5"/>
        <v>620</v>
      </c>
      <c r="U44" s="18">
        <f t="shared" si="5"/>
        <v>610</v>
      </c>
      <c r="V44" s="18">
        <f t="shared" si="5"/>
        <v>659</v>
      </c>
      <c r="W44" s="18">
        <f t="shared" si="5"/>
        <v>651</v>
      </c>
      <c r="X44" s="18">
        <f t="shared" si="5"/>
        <v>638</v>
      </c>
      <c r="Y44" s="1">
        <v>636.69287421366823</v>
      </c>
      <c r="Z44" s="1">
        <v>622.36177190310309</v>
      </c>
      <c r="AA44" s="1">
        <v>581.17307502823928</v>
      </c>
      <c r="AB44" s="1">
        <v>633.09794232510603</v>
      </c>
      <c r="AC44" s="1">
        <v>603.83407301126181</v>
      </c>
      <c r="AD44" s="1">
        <v>687.22157017749373</v>
      </c>
      <c r="AE44" s="1">
        <v>629.80613034261137</v>
      </c>
      <c r="AF44" s="1">
        <v>592.28218065402712</v>
      </c>
      <c r="AG44" s="1">
        <v>627.74584649957387</v>
      </c>
      <c r="AH44" s="1">
        <v>580.87860321048515</v>
      </c>
      <c r="AI44" s="1">
        <v>662.46928842971454</v>
      </c>
      <c r="AK44" s="7" t="s">
        <v>53</v>
      </c>
      <c r="AL44" s="18">
        <f t="shared" si="6"/>
        <v>620</v>
      </c>
      <c r="AM44" s="18">
        <f t="shared" si="4"/>
        <v>610</v>
      </c>
      <c r="AN44" s="18">
        <f t="shared" si="4"/>
        <v>659</v>
      </c>
      <c r="AO44" s="18">
        <f t="shared" si="4"/>
        <v>651</v>
      </c>
      <c r="AP44" s="18">
        <f t="shared" si="4"/>
        <v>638</v>
      </c>
      <c r="AQ44" s="1">
        <v>639.62400997707039</v>
      </c>
      <c r="AR44" s="1">
        <v>628.66389252785439</v>
      </c>
      <c r="AS44" s="1">
        <v>588.08676792059987</v>
      </c>
      <c r="AT44" s="1">
        <v>644.76714226189119</v>
      </c>
      <c r="AU44" s="1">
        <v>618.9081929517298</v>
      </c>
      <c r="AV44" s="1">
        <v>698.94884708027553</v>
      </c>
      <c r="AW44" s="1">
        <v>644.42244228829531</v>
      </c>
      <c r="AX44" s="1">
        <v>610.34644130830088</v>
      </c>
      <c r="AY44" s="1">
        <v>647.66668181315049</v>
      </c>
      <c r="AZ44" s="1">
        <v>602.16042310439082</v>
      </c>
      <c r="BA44" s="1">
        <v>681.91131386272809</v>
      </c>
    </row>
    <row r="45" spans="1:53" x14ac:dyDescent="0.15">
      <c r="A45" s="7" t="s">
        <v>54</v>
      </c>
      <c r="B45" s="18">
        <v>595</v>
      </c>
      <c r="C45" s="18">
        <v>620</v>
      </c>
      <c r="D45" s="18">
        <v>609</v>
      </c>
      <c r="E45" s="18">
        <v>650</v>
      </c>
      <c r="F45" s="18">
        <v>652</v>
      </c>
      <c r="G45" s="1">
        <v>634.10175815005368</v>
      </c>
      <c r="H45" s="1">
        <v>625.30422273218051</v>
      </c>
      <c r="I45" s="1">
        <v>613.74044080354497</v>
      </c>
      <c r="J45" s="1">
        <v>573.44324023679019</v>
      </c>
      <c r="K45" s="1">
        <v>619.27988919725476</v>
      </c>
      <c r="L45" s="1">
        <v>588.54271476411293</v>
      </c>
      <c r="M45" s="1">
        <v>662.81191728539216</v>
      </c>
      <c r="N45" s="1">
        <v>592.83886207589751</v>
      </c>
      <c r="O45" s="1">
        <v>554.41982604666623</v>
      </c>
      <c r="P45" s="1">
        <v>589.26631977056354</v>
      </c>
      <c r="Q45" s="1">
        <v>544.43627210531781</v>
      </c>
      <c r="S45" s="7" t="s">
        <v>54</v>
      </c>
      <c r="T45" s="18">
        <f t="shared" si="5"/>
        <v>595</v>
      </c>
      <c r="U45" s="18">
        <f t="shared" si="5"/>
        <v>620</v>
      </c>
      <c r="V45" s="18">
        <f t="shared" si="5"/>
        <v>609</v>
      </c>
      <c r="W45" s="18">
        <f t="shared" si="5"/>
        <v>650</v>
      </c>
      <c r="X45" s="18">
        <f t="shared" si="5"/>
        <v>652</v>
      </c>
      <c r="Y45" s="1">
        <v>634.10175815005368</v>
      </c>
      <c r="Z45" s="1">
        <v>628.91980836039295</v>
      </c>
      <c r="AA45" s="1">
        <v>621.35765928118622</v>
      </c>
      <c r="AB45" s="1">
        <v>581.72585106590691</v>
      </c>
      <c r="AC45" s="1">
        <v>632.44441541327046</v>
      </c>
      <c r="AD45" s="1">
        <v>604.48636651782635</v>
      </c>
      <c r="AE45" s="1">
        <v>676.59535393225349</v>
      </c>
      <c r="AF45" s="1">
        <v>609.15965934933377</v>
      </c>
      <c r="AG45" s="1">
        <v>573.76773712793374</v>
      </c>
      <c r="AH45" s="1">
        <v>609.94010454532906</v>
      </c>
      <c r="AI45" s="1">
        <v>566.03329184795325</v>
      </c>
      <c r="AK45" s="7" t="s">
        <v>54</v>
      </c>
      <c r="AL45" s="18">
        <f t="shared" si="6"/>
        <v>595</v>
      </c>
      <c r="AM45" s="18">
        <f t="shared" si="4"/>
        <v>620</v>
      </c>
      <c r="AN45" s="18">
        <f t="shared" si="4"/>
        <v>609</v>
      </c>
      <c r="AO45" s="18">
        <f t="shared" si="4"/>
        <v>650</v>
      </c>
      <c r="AP45" s="18">
        <f t="shared" si="4"/>
        <v>652</v>
      </c>
      <c r="AQ45" s="1">
        <v>634.10175815005368</v>
      </c>
      <c r="AR45" s="1">
        <v>632.39958391475989</v>
      </c>
      <c r="AS45" s="1">
        <v>628.74900074843094</v>
      </c>
      <c r="AT45" s="1">
        <v>589.7361006030718</v>
      </c>
      <c r="AU45" s="1">
        <v>645.29591716746472</v>
      </c>
      <c r="AV45" s="1">
        <v>620.14271771955305</v>
      </c>
      <c r="AW45" s="1">
        <v>689.72181462717231</v>
      </c>
      <c r="AX45" s="1">
        <v>624.85900390127495</v>
      </c>
      <c r="AY45" s="1">
        <v>592.60085007678492</v>
      </c>
      <c r="AZ45" s="1">
        <v>629.95460707699385</v>
      </c>
      <c r="BA45" s="1">
        <v>586.99443507013393</v>
      </c>
    </row>
    <row r="46" spans="1:53" x14ac:dyDescent="0.15">
      <c r="A46" s="7" t="s">
        <v>55</v>
      </c>
      <c r="B46" s="18">
        <v>567</v>
      </c>
      <c r="C46" s="18">
        <v>582</v>
      </c>
      <c r="D46" s="18">
        <v>640</v>
      </c>
      <c r="E46" s="18">
        <v>605</v>
      </c>
      <c r="F46" s="18">
        <v>646</v>
      </c>
      <c r="G46" s="1">
        <v>655.99566167752073</v>
      </c>
      <c r="H46" s="1">
        <v>638.79493078773999</v>
      </c>
      <c r="I46" s="1">
        <v>607.82770605683277</v>
      </c>
      <c r="J46" s="1">
        <v>598.39177658694007</v>
      </c>
      <c r="K46" s="1">
        <v>557.75126328179408</v>
      </c>
      <c r="L46" s="1">
        <v>604.01175692404945</v>
      </c>
      <c r="M46" s="1">
        <v>574.4657246464941</v>
      </c>
      <c r="N46" s="1">
        <v>639.94673672796102</v>
      </c>
      <c r="O46" s="1">
        <v>573.2146493695202</v>
      </c>
      <c r="P46" s="1">
        <v>537.04948648677907</v>
      </c>
      <c r="Q46" s="1">
        <v>574.03941043022019</v>
      </c>
      <c r="S46" s="7" t="s">
        <v>55</v>
      </c>
      <c r="T46" s="18">
        <f t="shared" si="5"/>
        <v>567</v>
      </c>
      <c r="U46" s="18">
        <f t="shared" si="5"/>
        <v>582</v>
      </c>
      <c r="V46" s="18">
        <f t="shared" si="5"/>
        <v>640</v>
      </c>
      <c r="W46" s="18">
        <f t="shared" si="5"/>
        <v>605</v>
      </c>
      <c r="X46" s="18">
        <f t="shared" si="5"/>
        <v>646</v>
      </c>
      <c r="Y46" s="1">
        <v>655.99566167752073</v>
      </c>
      <c r="Z46" s="1">
        <v>638.79493078773999</v>
      </c>
      <c r="AA46" s="1">
        <v>612.51099887353848</v>
      </c>
      <c r="AB46" s="1">
        <v>607.02826701306469</v>
      </c>
      <c r="AC46" s="1">
        <v>566.93410046755002</v>
      </c>
      <c r="AD46" s="1">
        <v>617.49477149521601</v>
      </c>
      <c r="AE46" s="1">
        <v>591.36260699631725</v>
      </c>
      <c r="AF46" s="1">
        <v>655.01647655961381</v>
      </c>
      <c r="AG46" s="1">
        <v>590.43318405534956</v>
      </c>
      <c r="AH46" s="1">
        <v>556.47291906103283</v>
      </c>
      <c r="AI46" s="1">
        <v>594.521102709552</v>
      </c>
      <c r="AK46" s="7" t="s">
        <v>55</v>
      </c>
      <c r="AL46" s="18">
        <f t="shared" si="6"/>
        <v>567</v>
      </c>
      <c r="AM46" s="18">
        <f t="shared" si="4"/>
        <v>582</v>
      </c>
      <c r="AN46" s="18">
        <f t="shared" si="4"/>
        <v>640</v>
      </c>
      <c r="AO46" s="18">
        <f t="shared" si="4"/>
        <v>605</v>
      </c>
      <c r="AP46" s="18">
        <f t="shared" si="4"/>
        <v>646</v>
      </c>
      <c r="AQ46" s="1">
        <v>655.99566167752073</v>
      </c>
      <c r="AR46" s="1">
        <v>638.79493078773999</v>
      </c>
      <c r="AS46" s="1">
        <v>616.98058784810769</v>
      </c>
      <c r="AT46" s="1">
        <v>615.38102212868671</v>
      </c>
      <c r="AU46" s="1">
        <v>575.80159020317058</v>
      </c>
      <c r="AV46" s="1">
        <v>630.61296819196571</v>
      </c>
      <c r="AW46" s="1">
        <v>607.93318166320648</v>
      </c>
      <c r="AX46" s="1">
        <v>669.39408313594208</v>
      </c>
      <c r="AY46" s="1">
        <v>607.01592195860758</v>
      </c>
      <c r="AZ46" s="1">
        <v>575.34465103560433</v>
      </c>
      <c r="BA46" s="1">
        <v>614.26146816965604</v>
      </c>
    </row>
    <row r="47" spans="1:53" x14ac:dyDescent="0.15">
      <c r="A47" s="7" t="s">
        <v>56</v>
      </c>
      <c r="B47" s="18">
        <v>608</v>
      </c>
      <c r="C47" s="18">
        <v>558</v>
      </c>
      <c r="D47" s="18">
        <v>564</v>
      </c>
      <c r="E47" s="18">
        <v>624</v>
      </c>
      <c r="F47" s="18">
        <v>604</v>
      </c>
      <c r="G47" s="1">
        <v>633.86938228867893</v>
      </c>
      <c r="H47" s="1">
        <v>644.41822794097038</v>
      </c>
      <c r="I47" s="1">
        <v>626.7733123827735</v>
      </c>
      <c r="J47" s="1">
        <v>592.34450831375534</v>
      </c>
      <c r="K47" s="1">
        <v>581.93122698262698</v>
      </c>
      <c r="L47" s="1">
        <v>544.27017714984379</v>
      </c>
      <c r="M47" s="1">
        <v>589.52681486694837</v>
      </c>
      <c r="N47" s="1">
        <v>564.04427101527585</v>
      </c>
      <c r="O47" s="1">
        <v>628.87342233663935</v>
      </c>
      <c r="P47" s="1">
        <v>564.55466657112743</v>
      </c>
      <c r="Q47" s="1">
        <v>531.58441004974804</v>
      </c>
      <c r="S47" s="7" t="s">
        <v>56</v>
      </c>
      <c r="T47" s="18">
        <f t="shared" si="5"/>
        <v>608</v>
      </c>
      <c r="U47" s="18">
        <f t="shared" si="5"/>
        <v>558</v>
      </c>
      <c r="V47" s="18">
        <f t="shared" si="5"/>
        <v>564</v>
      </c>
      <c r="W47" s="18">
        <f t="shared" si="5"/>
        <v>624</v>
      </c>
      <c r="X47" s="18">
        <f t="shared" si="5"/>
        <v>604</v>
      </c>
      <c r="Y47" s="1">
        <v>633.86938228867893</v>
      </c>
      <c r="Z47" s="1">
        <v>644.41822794097038</v>
      </c>
      <c r="AA47" s="1">
        <v>626.7733123827735</v>
      </c>
      <c r="AB47" s="1">
        <v>598.10763010535948</v>
      </c>
      <c r="AC47" s="1">
        <v>591.50367830052051</v>
      </c>
      <c r="AD47" s="1">
        <v>553.80688242563701</v>
      </c>
      <c r="AE47" s="1">
        <v>604.05424431081656</v>
      </c>
      <c r="AF47" s="1">
        <v>582.16848133961184</v>
      </c>
      <c r="AG47" s="1">
        <v>645.26326865781516</v>
      </c>
      <c r="AH47" s="1">
        <v>582.23962874487984</v>
      </c>
      <c r="AI47" s="1">
        <v>551.14596373855511</v>
      </c>
      <c r="AK47" s="7" t="s">
        <v>56</v>
      </c>
      <c r="AL47" s="18">
        <f t="shared" si="6"/>
        <v>608</v>
      </c>
      <c r="AM47" s="18">
        <f t="shared" si="4"/>
        <v>558</v>
      </c>
      <c r="AN47" s="18">
        <f t="shared" si="4"/>
        <v>564</v>
      </c>
      <c r="AO47" s="18">
        <f t="shared" si="4"/>
        <v>624</v>
      </c>
      <c r="AP47" s="18">
        <f t="shared" si="4"/>
        <v>604</v>
      </c>
      <c r="AQ47" s="1">
        <v>633.86938228867893</v>
      </c>
      <c r="AR47" s="1">
        <v>644.41822794097038</v>
      </c>
      <c r="AS47" s="1">
        <v>626.7733123827735</v>
      </c>
      <c r="AT47" s="1">
        <v>603.58876671342261</v>
      </c>
      <c r="AU47" s="1">
        <v>600.74766707088156</v>
      </c>
      <c r="AV47" s="1">
        <v>562.97755777748625</v>
      </c>
      <c r="AW47" s="1">
        <v>618.16628429369143</v>
      </c>
      <c r="AX47" s="1">
        <v>599.9119705304347</v>
      </c>
      <c r="AY47" s="1">
        <v>660.92304782028077</v>
      </c>
      <c r="AZ47" s="1">
        <v>599.23590424520012</v>
      </c>
      <c r="BA47" s="1">
        <v>570.06876101854732</v>
      </c>
    </row>
    <row r="48" spans="1:53" x14ac:dyDescent="0.15">
      <c r="A48" s="7" t="s">
        <v>57</v>
      </c>
      <c r="B48" s="18">
        <v>583</v>
      </c>
      <c r="C48" s="18">
        <v>581</v>
      </c>
      <c r="D48" s="18">
        <v>548</v>
      </c>
      <c r="E48" s="18">
        <v>555</v>
      </c>
      <c r="F48" s="18">
        <v>608</v>
      </c>
      <c r="G48" s="1">
        <v>592.98198210977307</v>
      </c>
      <c r="H48" s="1">
        <v>622.79100039063496</v>
      </c>
      <c r="I48" s="1">
        <v>642.87657852805876</v>
      </c>
      <c r="J48" s="1">
        <v>625.49680788311912</v>
      </c>
      <c r="K48" s="1">
        <v>585.6721472884542</v>
      </c>
      <c r="L48" s="1">
        <v>577.11472998489739</v>
      </c>
      <c r="M48" s="1">
        <v>539.90228339503835</v>
      </c>
      <c r="N48" s="1">
        <v>574.93186319778692</v>
      </c>
      <c r="O48" s="1">
        <v>551.474948927789</v>
      </c>
      <c r="P48" s="1">
        <v>615.60871103349473</v>
      </c>
      <c r="Q48" s="1">
        <v>554.749337494879</v>
      </c>
      <c r="S48" s="7" t="s">
        <v>57</v>
      </c>
      <c r="T48" s="18">
        <f t="shared" si="5"/>
        <v>583</v>
      </c>
      <c r="U48" s="18">
        <f t="shared" si="5"/>
        <v>581</v>
      </c>
      <c r="V48" s="18">
        <f t="shared" si="5"/>
        <v>548</v>
      </c>
      <c r="W48" s="18">
        <f t="shared" si="5"/>
        <v>555</v>
      </c>
      <c r="X48" s="18">
        <f t="shared" si="5"/>
        <v>608</v>
      </c>
      <c r="Y48" s="1">
        <v>592.98198210977307</v>
      </c>
      <c r="Z48" s="1">
        <v>622.79100039063496</v>
      </c>
      <c r="AA48" s="1">
        <v>642.87657852805876</v>
      </c>
      <c r="AB48" s="1">
        <v>625.49680788311912</v>
      </c>
      <c r="AC48" s="1">
        <v>592.56306343571396</v>
      </c>
      <c r="AD48" s="1">
        <v>587.22991176113294</v>
      </c>
      <c r="AE48" s="1">
        <v>550.62053195506269</v>
      </c>
      <c r="AF48" s="1">
        <v>590.64686637245643</v>
      </c>
      <c r="AG48" s="1">
        <v>570.83262319099344</v>
      </c>
      <c r="AH48" s="1">
        <v>632.42759889530589</v>
      </c>
      <c r="AI48" s="1">
        <v>572.46711966229202</v>
      </c>
      <c r="AK48" s="7" t="s">
        <v>57</v>
      </c>
      <c r="AL48" s="18">
        <f t="shared" si="6"/>
        <v>583</v>
      </c>
      <c r="AM48" s="18">
        <f t="shared" si="4"/>
        <v>581</v>
      </c>
      <c r="AN48" s="18">
        <f t="shared" si="4"/>
        <v>548</v>
      </c>
      <c r="AO48" s="18">
        <f t="shared" si="4"/>
        <v>555</v>
      </c>
      <c r="AP48" s="18">
        <f t="shared" si="4"/>
        <v>608</v>
      </c>
      <c r="AQ48" s="1">
        <v>592.98198210977307</v>
      </c>
      <c r="AR48" s="1">
        <v>622.79100039063496</v>
      </c>
      <c r="AS48" s="1">
        <v>642.87657852805876</v>
      </c>
      <c r="AT48" s="1">
        <v>625.49680788311912</v>
      </c>
      <c r="AU48" s="1">
        <v>599.11091030390173</v>
      </c>
      <c r="AV48" s="1">
        <v>596.95690985306896</v>
      </c>
      <c r="AW48" s="1">
        <v>560.90971778263668</v>
      </c>
      <c r="AX48" s="1">
        <v>605.88191373471659</v>
      </c>
      <c r="AY48" s="1">
        <v>589.75894778813449</v>
      </c>
      <c r="AZ48" s="1">
        <v>648.45923365016938</v>
      </c>
      <c r="BA48" s="1">
        <v>589.40961247425025</v>
      </c>
    </row>
    <row r="49" spans="1:53" x14ac:dyDescent="0.15">
      <c r="A49" s="7" t="s">
        <v>58</v>
      </c>
      <c r="B49" s="18">
        <v>479</v>
      </c>
      <c r="C49" s="18">
        <v>571</v>
      </c>
      <c r="D49" s="18">
        <v>579</v>
      </c>
      <c r="E49" s="18">
        <v>548</v>
      </c>
      <c r="F49" s="18">
        <v>553</v>
      </c>
      <c r="G49" s="1">
        <v>606.89982362289243</v>
      </c>
      <c r="H49" s="1">
        <v>592.36467794557427</v>
      </c>
      <c r="I49" s="1">
        <v>616.80484482886413</v>
      </c>
      <c r="J49" s="1">
        <v>637.04109245227414</v>
      </c>
      <c r="K49" s="1">
        <v>621.87719468044145</v>
      </c>
      <c r="L49" s="1">
        <v>576.80000971432491</v>
      </c>
      <c r="M49" s="1">
        <v>568.70202860316124</v>
      </c>
      <c r="N49" s="1">
        <v>527.87385351348507</v>
      </c>
      <c r="O49" s="1">
        <v>563.49617370340547</v>
      </c>
      <c r="P49" s="1">
        <v>540.06244819947142</v>
      </c>
      <c r="Q49" s="1">
        <v>607.04857078840769</v>
      </c>
      <c r="S49" s="7" t="s">
        <v>58</v>
      </c>
      <c r="T49" s="18">
        <f t="shared" si="5"/>
        <v>479</v>
      </c>
      <c r="U49" s="18">
        <f t="shared" si="5"/>
        <v>571</v>
      </c>
      <c r="V49" s="18">
        <f t="shared" si="5"/>
        <v>579</v>
      </c>
      <c r="W49" s="18">
        <f t="shared" si="5"/>
        <v>548</v>
      </c>
      <c r="X49" s="18">
        <f t="shared" si="5"/>
        <v>553</v>
      </c>
      <c r="Y49" s="1">
        <v>606.89982362289243</v>
      </c>
      <c r="Z49" s="1">
        <v>592.36467794557427</v>
      </c>
      <c r="AA49" s="1">
        <v>616.80484482886413</v>
      </c>
      <c r="AB49" s="1">
        <v>637.04109245227414</v>
      </c>
      <c r="AC49" s="1">
        <v>621.87719468044145</v>
      </c>
      <c r="AD49" s="1">
        <v>584.20319840532511</v>
      </c>
      <c r="AE49" s="1">
        <v>579.98639602219373</v>
      </c>
      <c r="AF49" s="1">
        <v>539.18932535019212</v>
      </c>
      <c r="AG49" s="1">
        <v>579.93906315030858</v>
      </c>
      <c r="AH49" s="1">
        <v>560.1502562425303</v>
      </c>
      <c r="AI49" s="1">
        <v>623.33174035114348</v>
      </c>
      <c r="AK49" s="7" t="s">
        <v>58</v>
      </c>
      <c r="AL49" s="18">
        <f t="shared" si="6"/>
        <v>479</v>
      </c>
      <c r="AM49" s="18">
        <f t="shared" si="4"/>
        <v>571</v>
      </c>
      <c r="AN49" s="18">
        <f t="shared" si="4"/>
        <v>579</v>
      </c>
      <c r="AO49" s="18">
        <f t="shared" si="4"/>
        <v>548</v>
      </c>
      <c r="AP49" s="18">
        <f t="shared" si="4"/>
        <v>553</v>
      </c>
      <c r="AQ49" s="1">
        <v>606.89982362289243</v>
      </c>
      <c r="AR49" s="1">
        <v>592.36467794557427</v>
      </c>
      <c r="AS49" s="1">
        <v>616.80484482886413</v>
      </c>
      <c r="AT49" s="1">
        <v>637.04109245227414</v>
      </c>
      <c r="AU49" s="1">
        <v>621.87719468044145</v>
      </c>
      <c r="AV49" s="1">
        <v>591.20090999681167</v>
      </c>
      <c r="AW49" s="1">
        <v>590.81929208046131</v>
      </c>
      <c r="AX49" s="1">
        <v>550.05714805814205</v>
      </c>
      <c r="AY49" s="1">
        <v>595.88466409108685</v>
      </c>
      <c r="AZ49" s="1">
        <v>579.79961410435874</v>
      </c>
      <c r="BA49" s="1">
        <v>638.78470861211758</v>
      </c>
    </row>
    <row r="50" spans="1:53" x14ac:dyDescent="0.15">
      <c r="A50" s="7" t="s">
        <v>59</v>
      </c>
      <c r="B50" s="18">
        <v>518</v>
      </c>
      <c r="C50" s="18">
        <v>461</v>
      </c>
      <c r="D50" s="18">
        <v>569</v>
      </c>
      <c r="E50" s="18">
        <v>583</v>
      </c>
      <c r="F50" s="18">
        <v>535</v>
      </c>
      <c r="G50" s="1">
        <v>547.73744096439464</v>
      </c>
      <c r="H50" s="1">
        <v>602.0209180047849</v>
      </c>
      <c r="I50" s="1">
        <v>583.67557178518257</v>
      </c>
      <c r="J50" s="1">
        <v>607.8884021591698</v>
      </c>
      <c r="K50" s="1">
        <v>630.18767440963848</v>
      </c>
      <c r="L50" s="1">
        <v>613.7036619817834</v>
      </c>
      <c r="M50" s="1">
        <v>569.5254535232076</v>
      </c>
      <c r="N50" s="1">
        <v>557.55038808274071</v>
      </c>
      <c r="O50" s="1">
        <v>519.05465817835682</v>
      </c>
      <c r="P50" s="1">
        <v>553.46755689588883</v>
      </c>
      <c r="Q50" s="1">
        <v>529.95075721644366</v>
      </c>
      <c r="S50" s="7" t="s">
        <v>59</v>
      </c>
      <c r="T50" s="18">
        <f t="shared" si="5"/>
        <v>518</v>
      </c>
      <c r="U50" s="18">
        <f t="shared" si="5"/>
        <v>461</v>
      </c>
      <c r="V50" s="18">
        <f t="shared" si="5"/>
        <v>569</v>
      </c>
      <c r="W50" s="18">
        <f t="shared" si="5"/>
        <v>583</v>
      </c>
      <c r="X50" s="18">
        <f t="shared" si="5"/>
        <v>535</v>
      </c>
      <c r="Y50" s="1">
        <v>547.73744096439464</v>
      </c>
      <c r="Z50" s="1">
        <v>602.0209180047849</v>
      </c>
      <c r="AA50" s="1">
        <v>583.67557178518257</v>
      </c>
      <c r="AB50" s="1">
        <v>607.8884021591698</v>
      </c>
      <c r="AC50" s="1">
        <v>630.18767440963848</v>
      </c>
      <c r="AD50" s="1">
        <v>613.7036619817834</v>
      </c>
      <c r="AE50" s="1">
        <v>577.53709160759843</v>
      </c>
      <c r="AF50" s="1">
        <v>569.50656971416811</v>
      </c>
      <c r="AG50" s="1">
        <v>531.14696332881294</v>
      </c>
      <c r="AH50" s="1">
        <v>570.78971065858934</v>
      </c>
      <c r="AI50" s="1">
        <v>550.76071371801822</v>
      </c>
      <c r="AK50" s="7" t="s">
        <v>59</v>
      </c>
      <c r="AL50" s="18">
        <f t="shared" si="6"/>
        <v>518</v>
      </c>
      <c r="AM50" s="18">
        <f t="shared" si="4"/>
        <v>461</v>
      </c>
      <c r="AN50" s="18">
        <f t="shared" si="4"/>
        <v>569</v>
      </c>
      <c r="AO50" s="18">
        <f t="shared" si="4"/>
        <v>583</v>
      </c>
      <c r="AP50" s="18">
        <f t="shared" si="4"/>
        <v>535</v>
      </c>
      <c r="AQ50" s="1">
        <v>547.73744096439464</v>
      </c>
      <c r="AR50" s="1">
        <v>602.0209180047849</v>
      </c>
      <c r="AS50" s="1">
        <v>583.67557178518257</v>
      </c>
      <c r="AT50" s="1">
        <v>607.8884021591698</v>
      </c>
      <c r="AU50" s="1">
        <v>630.18767440963848</v>
      </c>
      <c r="AV50" s="1">
        <v>613.7036619817834</v>
      </c>
      <c r="AW50" s="1">
        <v>585.13228749893597</v>
      </c>
      <c r="AX50" s="1">
        <v>580.98978995331686</v>
      </c>
      <c r="AY50" s="1">
        <v>542.76340353988394</v>
      </c>
      <c r="AZ50" s="1">
        <v>587.5935887559051</v>
      </c>
      <c r="BA50" s="1">
        <v>571.12774585332841</v>
      </c>
    </row>
    <row r="51" spans="1:53" x14ac:dyDescent="0.15">
      <c r="A51" s="7" t="s">
        <v>60</v>
      </c>
      <c r="B51" s="18">
        <v>508</v>
      </c>
      <c r="C51" s="18">
        <v>520</v>
      </c>
      <c r="D51" s="18">
        <v>449</v>
      </c>
      <c r="E51" s="18">
        <v>560</v>
      </c>
      <c r="F51" s="18">
        <v>580</v>
      </c>
      <c r="G51" s="1">
        <v>527.5005278227128</v>
      </c>
      <c r="H51" s="1">
        <v>540.8569471287085</v>
      </c>
      <c r="I51" s="1">
        <v>595.06760590175395</v>
      </c>
      <c r="J51" s="1">
        <v>577.13034870752472</v>
      </c>
      <c r="K51" s="1">
        <v>603.22508947268602</v>
      </c>
      <c r="L51" s="1">
        <v>623.72256749973826</v>
      </c>
      <c r="M51" s="1">
        <v>609.10806759600314</v>
      </c>
      <c r="N51" s="1">
        <v>557.43235184613013</v>
      </c>
      <c r="O51" s="1">
        <v>547.28134036756069</v>
      </c>
      <c r="P51" s="1">
        <v>509.27055371807387</v>
      </c>
      <c r="Q51" s="1">
        <v>542.88785011133496</v>
      </c>
      <c r="S51" s="7" t="s">
        <v>60</v>
      </c>
      <c r="T51" s="18">
        <f t="shared" si="5"/>
        <v>508</v>
      </c>
      <c r="U51" s="18">
        <f t="shared" si="5"/>
        <v>520</v>
      </c>
      <c r="V51" s="18">
        <f t="shared" si="5"/>
        <v>449</v>
      </c>
      <c r="W51" s="18">
        <f t="shared" si="5"/>
        <v>560</v>
      </c>
      <c r="X51" s="18">
        <f t="shared" si="5"/>
        <v>580</v>
      </c>
      <c r="Y51" s="1">
        <v>527.5005278227128</v>
      </c>
      <c r="Z51" s="1">
        <v>540.8569471287085</v>
      </c>
      <c r="AA51" s="1">
        <v>595.06760590175395</v>
      </c>
      <c r="AB51" s="1">
        <v>577.13034870752472</v>
      </c>
      <c r="AC51" s="1">
        <v>603.22508947268602</v>
      </c>
      <c r="AD51" s="1">
        <v>623.72256749973826</v>
      </c>
      <c r="AE51" s="1">
        <v>609.10806759600314</v>
      </c>
      <c r="AF51" s="1">
        <v>566.15278580125369</v>
      </c>
      <c r="AG51" s="1">
        <v>560.01753007675018</v>
      </c>
      <c r="AH51" s="1">
        <v>522.18735348357643</v>
      </c>
      <c r="AI51" s="1">
        <v>560.97374743391015</v>
      </c>
      <c r="AK51" s="7" t="s">
        <v>60</v>
      </c>
      <c r="AL51" s="18">
        <f t="shared" si="6"/>
        <v>508</v>
      </c>
      <c r="AM51" s="18">
        <f t="shared" si="4"/>
        <v>520</v>
      </c>
      <c r="AN51" s="18">
        <f t="shared" si="4"/>
        <v>449</v>
      </c>
      <c r="AO51" s="18">
        <f t="shared" si="4"/>
        <v>560</v>
      </c>
      <c r="AP51" s="18">
        <f t="shared" si="4"/>
        <v>580</v>
      </c>
      <c r="AQ51" s="1">
        <v>527.5005278227128</v>
      </c>
      <c r="AR51" s="1">
        <v>540.8569471287085</v>
      </c>
      <c r="AS51" s="1">
        <v>595.06760590175395</v>
      </c>
      <c r="AT51" s="1">
        <v>577.13034870752472</v>
      </c>
      <c r="AU51" s="1">
        <v>603.22508947268602</v>
      </c>
      <c r="AV51" s="1">
        <v>623.72256749973826</v>
      </c>
      <c r="AW51" s="1">
        <v>609.10806759600314</v>
      </c>
      <c r="AX51" s="1">
        <v>574.42647931376325</v>
      </c>
      <c r="AY51" s="1">
        <v>572.25297696429016</v>
      </c>
      <c r="AZ51" s="1">
        <v>534.5994328387003</v>
      </c>
      <c r="BA51" s="1">
        <v>578.5270906175906</v>
      </c>
    </row>
    <row r="52" spans="1:53" x14ac:dyDescent="0.15">
      <c r="A52" s="7" t="s">
        <v>61</v>
      </c>
      <c r="B52" s="18">
        <v>537</v>
      </c>
      <c r="C52" s="18">
        <v>486</v>
      </c>
      <c r="D52" s="18">
        <v>513</v>
      </c>
      <c r="E52" s="18">
        <v>447</v>
      </c>
      <c r="F52" s="18">
        <v>554</v>
      </c>
      <c r="G52" s="1">
        <v>573.86764933193967</v>
      </c>
      <c r="H52" s="1">
        <v>522.7879409233941</v>
      </c>
      <c r="I52" s="1">
        <v>534.94769499368078</v>
      </c>
      <c r="J52" s="1">
        <v>587.66638225030943</v>
      </c>
      <c r="K52" s="1">
        <v>571.78739469422771</v>
      </c>
      <c r="L52" s="1">
        <v>596.47597243319137</v>
      </c>
      <c r="M52" s="1">
        <v>618.47479463793741</v>
      </c>
      <c r="N52" s="1">
        <v>601.89735168867219</v>
      </c>
      <c r="O52" s="1">
        <v>546.71916772599081</v>
      </c>
      <c r="P52" s="1">
        <v>536.51242998336215</v>
      </c>
      <c r="Q52" s="1">
        <v>499.10673645882389</v>
      </c>
      <c r="S52" s="7" t="s">
        <v>61</v>
      </c>
      <c r="T52" s="18">
        <f t="shared" si="5"/>
        <v>537</v>
      </c>
      <c r="U52" s="18">
        <f t="shared" si="5"/>
        <v>486</v>
      </c>
      <c r="V52" s="18">
        <f t="shared" si="5"/>
        <v>513</v>
      </c>
      <c r="W52" s="18">
        <f t="shared" si="5"/>
        <v>447</v>
      </c>
      <c r="X52" s="18">
        <f t="shared" si="5"/>
        <v>554</v>
      </c>
      <c r="Y52" s="1">
        <v>573.86764933193967</v>
      </c>
      <c r="Z52" s="1">
        <v>522.7879409233941</v>
      </c>
      <c r="AA52" s="1">
        <v>534.94769499368078</v>
      </c>
      <c r="AB52" s="1">
        <v>587.66638225030943</v>
      </c>
      <c r="AC52" s="1">
        <v>571.78739469422771</v>
      </c>
      <c r="AD52" s="1">
        <v>596.47597243319137</v>
      </c>
      <c r="AE52" s="1">
        <v>618.47479463793741</v>
      </c>
      <c r="AF52" s="1">
        <v>601.89735168867219</v>
      </c>
      <c r="AG52" s="1">
        <v>556.28542162425651</v>
      </c>
      <c r="AH52" s="1">
        <v>550.12468338577162</v>
      </c>
      <c r="AI52" s="1">
        <v>512.7890986166633</v>
      </c>
      <c r="AK52" s="7" t="s">
        <v>61</v>
      </c>
      <c r="AL52" s="18">
        <f t="shared" si="6"/>
        <v>537</v>
      </c>
      <c r="AM52" s="18">
        <f t="shared" si="4"/>
        <v>486</v>
      </c>
      <c r="AN52" s="18">
        <f t="shared" si="4"/>
        <v>513</v>
      </c>
      <c r="AO52" s="18">
        <f t="shared" si="4"/>
        <v>447</v>
      </c>
      <c r="AP52" s="18">
        <f t="shared" si="4"/>
        <v>554</v>
      </c>
      <c r="AQ52" s="1">
        <v>573.86764933193967</v>
      </c>
      <c r="AR52" s="1">
        <v>522.7879409233941</v>
      </c>
      <c r="AS52" s="1">
        <v>534.94769499368078</v>
      </c>
      <c r="AT52" s="1">
        <v>587.66638225030943</v>
      </c>
      <c r="AU52" s="1">
        <v>571.78739469422771</v>
      </c>
      <c r="AV52" s="1">
        <v>596.47597243319137</v>
      </c>
      <c r="AW52" s="1">
        <v>618.47479463793741</v>
      </c>
      <c r="AX52" s="1">
        <v>601.89735168867219</v>
      </c>
      <c r="AY52" s="1">
        <v>565.36493128599545</v>
      </c>
      <c r="AZ52" s="1">
        <v>563.20503517194982</v>
      </c>
      <c r="BA52" s="1">
        <v>525.94245343633861</v>
      </c>
    </row>
    <row r="53" spans="1:53" x14ac:dyDescent="0.15">
      <c r="A53" s="7" t="s">
        <v>62</v>
      </c>
      <c r="B53" s="18">
        <v>446</v>
      </c>
      <c r="C53" s="18">
        <v>529</v>
      </c>
      <c r="D53" s="18">
        <v>471</v>
      </c>
      <c r="E53" s="18">
        <v>510</v>
      </c>
      <c r="F53" s="18">
        <v>446</v>
      </c>
      <c r="G53" s="1">
        <v>547.33204093476593</v>
      </c>
      <c r="H53" s="1">
        <v>568.81900738210163</v>
      </c>
      <c r="I53" s="1">
        <v>516.77911687383016</v>
      </c>
      <c r="J53" s="1">
        <v>528.16995734906322</v>
      </c>
      <c r="K53" s="1">
        <v>581.87894369260812</v>
      </c>
      <c r="L53" s="1">
        <v>564.80410947566168</v>
      </c>
      <c r="M53" s="1">
        <v>590.84097163722117</v>
      </c>
      <c r="N53" s="1">
        <v>614.37406856346252</v>
      </c>
      <c r="O53" s="1">
        <v>599.29132504521999</v>
      </c>
      <c r="P53" s="1">
        <v>538.46816844399518</v>
      </c>
      <c r="Q53" s="1">
        <v>528.17855635538558</v>
      </c>
      <c r="S53" s="7" t="s">
        <v>62</v>
      </c>
      <c r="T53" s="18">
        <f t="shared" si="5"/>
        <v>446</v>
      </c>
      <c r="U53" s="18">
        <f t="shared" si="5"/>
        <v>529</v>
      </c>
      <c r="V53" s="18">
        <f t="shared" si="5"/>
        <v>471</v>
      </c>
      <c r="W53" s="18">
        <f t="shared" si="5"/>
        <v>510</v>
      </c>
      <c r="X53" s="18">
        <f t="shared" si="5"/>
        <v>446</v>
      </c>
      <c r="Y53" s="1">
        <v>547.33204093476593</v>
      </c>
      <c r="Z53" s="1">
        <v>568.81900738210163</v>
      </c>
      <c r="AA53" s="1">
        <v>516.77911687383016</v>
      </c>
      <c r="AB53" s="1">
        <v>528.16995734906322</v>
      </c>
      <c r="AC53" s="1">
        <v>581.87894369260812</v>
      </c>
      <c r="AD53" s="1">
        <v>564.80410947566168</v>
      </c>
      <c r="AE53" s="1">
        <v>590.84097163722117</v>
      </c>
      <c r="AF53" s="1">
        <v>614.37406856346252</v>
      </c>
      <c r="AG53" s="1">
        <v>599.29132504521999</v>
      </c>
      <c r="AH53" s="1">
        <v>549.03345757518355</v>
      </c>
      <c r="AI53" s="1">
        <v>542.67668355635169</v>
      </c>
      <c r="AK53" s="7" t="s">
        <v>62</v>
      </c>
      <c r="AL53" s="18">
        <f t="shared" si="6"/>
        <v>446</v>
      </c>
      <c r="AM53" s="18">
        <f t="shared" si="4"/>
        <v>529</v>
      </c>
      <c r="AN53" s="18">
        <f t="shared" si="4"/>
        <v>471</v>
      </c>
      <c r="AO53" s="18">
        <f t="shared" si="4"/>
        <v>510</v>
      </c>
      <c r="AP53" s="18">
        <f t="shared" si="4"/>
        <v>446</v>
      </c>
      <c r="AQ53" s="1">
        <v>547.33204093476593</v>
      </c>
      <c r="AR53" s="1">
        <v>568.81900738210163</v>
      </c>
      <c r="AS53" s="1">
        <v>516.77911687383016</v>
      </c>
      <c r="AT53" s="1">
        <v>528.16995734906322</v>
      </c>
      <c r="AU53" s="1">
        <v>581.87894369260812</v>
      </c>
      <c r="AV53" s="1">
        <v>564.80410947566168</v>
      </c>
      <c r="AW53" s="1">
        <v>590.84097163722117</v>
      </c>
      <c r="AX53" s="1">
        <v>614.37406856346252</v>
      </c>
      <c r="AY53" s="1">
        <v>599.29132504521999</v>
      </c>
      <c r="AZ53" s="1">
        <v>559.06493683938857</v>
      </c>
      <c r="BA53" s="1">
        <v>556.6139624131024</v>
      </c>
    </row>
    <row r="54" spans="1:53" x14ac:dyDescent="0.15">
      <c r="A54" s="7" t="s">
        <v>63</v>
      </c>
      <c r="B54" s="18">
        <v>415</v>
      </c>
      <c r="C54" s="18">
        <v>433</v>
      </c>
      <c r="D54" s="18">
        <v>507</v>
      </c>
      <c r="E54" s="18">
        <v>468</v>
      </c>
      <c r="F54" s="18">
        <v>510</v>
      </c>
      <c r="G54" s="1">
        <v>440.44734255838915</v>
      </c>
      <c r="H54" s="1">
        <v>541.54845222287167</v>
      </c>
      <c r="I54" s="1">
        <v>564.79368052202381</v>
      </c>
      <c r="J54" s="1">
        <v>512.66454269195367</v>
      </c>
      <c r="K54" s="1">
        <v>524.88378825001871</v>
      </c>
      <c r="L54" s="1">
        <v>577.66970464943506</v>
      </c>
      <c r="M54" s="1">
        <v>562.21322314982126</v>
      </c>
      <c r="N54" s="1">
        <v>579.10551980792025</v>
      </c>
      <c r="O54" s="1">
        <v>603.86104363823461</v>
      </c>
      <c r="P54" s="1">
        <v>587.15703871832352</v>
      </c>
      <c r="Q54" s="1">
        <v>522.8672482591096</v>
      </c>
      <c r="S54" s="7" t="s">
        <v>63</v>
      </c>
      <c r="T54" s="18">
        <f t="shared" si="5"/>
        <v>415</v>
      </c>
      <c r="U54" s="18">
        <f t="shared" si="5"/>
        <v>433</v>
      </c>
      <c r="V54" s="18">
        <f t="shared" si="5"/>
        <v>507</v>
      </c>
      <c r="W54" s="18">
        <f t="shared" si="5"/>
        <v>468</v>
      </c>
      <c r="X54" s="18">
        <f t="shared" si="5"/>
        <v>510</v>
      </c>
      <c r="Y54" s="1">
        <v>440.44734255838915</v>
      </c>
      <c r="Z54" s="1">
        <v>541.54845222287167</v>
      </c>
      <c r="AA54" s="1">
        <v>564.79368052202381</v>
      </c>
      <c r="AB54" s="1">
        <v>512.66454269195367</v>
      </c>
      <c r="AC54" s="1">
        <v>524.88378825001871</v>
      </c>
      <c r="AD54" s="1">
        <v>577.66970464943506</v>
      </c>
      <c r="AE54" s="1">
        <v>562.21322314982126</v>
      </c>
      <c r="AF54" s="1">
        <v>579.10551980792025</v>
      </c>
      <c r="AG54" s="1">
        <v>603.86104363823461</v>
      </c>
      <c r="AH54" s="1">
        <v>587.15703871832352</v>
      </c>
      <c r="AI54" s="1">
        <v>534.20330320864991</v>
      </c>
      <c r="AK54" s="7" t="s">
        <v>63</v>
      </c>
      <c r="AL54" s="18">
        <f t="shared" si="6"/>
        <v>415</v>
      </c>
      <c r="AM54" s="18">
        <f t="shared" si="4"/>
        <v>433</v>
      </c>
      <c r="AN54" s="18">
        <f t="shared" si="4"/>
        <v>507</v>
      </c>
      <c r="AO54" s="18">
        <f t="shared" si="4"/>
        <v>468</v>
      </c>
      <c r="AP54" s="18">
        <f t="shared" si="4"/>
        <v>510</v>
      </c>
      <c r="AQ54" s="1">
        <v>440.44734255838915</v>
      </c>
      <c r="AR54" s="1">
        <v>541.54845222287167</v>
      </c>
      <c r="AS54" s="1">
        <v>564.79368052202381</v>
      </c>
      <c r="AT54" s="1">
        <v>512.66454269195367</v>
      </c>
      <c r="AU54" s="1">
        <v>524.88378825001871</v>
      </c>
      <c r="AV54" s="1">
        <v>577.66970464943506</v>
      </c>
      <c r="AW54" s="1">
        <v>562.21322314982126</v>
      </c>
      <c r="AX54" s="1">
        <v>579.10551980792025</v>
      </c>
      <c r="AY54" s="1">
        <v>603.86104363823461</v>
      </c>
      <c r="AZ54" s="1">
        <v>587.15703871832352</v>
      </c>
      <c r="BA54" s="1">
        <v>544.97298210242457</v>
      </c>
    </row>
    <row r="55" spans="1:53" x14ac:dyDescent="0.15">
      <c r="A55" s="7" t="s">
        <v>64</v>
      </c>
      <c r="B55" s="18">
        <v>405</v>
      </c>
      <c r="C55" s="18">
        <v>424</v>
      </c>
      <c r="D55" s="18">
        <v>420</v>
      </c>
      <c r="E55" s="18">
        <v>504</v>
      </c>
      <c r="F55" s="18">
        <v>471</v>
      </c>
      <c r="G55" s="1">
        <v>505.71679520562054</v>
      </c>
      <c r="H55" s="1">
        <v>437.59416243174121</v>
      </c>
      <c r="I55" s="1">
        <v>532.68298107777764</v>
      </c>
      <c r="J55" s="1">
        <v>554.5442023615276</v>
      </c>
      <c r="K55" s="1">
        <v>504.29838930368629</v>
      </c>
      <c r="L55" s="1">
        <v>514.1281660213715</v>
      </c>
      <c r="M55" s="1">
        <v>567.82516614050508</v>
      </c>
      <c r="N55" s="1">
        <v>557.28125593354287</v>
      </c>
      <c r="O55" s="1">
        <v>575.27161360659215</v>
      </c>
      <c r="P55" s="1">
        <v>598.4767666984269</v>
      </c>
      <c r="Q55" s="1">
        <v>579.4774561101857</v>
      </c>
      <c r="S55" s="7" t="s">
        <v>64</v>
      </c>
      <c r="T55" s="18">
        <f t="shared" si="5"/>
        <v>405</v>
      </c>
      <c r="U55" s="18">
        <f t="shared" si="5"/>
        <v>424</v>
      </c>
      <c r="V55" s="18">
        <f t="shared" si="5"/>
        <v>420</v>
      </c>
      <c r="W55" s="18">
        <f t="shared" si="5"/>
        <v>504</v>
      </c>
      <c r="X55" s="18">
        <f t="shared" si="5"/>
        <v>471</v>
      </c>
      <c r="Y55" s="1">
        <v>505.71679520562054</v>
      </c>
      <c r="Z55" s="1">
        <v>437.59416243174121</v>
      </c>
      <c r="AA55" s="1">
        <v>532.68298107777764</v>
      </c>
      <c r="AB55" s="1">
        <v>554.5442023615276</v>
      </c>
      <c r="AC55" s="1">
        <v>504.29838930368629</v>
      </c>
      <c r="AD55" s="1">
        <v>514.1281660213715</v>
      </c>
      <c r="AE55" s="1">
        <v>567.82516614050508</v>
      </c>
      <c r="AF55" s="1">
        <v>557.28125593354287</v>
      </c>
      <c r="AG55" s="1">
        <v>575.27161360659215</v>
      </c>
      <c r="AH55" s="1">
        <v>598.4767666984269</v>
      </c>
      <c r="AI55" s="1">
        <v>579.4774561101857</v>
      </c>
      <c r="AK55" s="7" t="s">
        <v>64</v>
      </c>
      <c r="AL55" s="18">
        <f t="shared" si="6"/>
        <v>405</v>
      </c>
      <c r="AM55" s="18">
        <f t="shared" si="4"/>
        <v>424</v>
      </c>
      <c r="AN55" s="18">
        <f t="shared" si="4"/>
        <v>420</v>
      </c>
      <c r="AO55" s="18">
        <f t="shared" si="4"/>
        <v>504</v>
      </c>
      <c r="AP55" s="18">
        <f t="shared" si="4"/>
        <v>471</v>
      </c>
      <c r="AQ55" s="1">
        <v>505.71679520562054</v>
      </c>
      <c r="AR55" s="1">
        <v>437.59416243174121</v>
      </c>
      <c r="AS55" s="1">
        <v>532.68298107777764</v>
      </c>
      <c r="AT55" s="1">
        <v>554.5442023615276</v>
      </c>
      <c r="AU55" s="1">
        <v>504.29838930368629</v>
      </c>
      <c r="AV55" s="1">
        <v>514.1281660213715</v>
      </c>
      <c r="AW55" s="1">
        <v>567.82516614050508</v>
      </c>
      <c r="AX55" s="1">
        <v>557.28125593354287</v>
      </c>
      <c r="AY55" s="1">
        <v>575.27161360659215</v>
      </c>
      <c r="AZ55" s="1">
        <v>598.4767666984269</v>
      </c>
      <c r="BA55" s="1">
        <v>579.4774561101857</v>
      </c>
    </row>
    <row r="56" spans="1:53" x14ac:dyDescent="0.15">
      <c r="A56" s="7" t="s">
        <v>65</v>
      </c>
      <c r="B56" s="18">
        <v>432</v>
      </c>
      <c r="C56" s="18">
        <v>411</v>
      </c>
      <c r="D56" s="18">
        <v>402</v>
      </c>
      <c r="E56" s="18">
        <v>419</v>
      </c>
      <c r="F56" s="18">
        <v>506</v>
      </c>
      <c r="G56" s="1">
        <v>462.0513454256137</v>
      </c>
      <c r="H56" s="1">
        <v>494.95375684512913</v>
      </c>
      <c r="I56" s="1">
        <v>434.63328975338112</v>
      </c>
      <c r="J56" s="1">
        <v>528.39960483506593</v>
      </c>
      <c r="K56" s="1">
        <v>551.38108422849132</v>
      </c>
      <c r="L56" s="1">
        <v>499.54088931971069</v>
      </c>
      <c r="M56" s="1">
        <v>506.45433639498901</v>
      </c>
      <c r="N56" s="1">
        <v>565.50200669675849</v>
      </c>
      <c r="O56" s="1">
        <v>556.00727813496746</v>
      </c>
      <c r="P56" s="1">
        <v>572.69452304791116</v>
      </c>
      <c r="Q56" s="1">
        <v>593.30894267122596</v>
      </c>
      <c r="S56" s="7" t="s">
        <v>65</v>
      </c>
      <c r="T56" s="18">
        <f t="shared" si="5"/>
        <v>432</v>
      </c>
      <c r="U56" s="18">
        <f t="shared" si="5"/>
        <v>411</v>
      </c>
      <c r="V56" s="18">
        <f t="shared" si="5"/>
        <v>402</v>
      </c>
      <c r="W56" s="18">
        <f t="shared" si="5"/>
        <v>419</v>
      </c>
      <c r="X56" s="18">
        <f t="shared" si="5"/>
        <v>506</v>
      </c>
      <c r="Y56" s="1">
        <v>462.0513454256137</v>
      </c>
      <c r="Z56" s="1">
        <v>494.95375684512913</v>
      </c>
      <c r="AA56" s="1">
        <v>434.63328975338112</v>
      </c>
      <c r="AB56" s="1">
        <v>528.39960483506593</v>
      </c>
      <c r="AC56" s="1">
        <v>551.38108422849132</v>
      </c>
      <c r="AD56" s="1">
        <v>499.54088931971069</v>
      </c>
      <c r="AE56" s="1">
        <v>506.45433639498901</v>
      </c>
      <c r="AF56" s="1">
        <v>565.50200669675849</v>
      </c>
      <c r="AG56" s="1">
        <v>556.00727813496746</v>
      </c>
      <c r="AH56" s="1">
        <v>572.69452304791116</v>
      </c>
      <c r="AI56" s="1">
        <v>593.30894267122596</v>
      </c>
      <c r="AK56" s="7" t="s">
        <v>65</v>
      </c>
      <c r="AL56" s="18">
        <f t="shared" si="6"/>
        <v>432</v>
      </c>
      <c r="AM56" s="18">
        <f t="shared" si="4"/>
        <v>411</v>
      </c>
      <c r="AN56" s="18">
        <f t="shared" si="4"/>
        <v>402</v>
      </c>
      <c r="AO56" s="18">
        <f t="shared" si="4"/>
        <v>419</v>
      </c>
      <c r="AP56" s="18">
        <f t="shared" si="4"/>
        <v>506</v>
      </c>
      <c r="AQ56" s="1">
        <v>462.0513454256137</v>
      </c>
      <c r="AR56" s="1">
        <v>494.95375684512913</v>
      </c>
      <c r="AS56" s="1">
        <v>434.63328975338112</v>
      </c>
      <c r="AT56" s="1">
        <v>528.39960483506593</v>
      </c>
      <c r="AU56" s="1">
        <v>551.38108422849132</v>
      </c>
      <c r="AV56" s="1">
        <v>499.54088931971069</v>
      </c>
      <c r="AW56" s="1">
        <v>506.45433639498901</v>
      </c>
      <c r="AX56" s="1">
        <v>565.50200669675849</v>
      </c>
      <c r="AY56" s="1">
        <v>556.00727813496746</v>
      </c>
      <c r="AZ56" s="1">
        <v>572.69452304791116</v>
      </c>
      <c r="BA56" s="1">
        <v>593.30894267122596</v>
      </c>
    </row>
    <row r="57" spans="1:53" x14ac:dyDescent="0.15">
      <c r="A57" s="7" t="s">
        <v>66</v>
      </c>
      <c r="B57" s="18">
        <v>432</v>
      </c>
      <c r="C57" s="18">
        <v>423</v>
      </c>
      <c r="D57" s="18">
        <v>400</v>
      </c>
      <c r="E57" s="18">
        <v>407</v>
      </c>
      <c r="F57" s="18">
        <v>417</v>
      </c>
      <c r="G57" s="1">
        <v>501.23570987970243</v>
      </c>
      <c r="H57" s="1">
        <v>456.60619967329285</v>
      </c>
      <c r="I57" s="1">
        <v>489.81447051006808</v>
      </c>
      <c r="J57" s="1">
        <v>433.06674256129656</v>
      </c>
      <c r="K57" s="1">
        <v>527.74927457403305</v>
      </c>
      <c r="L57" s="1">
        <v>548.57020511890585</v>
      </c>
      <c r="M57" s="1">
        <v>494.1008750116506</v>
      </c>
      <c r="N57" s="1">
        <v>492.28561121087864</v>
      </c>
      <c r="O57" s="1">
        <v>554.75046322397611</v>
      </c>
      <c r="P57" s="1">
        <v>544.16216526316271</v>
      </c>
      <c r="Q57" s="1">
        <v>558.40739357356063</v>
      </c>
      <c r="S57" s="7" t="s">
        <v>66</v>
      </c>
      <c r="T57" s="18">
        <f t="shared" si="5"/>
        <v>432</v>
      </c>
      <c r="U57" s="18">
        <f t="shared" si="5"/>
        <v>423</v>
      </c>
      <c r="V57" s="18">
        <f t="shared" si="5"/>
        <v>400</v>
      </c>
      <c r="W57" s="18">
        <f t="shared" si="5"/>
        <v>407</v>
      </c>
      <c r="X57" s="18">
        <f t="shared" si="5"/>
        <v>417</v>
      </c>
      <c r="Y57" s="1">
        <v>501.23570987970243</v>
      </c>
      <c r="Z57" s="1">
        <v>456.60619967329285</v>
      </c>
      <c r="AA57" s="1">
        <v>489.81447051006808</v>
      </c>
      <c r="AB57" s="1">
        <v>433.06674256129656</v>
      </c>
      <c r="AC57" s="1">
        <v>527.74927457403305</v>
      </c>
      <c r="AD57" s="1">
        <v>548.57020511890585</v>
      </c>
      <c r="AE57" s="1">
        <v>494.1008750116506</v>
      </c>
      <c r="AF57" s="1">
        <v>492.28561121087864</v>
      </c>
      <c r="AG57" s="1">
        <v>554.75046322397611</v>
      </c>
      <c r="AH57" s="1">
        <v>544.16216526316271</v>
      </c>
      <c r="AI57" s="1">
        <v>558.40739357356063</v>
      </c>
      <c r="AK57" s="7" t="s">
        <v>66</v>
      </c>
      <c r="AL57" s="18">
        <f t="shared" si="6"/>
        <v>432</v>
      </c>
      <c r="AM57" s="18">
        <f t="shared" si="4"/>
        <v>423</v>
      </c>
      <c r="AN57" s="18">
        <f t="shared" si="4"/>
        <v>400</v>
      </c>
      <c r="AO57" s="18">
        <f t="shared" si="4"/>
        <v>407</v>
      </c>
      <c r="AP57" s="18">
        <f t="shared" si="4"/>
        <v>417</v>
      </c>
      <c r="AQ57" s="1">
        <v>501.23570987970243</v>
      </c>
      <c r="AR57" s="1">
        <v>456.60619967329285</v>
      </c>
      <c r="AS57" s="1">
        <v>489.81447051006808</v>
      </c>
      <c r="AT57" s="1">
        <v>433.06674256129656</v>
      </c>
      <c r="AU57" s="1">
        <v>527.74927457403305</v>
      </c>
      <c r="AV57" s="1">
        <v>548.57020511890585</v>
      </c>
      <c r="AW57" s="1">
        <v>494.1008750116506</v>
      </c>
      <c r="AX57" s="1">
        <v>492.28561121087864</v>
      </c>
      <c r="AY57" s="1">
        <v>554.75046322397611</v>
      </c>
      <c r="AZ57" s="1">
        <v>544.16216526316271</v>
      </c>
      <c r="BA57" s="1">
        <v>558.40739357356063</v>
      </c>
    </row>
    <row r="58" spans="1:53" x14ac:dyDescent="0.15">
      <c r="A58" s="7" t="s">
        <v>67</v>
      </c>
      <c r="B58" s="18">
        <v>349</v>
      </c>
      <c r="C58" s="18">
        <v>426</v>
      </c>
      <c r="D58" s="18">
        <v>417</v>
      </c>
      <c r="E58" s="18">
        <v>406</v>
      </c>
      <c r="F58" s="18">
        <v>400</v>
      </c>
      <c r="G58" s="1">
        <v>415.09770573575918</v>
      </c>
      <c r="H58" s="1">
        <v>497.52814013259115</v>
      </c>
      <c r="I58" s="1">
        <v>444.40745229042744</v>
      </c>
      <c r="J58" s="1">
        <v>479.07328139388642</v>
      </c>
      <c r="K58" s="1">
        <v>425.32755836091792</v>
      </c>
      <c r="L58" s="1">
        <v>516.3689743563948</v>
      </c>
      <c r="M58" s="1">
        <v>533.62961845304039</v>
      </c>
      <c r="N58" s="1">
        <v>496.80474629601292</v>
      </c>
      <c r="O58" s="1">
        <v>493.18202940373931</v>
      </c>
      <c r="P58" s="1">
        <v>561.7349201277375</v>
      </c>
      <c r="Q58" s="1">
        <v>548.65926343937156</v>
      </c>
      <c r="S58" s="7" t="s">
        <v>67</v>
      </c>
      <c r="T58" s="18">
        <f t="shared" si="5"/>
        <v>349</v>
      </c>
      <c r="U58" s="18">
        <f t="shared" si="5"/>
        <v>426</v>
      </c>
      <c r="V58" s="18">
        <f t="shared" si="5"/>
        <v>417</v>
      </c>
      <c r="W58" s="18">
        <f t="shared" si="5"/>
        <v>406</v>
      </c>
      <c r="X58" s="18">
        <f t="shared" si="5"/>
        <v>400</v>
      </c>
      <c r="Y58" s="1">
        <v>415.09770573575918</v>
      </c>
      <c r="Z58" s="1">
        <v>497.52814013259115</v>
      </c>
      <c r="AA58" s="1">
        <v>444.40745229042744</v>
      </c>
      <c r="AB58" s="1">
        <v>479.07328139388642</v>
      </c>
      <c r="AC58" s="1">
        <v>425.32755836091792</v>
      </c>
      <c r="AD58" s="1">
        <v>516.3689743563948</v>
      </c>
      <c r="AE58" s="1">
        <v>533.62961845304039</v>
      </c>
      <c r="AF58" s="1">
        <v>496.80474629601292</v>
      </c>
      <c r="AG58" s="1">
        <v>493.18202940373931</v>
      </c>
      <c r="AH58" s="1">
        <v>561.7349201277375</v>
      </c>
      <c r="AI58" s="1">
        <v>548.65926343937156</v>
      </c>
      <c r="AK58" s="7" t="s">
        <v>67</v>
      </c>
      <c r="AL58" s="18">
        <f t="shared" si="6"/>
        <v>349</v>
      </c>
      <c r="AM58" s="18">
        <f t="shared" si="4"/>
        <v>426</v>
      </c>
      <c r="AN58" s="18">
        <f t="shared" si="4"/>
        <v>417</v>
      </c>
      <c r="AO58" s="18">
        <f t="shared" si="4"/>
        <v>406</v>
      </c>
      <c r="AP58" s="18">
        <f t="shared" si="4"/>
        <v>400</v>
      </c>
      <c r="AQ58" s="1">
        <v>415.09770573575918</v>
      </c>
      <c r="AR58" s="1">
        <v>497.52814013259115</v>
      </c>
      <c r="AS58" s="1">
        <v>444.40745229042744</v>
      </c>
      <c r="AT58" s="1">
        <v>479.07328139388642</v>
      </c>
      <c r="AU58" s="1">
        <v>425.32755836091792</v>
      </c>
      <c r="AV58" s="1">
        <v>516.3689743563948</v>
      </c>
      <c r="AW58" s="1">
        <v>533.62961845304039</v>
      </c>
      <c r="AX58" s="1">
        <v>496.80474629601292</v>
      </c>
      <c r="AY58" s="1">
        <v>493.18202940373931</v>
      </c>
      <c r="AZ58" s="1">
        <v>561.7349201277375</v>
      </c>
      <c r="BA58" s="1">
        <v>548.65926343937156</v>
      </c>
    </row>
    <row r="59" spans="1:53" x14ac:dyDescent="0.15">
      <c r="A59" s="7" t="s">
        <v>68</v>
      </c>
      <c r="B59" s="18">
        <v>363</v>
      </c>
      <c r="C59" s="18">
        <v>354</v>
      </c>
      <c r="D59" s="18">
        <v>405</v>
      </c>
      <c r="E59" s="18">
        <v>411</v>
      </c>
      <c r="F59" s="18">
        <v>408</v>
      </c>
      <c r="G59" s="1">
        <v>391.45589209474269</v>
      </c>
      <c r="H59" s="1">
        <v>405.37683950099967</v>
      </c>
      <c r="I59" s="1">
        <v>500.4672547303058</v>
      </c>
      <c r="J59" s="1">
        <v>449.68784733109351</v>
      </c>
      <c r="K59" s="1">
        <v>480.31967972762527</v>
      </c>
      <c r="L59" s="1">
        <v>430.01291368647469</v>
      </c>
      <c r="M59" s="1">
        <v>519.58773902703865</v>
      </c>
      <c r="N59" s="1">
        <v>526.97891967735825</v>
      </c>
      <c r="O59" s="1">
        <v>488.3862151420924</v>
      </c>
      <c r="P59" s="1">
        <v>486.56854780988454</v>
      </c>
      <c r="Q59" s="1">
        <v>556.29952506358109</v>
      </c>
      <c r="S59" s="7" t="s">
        <v>68</v>
      </c>
      <c r="T59" s="18">
        <f t="shared" si="5"/>
        <v>363</v>
      </c>
      <c r="U59" s="18">
        <f t="shared" si="5"/>
        <v>354</v>
      </c>
      <c r="V59" s="18">
        <f t="shared" si="5"/>
        <v>405</v>
      </c>
      <c r="W59" s="18">
        <f t="shared" si="5"/>
        <v>411</v>
      </c>
      <c r="X59" s="18">
        <f t="shared" si="5"/>
        <v>408</v>
      </c>
      <c r="Y59" s="1">
        <v>391.45589209474269</v>
      </c>
      <c r="Z59" s="1">
        <v>405.37683950099967</v>
      </c>
      <c r="AA59" s="1">
        <v>500.4672547303058</v>
      </c>
      <c r="AB59" s="1">
        <v>449.68784733109351</v>
      </c>
      <c r="AC59" s="1">
        <v>480.31967972762527</v>
      </c>
      <c r="AD59" s="1">
        <v>430.01291368647469</v>
      </c>
      <c r="AE59" s="1">
        <v>519.58773902703865</v>
      </c>
      <c r="AF59" s="1">
        <v>526.97891967735825</v>
      </c>
      <c r="AG59" s="1">
        <v>488.3862151420924</v>
      </c>
      <c r="AH59" s="1">
        <v>486.56854780988454</v>
      </c>
      <c r="AI59" s="1">
        <v>556.29952506358109</v>
      </c>
      <c r="AK59" s="7" t="s">
        <v>68</v>
      </c>
      <c r="AL59" s="18">
        <f t="shared" si="6"/>
        <v>363</v>
      </c>
      <c r="AM59" s="18">
        <f t="shared" si="4"/>
        <v>354</v>
      </c>
      <c r="AN59" s="18">
        <f t="shared" si="4"/>
        <v>405</v>
      </c>
      <c r="AO59" s="18">
        <f t="shared" si="4"/>
        <v>411</v>
      </c>
      <c r="AP59" s="18">
        <f t="shared" si="4"/>
        <v>408</v>
      </c>
      <c r="AQ59" s="1">
        <v>391.45589209474269</v>
      </c>
      <c r="AR59" s="1">
        <v>405.37683950099967</v>
      </c>
      <c r="AS59" s="1">
        <v>500.4672547303058</v>
      </c>
      <c r="AT59" s="1">
        <v>449.68784733109351</v>
      </c>
      <c r="AU59" s="1">
        <v>480.31967972762527</v>
      </c>
      <c r="AV59" s="1">
        <v>430.01291368647469</v>
      </c>
      <c r="AW59" s="1">
        <v>519.58773902703865</v>
      </c>
      <c r="AX59" s="1">
        <v>526.97891967735825</v>
      </c>
      <c r="AY59" s="1">
        <v>488.3862151420924</v>
      </c>
      <c r="AZ59" s="1">
        <v>486.56854780988454</v>
      </c>
      <c r="BA59" s="1">
        <v>556.29952506358109</v>
      </c>
    </row>
    <row r="60" spans="1:53" x14ac:dyDescent="0.15">
      <c r="A60" s="7" t="s">
        <v>69</v>
      </c>
      <c r="B60" s="18">
        <v>363</v>
      </c>
      <c r="C60" s="18">
        <v>365</v>
      </c>
      <c r="D60" s="18">
        <v>356</v>
      </c>
      <c r="E60" s="18">
        <v>405</v>
      </c>
      <c r="F60" s="18">
        <v>424</v>
      </c>
      <c r="G60" s="1">
        <v>413.22259480300636</v>
      </c>
      <c r="H60" s="1">
        <v>395.25860190743458</v>
      </c>
      <c r="I60" s="1">
        <v>398.24325591204297</v>
      </c>
      <c r="J60" s="1">
        <v>494.98654824637174</v>
      </c>
      <c r="K60" s="1">
        <v>440.57421229783637</v>
      </c>
      <c r="L60" s="1">
        <v>477.04975508398024</v>
      </c>
      <c r="M60" s="1">
        <v>425.02542791777239</v>
      </c>
      <c r="N60" s="1">
        <v>520.38503494488214</v>
      </c>
      <c r="O60" s="1">
        <v>525.68390578879769</v>
      </c>
      <c r="P60" s="1">
        <v>488.983851096595</v>
      </c>
      <c r="Q60" s="1">
        <v>489.74981812859801</v>
      </c>
      <c r="S60" s="7" t="s">
        <v>69</v>
      </c>
      <c r="T60" s="18">
        <f t="shared" si="5"/>
        <v>363</v>
      </c>
      <c r="U60" s="18">
        <f t="shared" si="5"/>
        <v>365</v>
      </c>
      <c r="V60" s="18">
        <f t="shared" si="5"/>
        <v>356</v>
      </c>
      <c r="W60" s="18">
        <f t="shared" si="5"/>
        <v>405</v>
      </c>
      <c r="X60" s="18">
        <f t="shared" si="5"/>
        <v>424</v>
      </c>
      <c r="Y60" s="1">
        <v>413.22259480300636</v>
      </c>
      <c r="Z60" s="1">
        <v>395.25860190743458</v>
      </c>
      <c r="AA60" s="1">
        <v>398.24325591204297</v>
      </c>
      <c r="AB60" s="1">
        <v>494.98654824637174</v>
      </c>
      <c r="AC60" s="1">
        <v>440.57421229783637</v>
      </c>
      <c r="AD60" s="1">
        <v>477.04975508398024</v>
      </c>
      <c r="AE60" s="1">
        <v>425.02542791777239</v>
      </c>
      <c r="AF60" s="1">
        <v>520.38503494488214</v>
      </c>
      <c r="AG60" s="1">
        <v>525.68390578879769</v>
      </c>
      <c r="AH60" s="1">
        <v>488.983851096595</v>
      </c>
      <c r="AI60" s="1">
        <v>489.74981812859801</v>
      </c>
      <c r="AK60" s="7" t="s">
        <v>69</v>
      </c>
      <c r="AL60" s="18">
        <f t="shared" si="6"/>
        <v>363</v>
      </c>
      <c r="AM60" s="18">
        <f t="shared" si="4"/>
        <v>365</v>
      </c>
      <c r="AN60" s="18">
        <f t="shared" si="4"/>
        <v>356</v>
      </c>
      <c r="AO60" s="18">
        <f t="shared" si="4"/>
        <v>405</v>
      </c>
      <c r="AP60" s="18">
        <f t="shared" si="4"/>
        <v>424</v>
      </c>
      <c r="AQ60" s="1">
        <v>413.22259480300636</v>
      </c>
      <c r="AR60" s="1">
        <v>395.25860190743458</v>
      </c>
      <c r="AS60" s="1">
        <v>398.24325591204297</v>
      </c>
      <c r="AT60" s="1">
        <v>494.98654824637174</v>
      </c>
      <c r="AU60" s="1">
        <v>440.57421229783637</v>
      </c>
      <c r="AV60" s="1">
        <v>477.04975508398024</v>
      </c>
      <c r="AW60" s="1">
        <v>425.02542791777239</v>
      </c>
      <c r="AX60" s="1">
        <v>520.38503494488214</v>
      </c>
      <c r="AY60" s="1">
        <v>525.68390578879769</v>
      </c>
      <c r="AZ60" s="1">
        <v>488.983851096595</v>
      </c>
      <c r="BA60" s="1">
        <v>489.74981812859801</v>
      </c>
    </row>
    <row r="61" spans="1:53" x14ac:dyDescent="0.15">
      <c r="A61" s="7" t="s">
        <v>70</v>
      </c>
      <c r="B61" s="18">
        <v>362</v>
      </c>
      <c r="C61" s="18">
        <v>358</v>
      </c>
      <c r="D61" s="18">
        <v>354</v>
      </c>
      <c r="E61" s="18">
        <v>356</v>
      </c>
      <c r="F61" s="18">
        <v>400</v>
      </c>
      <c r="G61" s="1">
        <v>419.18707962847179</v>
      </c>
      <c r="H61" s="1">
        <v>407.64027386469468</v>
      </c>
      <c r="I61" s="1">
        <v>394.15272699854705</v>
      </c>
      <c r="J61" s="1">
        <v>399.33428415899817</v>
      </c>
      <c r="K61" s="1">
        <v>492.20637200048475</v>
      </c>
      <c r="L61" s="1">
        <v>444.00964394696967</v>
      </c>
      <c r="M61" s="1">
        <v>477.40087219910873</v>
      </c>
      <c r="N61" s="1">
        <v>418.57848097035213</v>
      </c>
      <c r="O61" s="1">
        <v>510.49793260708952</v>
      </c>
      <c r="P61" s="1">
        <v>517.5436006490105</v>
      </c>
      <c r="Q61" s="1">
        <v>484.21729351290776</v>
      </c>
      <c r="S61" s="7" t="s">
        <v>70</v>
      </c>
      <c r="T61" s="18">
        <f t="shared" si="5"/>
        <v>362</v>
      </c>
      <c r="U61" s="18">
        <f t="shared" si="5"/>
        <v>358</v>
      </c>
      <c r="V61" s="18">
        <f t="shared" si="5"/>
        <v>354</v>
      </c>
      <c r="W61" s="18">
        <f t="shared" si="5"/>
        <v>356</v>
      </c>
      <c r="X61" s="18">
        <f t="shared" si="5"/>
        <v>400</v>
      </c>
      <c r="Y61" s="1">
        <v>419.18707962847179</v>
      </c>
      <c r="Z61" s="1">
        <v>407.64027386469468</v>
      </c>
      <c r="AA61" s="1">
        <v>394.15272699854705</v>
      </c>
      <c r="AB61" s="1">
        <v>399.33428415899817</v>
      </c>
      <c r="AC61" s="1">
        <v>492.20637200048475</v>
      </c>
      <c r="AD61" s="1">
        <v>444.00964394696967</v>
      </c>
      <c r="AE61" s="1">
        <v>477.40087219910873</v>
      </c>
      <c r="AF61" s="1">
        <v>418.57848097035213</v>
      </c>
      <c r="AG61" s="1">
        <v>510.49793260708952</v>
      </c>
      <c r="AH61" s="1">
        <v>517.5436006490105</v>
      </c>
      <c r="AI61" s="1">
        <v>484.21729351290776</v>
      </c>
      <c r="AK61" s="7" t="s">
        <v>70</v>
      </c>
      <c r="AL61" s="18">
        <f t="shared" si="6"/>
        <v>362</v>
      </c>
      <c r="AM61" s="18">
        <f t="shared" si="4"/>
        <v>358</v>
      </c>
      <c r="AN61" s="18">
        <f t="shared" si="4"/>
        <v>354</v>
      </c>
      <c r="AO61" s="18">
        <f t="shared" si="4"/>
        <v>356</v>
      </c>
      <c r="AP61" s="18">
        <f t="shared" si="4"/>
        <v>400</v>
      </c>
      <c r="AQ61" s="1">
        <v>419.18707962847179</v>
      </c>
      <c r="AR61" s="1">
        <v>407.64027386469468</v>
      </c>
      <c r="AS61" s="1">
        <v>394.15272699854705</v>
      </c>
      <c r="AT61" s="1">
        <v>399.33428415899817</v>
      </c>
      <c r="AU61" s="1">
        <v>492.20637200048475</v>
      </c>
      <c r="AV61" s="1">
        <v>444.00964394696967</v>
      </c>
      <c r="AW61" s="1">
        <v>477.40087219910873</v>
      </c>
      <c r="AX61" s="1">
        <v>418.57848097035213</v>
      </c>
      <c r="AY61" s="1">
        <v>510.49793260708952</v>
      </c>
      <c r="AZ61" s="1">
        <v>517.5436006490105</v>
      </c>
      <c r="BA61" s="1">
        <v>484.21729351290776</v>
      </c>
    </row>
    <row r="62" spans="1:53" x14ac:dyDescent="0.15">
      <c r="A62" s="7" t="s">
        <v>71</v>
      </c>
      <c r="B62" s="18">
        <v>375</v>
      </c>
      <c r="C62" s="18">
        <v>357</v>
      </c>
      <c r="D62" s="18">
        <v>362</v>
      </c>
      <c r="E62" s="18">
        <v>354</v>
      </c>
      <c r="F62" s="18">
        <v>353</v>
      </c>
      <c r="G62" s="1">
        <v>401.33660687825648</v>
      </c>
      <c r="H62" s="1">
        <v>420.09684913380295</v>
      </c>
      <c r="I62" s="1">
        <v>403.13052980982422</v>
      </c>
      <c r="J62" s="1">
        <v>388.40402465753812</v>
      </c>
      <c r="K62" s="1">
        <v>390.07999603109613</v>
      </c>
      <c r="L62" s="1">
        <v>487.83090988900256</v>
      </c>
      <c r="M62" s="1">
        <v>437.00338176226501</v>
      </c>
      <c r="N62" s="1">
        <v>485.10728456921703</v>
      </c>
      <c r="O62" s="1">
        <v>419.77497708907924</v>
      </c>
      <c r="P62" s="1">
        <v>513.79259018969128</v>
      </c>
      <c r="Q62" s="1">
        <v>523.75582014759004</v>
      </c>
      <c r="S62" s="7" t="s">
        <v>71</v>
      </c>
      <c r="T62" s="18">
        <f t="shared" si="5"/>
        <v>375</v>
      </c>
      <c r="U62" s="18">
        <f t="shared" si="5"/>
        <v>357</v>
      </c>
      <c r="V62" s="18">
        <f t="shared" si="5"/>
        <v>362</v>
      </c>
      <c r="W62" s="18">
        <f t="shared" si="5"/>
        <v>354</v>
      </c>
      <c r="X62" s="18">
        <f t="shared" si="5"/>
        <v>353</v>
      </c>
      <c r="Y62" s="1">
        <v>401.33660687825648</v>
      </c>
      <c r="Z62" s="1">
        <v>420.09684913380295</v>
      </c>
      <c r="AA62" s="1">
        <v>403.13052980982422</v>
      </c>
      <c r="AB62" s="1">
        <v>388.40402465753812</v>
      </c>
      <c r="AC62" s="1">
        <v>390.07999603109613</v>
      </c>
      <c r="AD62" s="1">
        <v>487.83090988900256</v>
      </c>
      <c r="AE62" s="1">
        <v>437.00338176226501</v>
      </c>
      <c r="AF62" s="1">
        <v>485.10728456921703</v>
      </c>
      <c r="AG62" s="1">
        <v>419.77497708907924</v>
      </c>
      <c r="AH62" s="1">
        <v>513.79259018969128</v>
      </c>
      <c r="AI62" s="1">
        <v>523.75582014759004</v>
      </c>
      <c r="AK62" s="7" t="s">
        <v>71</v>
      </c>
      <c r="AL62" s="18">
        <f t="shared" si="6"/>
        <v>375</v>
      </c>
      <c r="AM62" s="18">
        <f t="shared" si="4"/>
        <v>357</v>
      </c>
      <c r="AN62" s="18">
        <f t="shared" si="4"/>
        <v>362</v>
      </c>
      <c r="AO62" s="18">
        <f t="shared" si="4"/>
        <v>354</v>
      </c>
      <c r="AP62" s="18">
        <f t="shared" si="4"/>
        <v>353</v>
      </c>
      <c r="AQ62" s="1">
        <v>401.33660687825648</v>
      </c>
      <c r="AR62" s="1">
        <v>420.09684913380295</v>
      </c>
      <c r="AS62" s="1">
        <v>403.13052980982422</v>
      </c>
      <c r="AT62" s="1">
        <v>388.40402465753812</v>
      </c>
      <c r="AU62" s="1">
        <v>390.07999603109613</v>
      </c>
      <c r="AV62" s="1">
        <v>487.83090988900256</v>
      </c>
      <c r="AW62" s="1">
        <v>437.00338176226501</v>
      </c>
      <c r="AX62" s="1">
        <v>485.10728456921703</v>
      </c>
      <c r="AY62" s="1">
        <v>419.77497708907924</v>
      </c>
      <c r="AZ62" s="1">
        <v>513.79259018969128</v>
      </c>
      <c r="BA62" s="1">
        <v>523.75582014759004</v>
      </c>
    </row>
    <row r="63" spans="1:53" x14ac:dyDescent="0.15">
      <c r="A63" s="7" t="s">
        <v>72</v>
      </c>
      <c r="B63" s="18">
        <v>406</v>
      </c>
      <c r="C63" s="18">
        <v>372</v>
      </c>
      <c r="D63" s="18">
        <v>359</v>
      </c>
      <c r="E63" s="18">
        <v>348</v>
      </c>
      <c r="F63" s="18">
        <v>354</v>
      </c>
      <c r="G63" s="1">
        <v>348.1405699211038</v>
      </c>
      <c r="H63" s="1">
        <v>394.8826209617439</v>
      </c>
      <c r="I63" s="1">
        <v>425.14212470264169</v>
      </c>
      <c r="J63" s="1">
        <v>405.6328064112239</v>
      </c>
      <c r="K63" s="1">
        <v>387.91611062613924</v>
      </c>
      <c r="L63" s="1">
        <v>395.31618180818623</v>
      </c>
      <c r="M63" s="1">
        <v>491.0947153035587</v>
      </c>
      <c r="N63" s="1">
        <v>429.978263994266</v>
      </c>
      <c r="O63" s="1">
        <v>477.13453757035171</v>
      </c>
      <c r="P63" s="1">
        <v>409.23954286837869</v>
      </c>
      <c r="Q63" s="1">
        <v>503.92851777206045</v>
      </c>
      <c r="S63" s="7" t="s">
        <v>72</v>
      </c>
      <c r="T63" s="18">
        <f t="shared" si="5"/>
        <v>406</v>
      </c>
      <c r="U63" s="18">
        <f t="shared" si="5"/>
        <v>372</v>
      </c>
      <c r="V63" s="18">
        <f t="shared" si="5"/>
        <v>359</v>
      </c>
      <c r="W63" s="18">
        <f t="shared" si="5"/>
        <v>348</v>
      </c>
      <c r="X63" s="18">
        <f t="shared" si="5"/>
        <v>354</v>
      </c>
      <c r="Y63" s="1">
        <v>348.1405699211038</v>
      </c>
      <c r="Z63" s="1">
        <v>394.8826209617439</v>
      </c>
      <c r="AA63" s="1">
        <v>425.14212470264169</v>
      </c>
      <c r="AB63" s="1">
        <v>405.6328064112239</v>
      </c>
      <c r="AC63" s="1">
        <v>387.91611062613924</v>
      </c>
      <c r="AD63" s="1">
        <v>395.31618180818623</v>
      </c>
      <c r="AE63" s="1">
        <v>491.0947153035587</v>
      </c>
      <c r="AF63" s="1">
        <v>429.978263994266</v>
      </c>
      <c r="AG63" s="1">
        <v>477.13453757035171</v>
      </c>
      <c r="AH63" s="1">
        <v>409.23954286837869</v>
      </c>
      <c r="AI63" s="1">
        <v>503.92851777206045</v>
      </c>
      <c r="AK63" s="7" t="s">
        <v>72</v>
      </c>
      <c r="AL63" s="18">
        <f t="shared" si="6"/>
        <v>406</v>
      </c>
      <c r="AM63" s="18">
        <f t="shared" si="4"/>
        <v>372</v>
      </c>
      <c r="AN63" s="18">
        <f t="shared" si="4"/>
        <v>359</v>
      </c>
      <c r="AO63" s="18">
        <f t="shared" si="4"/>
        <v>348</v>
      </c>
      <c r="AP63" s="18">
        <f t="shared" si="4"/>
        <v>354</v>
      </c>
      <c r="AQ63" s="1">
        <v>348.1405699211038</v>
      </c>
      <c r="AR63" s="1">
        <v>394.8826209617439</v>
      </c>
      <c r="AS63" s="1">
        <v>425.14212470264169</v>
      </c>
      <c r="AT63" s="1">
        <v>405.6328064112239</v>
      </c>
      <c r="AU63" s="1">
        <v>387.91611062613924</v>
      </c>
      <c r="AV63" s="1">
        <v>395.31618180818623</v>
      </c>
      <c r="AW63" s="1">
        <v>491.0947153035587</v>
      </c>
      <c r="AX63" s="1">
        <v>429.978263994266</v>
      </c>
      <c r="AY63" s="1">
        <v>477.13453757035171</v>
      </c>
      <c r="AZ63" s="1">
        <v>409.23954286837869</v>
      </c>
      <c r="BA63" s="1">
        <v>503.92851777206045</v>
      </c>
    </row>
    <row r="64" spans="1:53" x14ac:dyDescent="0.15">
      <c r="A64" s="7" t="s">
        <v>73</v>
      </c>
      <c r="B64" s="18">
        <v>439</v>
      </c>
      <c r="C64" s="18">
        <v>409</v>
      </c>
      <c r="D64" s="18">
        <v>373</v>
      </c>
      <c r="E64" s="18">
        <v>362</v>
      </c>
      <c r="F64" s="18">
        <v>349</v>
      </c>
      <c r="G64" s="1">
        <v>357.16660999665515</v>
      </c>
      <c r="H64" s="1">
        <v>350.47476577610433</v>
      </c>
      <c r="I64" s="1">
        <v>386.73344831370889</v>
      </c>
      <c r="J64" s="1">
        <v>414.52609702359462</v>
      </c>
      <c r="K64" s="1">
        <v>396.15247853887581</v>
      </c>
      <c r="L64" s="1">
        <v>380.35698464721406</v>
      </c>
      <c r="M64" s="1">
        <v>384.99227558217899</v>
      </c>
      <c r="N64" s="1">
        <v>488.96574157691759</v>
      </c>
      <c r="O64" s="1">
        <v>427.90182513142099</v>
      </c>
      <c r="P64" s="1">
        <v>475.27616553455448</v>
      </c>
      <c r="Q64" s="1">
        <v>406.2821539359071</v>
      </c>
      <c r="S64" s="7" t="s">
        <v>73</v>
      </c>
      <c r="T64" s="18">
        <f t="shared" si="5"/>
        <v>439</v>
      </c>
      <c r="U64" s="18">
        <f t="shared" si="5"/>
        <v>409</v>
      </c>
      <c r="V64" s="18">
        <f t="shared" si="5"/>
        <v>373</v>
      </c>
      <c r="W64" s="18">
        <f t="shared" si="5"/>
        <v>362</v>
      </c>
      <c r="X64" s="18">
        <f t="shared" si="5"/>
        <v>349</v>
      </c>
      <c r="Y64" s="1">
        <v>357.16660999665515</v>
      </c>
      <c r="Z64" s="1">
        <v>350.47476577610433</v>
      </c>
      <c r="AA64" s="1">
        <v>386.73344831370889</v>
      </c>
      <c r="AB64" s="1">
        <v>414.52609702359462</v>
      </c>
      <c r="AC64" s="1">
        <v>396.15247853887581</v>
      </c>
      <c r="AD64" s="1">
        <v>380.35698464721406</v>
      </c>
      <c r="AE64" s="1">
        <v>384.99227558217899</v>
      </c>
      <c r="AF64" s="1">
        <v>488.96574157691759</v>
      </c>
      <c r="AG64" s="1">
        <v>427.90182513142099</v>
      </c>
      <c r="AH64" s="1">
        <v>475.27616553455448</v>
      </c>
      <c r="AI64" s="1">
        <v>406.2821539359071</v>
      </c>
      <c r="AK64" s="7" t="s">
        <v>73</v>
      </c>
      <c r="AL64" s="18">
        <f t="shared" si="6"/>
        <v>439</v>
      </c>
      <c r="AM64" s="18">
        <f t="shared" si="4"/>
        <v>409</v>
      </c>
      <c r="AN64" s="18">
        <f t="shared" si="4"/>
        <v>373</v>
      </c>
      <c r="AO64" s="18">
        <f t="shared" si="4"/>
        <v>362</v>
      </c>
      <c r="AP64" s="18">
        <f t="shared" si="4"/>
        <v>349</v>
      </c>
      <c r="AQ64" s="1">
        <v>357.16660999665515</v>
      </c>
      <c r="AR64" s="1">
        <v>350.47476577610433</v>
      </c>
      <c r="AS64" s="1">
        <v>386.73344831370889</v>
      </c>
      <c r="AT64" s="1">
        <v>414.52609702359462</v>
      </c>
      <c r="AU64" s="1">
        <v>396.15247853887581</v>
      </c>
      <c r="AV64" s="1">
        <v>380.35698464721406</v>
      </c>
      <c r="AW64" s="1">
        <v>384.99227558217899</v>
      </c>
      <c r="AX64" s="1">
        <v>488.96574157691759</v>
      </c>
      <c r="AY64" s="1">
        <v>427.90182513142099</v>
      </c>
      <c r="AZ64" s="1">
        <v>475.27616553455448</v>
      </c>
      <c r="BA64" s="1">
        <v>406.2821539359071</v>
      </c>
    </row>
    <row r="65" spans="1:53" x14ac:dyDescent="0.15">
      <c r="A65" s="7" t="s">
        <v>74</v>
      </c>
      <c r="B65" s="18">
        <v>467</v>
      </c>
      <c r="C65" s="18">
        <v>435</v>
      </c>
      <c r="D65" s="18">
        <v>396</v>
      </c>
      <c r="E65" s="18">
        <v>365</v>
      </c>
      <c r="F65" s="18">
        <v>355</v>
      </c>
      <c r="G65" s="1">
        <v>340.74539884399053</v>
      </c>
      <c r="H65" s="1">
        <v>347.93475161072558</v>
      </c>
      <c r="I65" s="1">
        <v>350.40504914990208</v>
      </c>
      <c r="J65" s="1">
        <v>384.40838902025689</v>
      </c>
      <c r="K65" s="1">
        <v>413.39086745313324</v>
      </c>
      <c r="L65" s="1">
        <v>393.0832374719223</v>
      </c>
      <c r="M65" s="1">
        <v>374.77551789805261</v>
      </c>
      <c r="N65" s="1">
        <v>376.57824416162373</v>
      </c>
      <c r="O65" s="1">
        <v>478.76305976866695</v>
      </c>
      <c r="P65" s="1">
        <v>418.79498528566228</v>
      </c>
      <c r="Q65" s="1">
        <v>463.39167721232104</v>
      </c>
      <c r="S65" s="7" t="s">
        <v>74</v>
      </c>
      <c r="T65" s="18">
        <f t="shared" si="5"/>
        <v>467</v>
      </c>
      <c r="U65" s="18">
        <f t="shared" si="5"/>
        <v>435</v>
      </c>
      <c r="V65" s="18">
        <f t="shared" si="5"/>
        <v>396</v>
      </c>
      <c r="W65" s="18">
        <f t="shared" si="5"/>
        <v>365</v>
      </c>
      <c r="X65" s="18">
        <f t="shared" si="5"/>
        <v>355</v>
      </c>
      <c r="Y65" s="1">
        <v>340.74539884399053</v>
      </c>
      <c r="Z65" s="1">
        <v>347.93475161072558</v>
      </c>
      <c r="AA65" s="1">
        <v>350.40504914990208</v>
      </c>
      <c r="AB65" s="1">
        <v>384.40838902025689</v>
      </c>
      <c r="AC65" s="1">
        <v>413.39086745313324</v>
      </c>
      <c r="AD65" s="1">
        <v>393.0832374719223</v>
      </c>
      <c r="AE65" s="1">
        <v>374.77551789805261</v>
      </c>
      <c r="AF65" s="1">
        <v>376.57824416162373</v>
      </c>
      <c r="AG65" s="1">
        <v>478.76305976866695</v>
      </c>
      <c r="AH65" s="1">
        <v>418.79498528566228</v>
      </c>
      <c r="AI65" s="1">
        <v>463.39167721232104</v>
      </c>
      <c r="AK65" s="7" t="s">
        <v>74</v>
      </c>
      <c r="AL65" s="18">
        <f t="shared" si="6"/>
        <v>467</v>
      </c>
      <c r="AM65" s="18">
        <f t="shared" si="4"/>
        <v>435</v>
      </c>
      <c r="AN65" s="18">
        <f t="shared" si="4"/>
        <v>396</v>
      </c>
      <c r="AO65" s="18">
        <f t="shared" si="4"/>
        <v>365</v>
      </c>
      <c r="AP65" s="18">
        <f t="shared" si="4"/>
        <v>355</v>
      </c>
      <c r="AQ65" s="1">
        <v>340.74539884399053</v>
      </c>
      <c r="AR65" s="1">
        <v>347.93475161072558</v>
      </c>
      <c r="AS65" s="1">
        <v>350.40504914990208</v>
      </c>
      <c r="AT65" s="1">
        <v>384.40838902025689</v>
      </c>
      <c r="AU65" s="1">
        <v>413.39086745313324</v>
      </c>
      <c r="AV65" s="1">
        <v>393.0832374719223</v>
      </c>
      <c r="AW65" s="1">
        <v>374.77551789805261</v>
      </c>
      <c r="AX65" s="1">
        <v>376.57824416162373</v>
      </c>
      <c r="AY65" s="1">
        <v>478.76305976866695</v>
      </c>
      <c r="AZ65" s="1">
        <v>418.79498528566228</v>
      </c>
      <c r="BA65" s="1">
        <v>463.39167721232104</v>
      </c>
    </row>
    <row r="66" spans="1:53" x14ac:dyDescent="0.15">
      <c r="A66" s="7" t="s">
        <v>75</v>
      </c>
      <c r="B66" s="18">
        <v>490</v>
      </c>
      <c r="C66" s="18">
        <v>451</v>
      </c>
      <c r="D66" s="18">
        <v>437</v>
      </c>
      <c r="E66" s="18">
        <v>400</v>
      </c>
      <c r="F66" s="18">
        <v>357</v>
      </c>
      <c r="G66" s="1">
        <v>353.77634761570278</v>
      </c>
      <c r="H66" s="1">
        <v>341.53954495496288</v>
      </c>
      <c r="I66" s="1">
        <v>341.5023191469175</v>
      </c>
      <c r="J66" s="1">
        <v>341.9733851302899</v>
      </c>
      <c r="K66" s="1">
        <v>376.37925366364777</v>
      </c>
      <c r="L66" s="1">
        <v>403.71124232392856</v>
      </c>
      <c r="M66" s="1">
        <v>387.06495811974656</v>
      </c>
      <c r="N66" s="1">
        <v>369.6762070553566</v>
      </c>
      <c r="O66" s="1">
        <v>371.49045429024233</v>
      </c>
      <c r="P66" s="1">
        <v>472.64026037892188</v>
      </c>
      <c r="Q66" s="1">
        <v>412.0455864392834</v>
      </c>
      <c r="S66" s="7" t="s">
        <v>75</v>
      </c>
      <c r="T66" s="18">
        <f t="shared" si="5"/>
        <v>490</v>
      </c>
      <c r="U66" s="18">
        <f t="shared" si="5"/>
        <v>451</v>
      </c>
      <c r="V66" s="18">
        <f t="shared" si="5"/>
        <v>437</v>
      </c>
      <c r="W66" s="18">
        <f t="shared" si="5"/>
        <v>400</v>
      </c>
      <c r="X66" s="18">
        <f t="shared" si="5"/>
        <v>357</v>
      </c>
      <c r="Y66" s="1">
        <v>353.77634761570278</v>
      </c>
      <c r="Z66" s="1">
        <v>341.53954495496288</v>
      </c>
      <c r="AA66" s="1">
        <v>341.5023191469175</v>
      </c>
      <c r="AB66" s="1">
        <v>341.9733851302899</v>
      </c>
      <c r="AC66" s="1">
        <v>376.37925366364777</v>
      </c>
      <c r="AD66" s="1">
        <v>403.71124232392856</v>
      </c>
      <c r="AE66" s="1">
        <v>387.06495811974656</v>
      </c>
      <c r="AF66" s="1">
        <v>369.6762070553566</v>
      </c>
      <c r="AG66" s="1">
        <v>371.49045429024233</v>
      </c>
      <c r="AH66" s="1">
        <v>472.64026037892188</v>
      </c>
      <c r="AI66" s="1">
        <v>412.0455864392834</v>
      </c>
      <c r="AK66" s="7" t="s">
        <v>75</v>
      </c>
      <c r="AL66" s="18">
        <f t="shared" si="6"/>
        <v>490</v>
      </c>
      <c r="AM66" s="18">
        <f t="shared" si="4"/>
        <v>451</v>
      </c>
      <c r="AN66" s="18">
        <f t="shared" si="4"/>
        <v>437</v>
      </c>
      <c r="AO66" s="18">
        <f t="shared" si="4"/>
        <v>400</v>
      </c>
      <c r="AP66" s="18">
        <f t="shared" si="4"/>
        <v>357</v>
      </c>
      <c r="AQ66" s="1">
        <v>353.77634761570278</v>
      </c>
      <c r="AR66" s="1">
        <v>341.53954495496288</v>
      </c>
      <c r="AS66" s="1">
        <v>341.5023191469175</v>
      </c>
      <c r="AT66" s="1">
        <v>341.9733851302899</v>
      </c>
      <c r="AU66" s="1">
        <v>376.37925366364777</v>
      </c>
      <c r="AV66" s="1">
        <v>403.71124232392856</v>
      </c>
      <c r="AW66" s="1">
        <v>387.06495811974656</v>
      </c>
      <c r="AX66" s="1">
        <v>369.6762070553566</v>
      </c>
      <c r="AY66" s="1">
        <v>371.49045429024233</v>
      </c>
      <c r="AZ66" s="1">
        <v>472.64026037892188</v>
      </c>
      <c r="BA66" s="1">
        <v>412.0455864392834</v>
      </c>
    </row>
    <row r="67" spans="1:53" x14ac:dyDescent="0.15">
      <c r="A67" s="7" t="s">
        <v>76</v>
      </c>
      <c r="B67" s="18">
        <v>522</v>
      </c>
      <c r="C67" s="18">
        <v>493</v>
      </c>
      <c r="D67" s="18">
        <v>451</v>
      </c>
      <c r="E67" s="18">
        <v>431</v>
      </c>
      <c r="F67" s="18">
        <v>386</v>
      </c>
      <c r="G67" s="1">
        <v>349.56199142663672</v>
      </c>
      <c r="H67" s="1">
        <v>347.95279648745014</v>
      </c>
      <c r="I67" s="1">
        <v>338.27057089619541</v>
      </c>
      <c r="J67" s="1">
        <v>336.53160771069156</v>
      </c>
      <c r="K67" s="1">
        <v>337.95885615046961</v>
      </c>
      <c r="L67" s="1">
        <v>370.22066793735007</v>
      </c>
      <c r="M67" s="1">
        <v>401.24647670034392</v>
      </c>
      <c r="N67" s="1">
        <v>385.15586228483039</v>
      </c>
      <c r="O67" s="1">
        <v>368.16949234564873</v>
      </c>
      <c r="P67" s="1">
        <v>370.5325765741137</v>
      </c>
      <c r="Q67" s="1">
        <v>470.07948287256971</v>
      </c>
      <c r="S67" s="7" t="s">
        <v>76</v>
      </c>
      <c r="T67" s="18">
        <f t="shared" si="5"/>
        <v>522</v>
      </c>
      <c r="U67" s="18">
        <f t="shared" si="5"/>
        <v>493</v>
      </c>
      <c r="V67" s="18">
        <f t="shared" si="5"/>
        <v>451</v>
      </c>
      <c r="W67" s="18">
        <f t="shared" si="5"/>
        <v>431</v>
      </c>
      <c r="X67" s="18">
        <f t="shared" si="5"/>
        <v>386</v>
      </c>
      <c r="Y67" s="1">
        <v>349.56199142663672</v>
      </c>
      <c r="Z67" s="1">
        <v>347.95279648745014</v>
      </c>
      <c r="AA67" s="1">
        <v>338.27057089619541</v>
      </c>
      <c r="AB67" s="1">
        <v>336.53160771069156</v>
      </c>
      <c r="AC67" s="1">
        <v>337.95885615046961</v>
      </c>
      <c r="AD67" s="1">
        <v>370.22066793735007</v>
      </c>
      <c r="AE67" s="1">
        <v>401.24647670034392</v>
      </c>
      <c r="AF67" s="1">
        <v>385.15586228483039</v>
      </c>
      <c r="AG67" s="1">
        <v>368.16949234564873</v>
      </c>
      <c r="AH67" s="1">
        <v>370.5325765741137</v>
      </c>
      <c r="AI67" s="1">
        <v>470.07948287256971</v>
      </c>
      <c r="AK67" s="7" t="s">
        <v>76</v>
      </c>
      <c r="AL67" s="18">
        <f t="shared" si="6"/>
        <v>522</v>
      </c>
      <c r="AM67" s="18">
        <f t="shared" si="4"/>
        <v>493</v>
      </c>
      <c r="AN67" s="18">
        <f t="shared" si="4"/>
        <v>451</v>
      </c>
      <c r="AO67" s="18">
        <f t="shared" si="4"/>
        <v>431</v>
      </c>
      <c r="AP67" s="18">
        <f t="shared" si="4"/>
        <v>386</v>
      </c>
      <c r="AQ67" s="1">
        <v>349.56199142663672</v>
      </c>
      <c r="AR67" s="1">
        <v>347.95279648745014</v>
      </c>
      <c r="AS67" s="1">
        <v>338.27057089619541</v>
      </c>
      <c r="AT67" s="1">
        <v>336.53160771069156</v>
      </c>
      <c r="AU67" s="1">
        <v>337.95885615046961</v>
      </c>
      <c r="AV67" s="1">
        <v>370.22066793735007</v>
      </c>
      <c r="AW67" s="1">
        <v>401.24647670034392</v>
      </c>
      <c r="AX67" s="1">
        <v>385.15586228483039</v>
      </c>
      <c r="AY67" s="1">
        <v>368.16949234564873</v>
      </c>
      <c r="AZ67" s="1">
        <v>370.5325765741137</v>
      </c>
      <c r="BA67" s="1">
        <v>470.07948287256971</v>
      </c>
    </row>
    <row r="68" spans="1:53" x14ac:dyDescent="0.15">
      <c r="A68" s="7" t="s">
        <v>77</v>
      </c>
      <c r="B68" s="18">
        <v>490</v>
      </c>
      <c r="C68" s="18">
        <v>517</v>
      </c>
      <c r="D68" s="18">
        <v>487</v>
      </c>
      <c r="E68" s="18">
        <v>446</v>
      </c>
      <c r="F68" s="18">
        <v>427</v>
      </c>
      <c r="G68" s="1">
        <v>381.2350037936186</v>
      </c>
      <c r="H68" s="1">
        <v>347.07675906304894</v>
      </c>
      <c r="I68" s="1">
        <v>347.81590284893889</v>
      </c>
      <c r="J68" s="1">
        <v>339.25234873146127</v>
      </c>
      <c r="K68" s="1">
        <v>335.98268700880925</v>
      </c>
      <c r="L68" s="1">
        <v>335.88046035625666</v>
      </c>
      <c r="M68" s="1">
        <v>371.72669675918246</v>
      </c>
      <c r="N68" s="1">
        <v>394.04035143161229</v>
      </c>
      <c r="O68" s="1">
        <v>378.97133153686934</v>
      </c>
      <c r="P68" s="1">
        <v>362.12486522216494</v>
      </c>
      <c r="Q68" s="1">
        <v>363.35449405161114</v>
      </c>
      <c r="S68" s="7" t="s">
        <v>77</v>
      </c>
      <c r="T68" s="18">
        <f t="shared" si="5"/>
        <v>490</v>
      </c>
      <c r="U68" s="18">
        <f t="shared" si="5"/>
        <v>517</v>
      </c>
      <c r="V68" s="18">
        <f t="shared" si="5"/>
        <v>487</v>
      </c>
      <c r="W68" s="18">
        <f t="shared" si="5"/>
        <v>446</v>
      </c>
      <c r="X68" s="18">
        <f t="shared" si="5"/>
        <v>427</v>
      </c>
      <c r="Y68" s="1">
        <v>381.2350037936186</v>
      </c>
      <c r="Z68" s="1">
        <v>347.07675906304894</v>
      </c>
      <c r="AA68" s="1">
        <v>347.81590284893889</v>
      </c>
      <c r="AB68" s="1">
        <v>339.25234873146127</v>
      </c>
      <c r="AC68" s="1">
        <v>335.98268700880925</v>
      </c>
      <c r="AD68" s="1">
        <v>335.88046035625666</v>
      </c>
      <c r="AE68" s="1">
        <v>371.72669675918246</v>
      </c>
      <c r="AF68" s="1">
        <v>394.04035143161229</v>
      </c>
      <c r="AG68" s="1">
        <v>378.97133153686934</v>
      </c>
      <c r="AH68" s="1">
        <v>362.12486522216494</v>
      </c>
      <c r="AI68" s="1">
        <v>363.35449405161114</v>
      </c>
      <c r="AK68" s="7" t="s">
        <v>77</v>
      </c>
      <c r="AL68" s="18">
        <f t="shared" si="6"/>
        <v>490</v>
      </c>
      <c r="AM68" s="18">
        <f t="shared" si="4"/>
        <v>517</v>
      </c>
      <c r="AN68" s="18">
        <f t="shared" si="4"/>
        <v>487</v>
      </c>
      <c r="AO68" s="18">
        <f t="shared" si="4"/>
        <v>446</v>
      </c>
      <c r="AP68" s="18">
        <f t="shared" si="4"/>
        <v>427</v>
      </c>
      <c r="AQ68" s="1">
        <v>381.2350037936186</v>
      </c>
      <c r="AR68" s="1">
        <v>347.07675906304894</v>
      </c>
      <c r="AS68" s="1">
        <v>347.81590284893889</v>
      </c>
      <c r="AT68" s="1">
        <v>339.25234873146127</v>
      </c>
      <c r="AU68" s="1">
        <v>335.98268700880925</v>
      </c>
      <c r="AV68" s="1">
        <v>335.88046035625666</v>
      </c>
      <c r="AW68" s="1">
        <v>371.72669675918246</v>
      </c>
      <c r="AX68" s="1">
        <v>394.04035143161229</v>
      </c>
      <c r="AY68" s="1">
        <v>378.97133153686934</v>
      </c>
      <c r="AZ68" s="1">
        <v>362.12486522216494</v>
      </c>
      <c r="BA68" s="1">
        <v>363.35449405161114</v>
      </c>
    </row>
    <row r="69" spans="1:53" x14ac:dyDescent="0.15">
      <c r="A69" s="7" t="s">
        <v>78</v>
      </c>
      <c r="B69" s="18">
        <v>282</v>
      </c>
      <c r="C69" s="18">
        <v>478</v>
      </c>
      <c r="D69" s="18">
        <v>515</v>
      </c>
      <c r="E69" s="18">
        <v>489</v>
      </c>
      <c r="F69" s="18">
        <v>442</v>
      </c>
      <c r="G69" s="1">
        <v>425.81253929082902</v>
      </c>
      <c r="H69" s="1">
        <v>382.24123725045865</v>
      </c>
      <c r="I69" s="1">
        <v>342.49312162571317</v>
      </c>
      <c r="J69" s="1">
        <v>344.46332950027556</v>
      </c>
      <c r="K69" s="1">
        <v>336.33210700690472</v>
      </c>
      <c r="L69" s="1">
        <v>329.35793659851106</v>
      </c>
      <c r="M69" s="1">
        <v>332.68830627954497</v>
      </c>
      <c r="N69" s="1">
        <v>369.10021250860092</v>
      </c>
      <c r="O69" s="1">
        <v>392.32313534793036</v>
      </c>
      <c r="P69" s="1">
        <v>376.69037793684276</v>
      </c>
      <c r="Q69" s="1">
        <v>359.11691538436912</v>
      </c>
      <c r="S69" s="7" t="s">
        <v>78</v>
      </c>
      <c r="T69" s="18">
        <f t="shared" ref="T69:X95" si="7">B69</f>
        <v>282</v>
      </c>
      <c r="U69" s="18">
        <f t="shared" si="7"/>
        <v>478</v>
      </c>
      <c r="V69" s="18">
        <f t="shared" si="7"/>
        <v>515</v>
      </c>
      <c r="W69" s="18">
        <f t="shared" si="7"/>
        <v>489</v>
      </c>
      <c r="X69" s="18">
        <f t="shared" si="7"/>
        <v>442</v>
      </c>
      <c r="Y69" s="1">
        <v>425.81253929082902</v>
      </c>
      <c r="Z69" s="1">
        <v>382.24123725045865</v>
      </c>
      <c r="AA69" s="1">
        <v>342.49312162571317</v>
      </c>
      <c r="AB69" s="1">
        <v>344.46332950027556</v>
      </c>
      <c r="AC69" s="1">
        <v>336.33210700690472</v>
      </c>
      <c r="AD69" s="1">
        <v>329.35793659851106</v>
      </c>
      <c r="AE69" s="1">
        <v>332.68830627954497</v>
      </c>
      <c r="AF69" s="1">
        <v>369.10021250860092</v>
      </c>
      <c r="AG69" s="1">
        <v>392.32313534793036</v>
      </c>
      <c r="AH69" s="1">
        <v>376.69037793684276</v>
      </c>
      <c r="AI69" s="1">
        <v>359.11691538436912</v>
      </c>
      <c r="AK69" s="7" t="s">
        <v>78</v>
      </c>
      <c r="AL69" s="18">
        <f t="shared" si="6"/>
        <v>282</v>
      </c>
      <c r="AM69" s="18">
        <f t="shared" si="6"/>
        <v>478</v>
      </c>
      <c r="AN69" s="18">
        <f t="shared" si="6"/>
        <v>515</v>
      </c>
      <c r="AO69" s="18">
        <f t="shared" si="6"/>
        <v>489</v>
      </c>
      <c r="AP69" s="18">
        <f t="shared" si="6"/>
        <v>442</v>
      </c>
      <c r="AQ69" s="1">
        <v>425.81253929082902</v>
      </c>
      <c r="AR69" s="1">
        <v>382.24123725045865</v>
      </c>
      <c r="AS69" s="1">
        <v>342.49312162571317</v>
      </c>
      <c r="AT69" s="1">
        <v>344.46332950027556</v>
      </c>
      <c r="AU69" s="1">
        <v>336.33210700690472</v>
      </c>
      <c r="AV69" s="1">
        <v>329.35793659851106</v>
      </c>
      <c r="AW69" s="1">
        <v>332.68830627954497</v>
      </c>
      <c r="AX69" s="1">
        <v>369.10021250860092</v>
      </c>
      <c r="AY69" s="1">
        <v>392.32313534793036</v>
      </c>
      <c r="AZ69" s="1">
        <v>376.69037793684276</v>
      </c>
      <c r="BA69" s="1">
        <v>359.11691538436912</v>
      </c>
    </row>
    <row r="70" spans="1:53" x14ac:dyDescent="0.15">
      <c r="A70" s="7" t="s">
        <v>79</v>
      </c>
      <c r="B70" s="18">
        <v>296</v>
      </c>
      <c r="C70" s="18">
        <v>290</v>
      </c>
      <c r="D70" s="18">
        <v>471</v>
      </c>
      <c r="E70" s="18">
        <v>510</v>
      </c>
      <c r="F70" s="18">
        <v>476</v>
      </c>
      <c r="G70" s="1">
        <v>435.12724276703227</v>
      </c>
      <c r="H70" s="1">
        <v>421.46919964790567</v>
      </c>
      <c r="I70" s="1">
        <v>377.40173839978979</v>
      </c>
      <c r="J70" s="1">
        <v>339.51587666932539</v>
      </c>
      <c r="K70" s="1">
        <v>341.57938495237545</v>
      </c>
      <c r="L70" s="1">
        <v>333.57414387479855</v>
      </c>
      <c r="M70" s="1">
        <v>330.16947572060769</v>
      </c>
      <c r="N70" s="1">
        <v>332.74823951815006</v>
      </c>
      <c r="O70" s="1">
        <v>370.29034012761224</v>
      </c>
      <c r="P70" s="1">
        <v>392.88764816140531</v>
      </c>
      <c r="Q70" s="1">
        <v>375.20099758016761</v>
      </c>
      <c r="S70" s="7" t="s">
        <v>79</v>
      </c>
      <c r="T70" s="18">
        <f t="shared" si="7"/>
        <v>296</v>
      </c>
      <c r="U70" s="18">
        <f t="shared" si="7"/>
        <v>290</v>
      </c>
      <c r="V70" s="18">
        <f t="shared" si="7"/>
        <v>471</v>
      </c>
      <c r="W70" s="18">
        <f t="shared" si="7"/>
        <v>510</v>
      </c>
      <c r="X70" s="18">
        <f t="shared" si="7"/>
        <v>476</v>
      </c>
      <c r="Y70" s="1">
        <v>435.12724276703227</v>
      </c>
      <c r="Z70" s="1">
        <v>421.46919964790567</v>
      </c>
      <c r="AA70" s="1">
        <v>377.40173839978979</v>
      </c>
      <c r="AB70" s="1">
        <v>339.51587666932539</v>
      </c>
      <c r="AC70" s="1">
        <v>341.57938495237545</v>
      </c>
      <c r="AD70" s="1">
        <v>333.57414387479855</v>
      </c>
      <c r="AE70" s="1">
        <v>330.16947572060769</v>
      </c>
      <c r="AF70" s="1">
        <v>332.74823951815006</v>
      </c>
      <c r="AG70" s="1">
        <v>370.29034012761224</v>
      </c>
      <c r="AH70" s="1">
        <v>392.88764816140531</v>
      </c>
      <c r="AI70" s="1">
        <v>375.20099758016761</v>
      </c>
      <c r="AK70" s="7" t="s">
        <v>79</v>
      </c>
      <c r="AL70" s="18">
        <f t="shared" ref="AL70:AP95" si="8">T70</f>
        <v>296</v>
      </c>
      <c r="AM70" s="18">
        <f t="shared" si="8"/>
        <v>290</v>
      </c>
      <c r="AN70" s="18">
        <f t="shared" si="8"/>
        <v>471</v>
      </c>
      <c r="AO70" s="18">
        <f t="shared" si="8"/>
        <v>510</v>
      </c>
      <c r="AP70" s="18">
        <f t="shared" si="8"/>
        <v>476</v>
      </c>
      <c r="AQ70" s="1">
        <v>435.12724276703227</v>
      </c>
      <c r="AR70" s="1">
        <v>421.46919964790567</v>
      </c>
      <c r="AS70" s="1">
        <v>377.40173839978979</v>
      </c>
      <c r="AT70" s="1">
        <v>339.51587666932539</v>
      </c>
      <c r="AU70" s="1">
        <v>341.57938495237545</v>
      </c>
      <c r="AV70" s="1">
        <v>333.57414387479855</v>
      </c>
      <c r="AW70" s="1">
        <v>330.16947572060769</v>
      </c>
      <c r="AX70" s="1">
        <v>332.74823951815006</v>
      </c>
      <c r="AY70" s="1">
        <v>370.29034012761224</v>
      </c>
      <c r="AZ70" s="1">
        <v>392.88764816140531</v>
      </c>
      <c r="BA70" s="1">
        <v>375.20099758016761</v>
      </c>
    </row>
    <row r="71" spans="1:53" x14ac:dyDescent="0.15">
      <c r="A71" s="7" t="s">
        <v>80</v>
      </c>
      <c r="B71" s="18">
        <v>409</v>
      </c>
      <c r="C71" s="18">
        <v>297</v>
      </c>
      <c r="D71" s="18">
        <v>287</v>
      </c>
      <c r="E71" s="18">
        <v>463</v>
      </c>
      <c r="F71" s="18">
        <v>499</v>
      </c>
      <c r="G71" s="1">
        <v>469.0072579961539</v>
      </c>
      <c r="H71" s="1">
        <v>430.51244972493794</v>
      </c>
      <c r="I71" s="1">
        <v>419.43196859103551</v>
      </c>
      <c r="J71" s="1">
        <v>376.35228511764484</v>
      </c>
      <c r="K71" s="1">
        <v>339.32836543329438</v>
      </c>
      <c r="L71" s="1">
        <v>341.18395226262606</v>
      </c>
      <c r="M71" s="1">
        <v>331.45504333080038</v>
      </c>
      <c r="N71" s="1">
        <v>328.10677481236462</v>
      </c>
      <c r="O71" s="1">
        <v>331.53092356172795</v>
      </c>
      <c r="P71" s="1">
        <v>368.20139462567425</v>
      </c>
      <c r="Q71" s="1">
        <v>389.03137733171013</v>
      </c>
      <c r="S71" s="7" t="s">
        <v>80</v>
      </c>
      <c r="T71" s="18">
        <f t="shared" si="7"/>
        <v>409</v>
      </c>
      <c r="U71" s="18">
        <f t="shared" si="7"/>
        <v>297</v>
      </c>
      <c r="V71" s="18">
        <f t="shared" si="7"/>
        <v>287</v>
      </c>
      <c r="W71" s="18">
        <f t="shared" si="7"/>
        <v>463</v>
      </c>
      <c r="X71" s="18">
        <f t="shared" si="7"/>
        <v>499</v>
      </c>
      <c r="Y71" s="1">
        <v>469.0072579961539</v>
      </c>
      <c r="Z71" s="1">
        <v>430.51244972493794</v>
      </c>
      <c r="AA71" s="1">
        <v>419.43196859103551</v>
      </c>
      <c r="AB71" s="1">
        <v>376.35228511764484</v>
      </c>
      <c r="AC71" s="1">
        <v>339.32836543329438</v>
      </c>
      <c r="AD71" s="1">
        <v>341.18395226262606</v>
      </c>
      <c r="AE71" s="1">
        <v>331.45504333080038</v>
      </c>
      <c r="AF71" s="1">
        <v>328.10677481236462</v>
      </c>
      <c r="AG71" s="1">
        <v>331.53092356172795</v>
      </c>
      <c r="AH71" s="1">
        <v>368.20139462567425</v>
      </c>
      <c r="AI71" s="1">
        <v>389.03137733171013</v>
      </c>
      <c r="AK71" s="7" t="s">
        <v>80</v>
      </c>
      <c r="AL71" s="18">
        <f t="shared" si="8"/>
        <v>409</v>
      </c>
      <c r="AM71" s="18">
        <f t="shared" si="8"/>
        <v>297</v>
      </c>
      <c r="AN71" s="18">
        <f t="shared" si="8"/>
        <v>287</v>
      </c>
      <c r="AO71" s="18">
        <f t="shared" si="8"/>
        <v>463</v>
      </c>
      <c r="AP71" s="18">
        <f t="shared" si="8"/>
        <v>499</v>
      </c>
      <c r="AQ71" s="1">
        <v>469.0072579961539</v>
      </c>
      <c r="AR71" s="1">
        <v>430.51244972493794</v>
      </c>
      <c r="AS71" s="1">
        <v>419.43196859103551</v>
      </c>
      <c r="AT71" s="1">
        <v>376.35228511764484</v>
      </c>
      <c r="AU71" s="1">
        <v>339.32836543329438</v>
      </c>
      <c r="AV71" s="1">
        <v>341.18395226262606</v>
      </c>
      <c r="AW71" s="1">
        <v>331.45504333080038</v>
      </c>
      <c r="AX71" s="1">
        <v>328.10677481236462</v>
      </c>
      <c r="AY71" s="1">
        <v>331.53092356172795</v>
      </c>
      <c r="AZ71" s="1">
        <v>368.20139462567425</v>
      </c>
      <c r="BA71" s="1">
        <v>389.03137733171013</v>
      </c>
    </row>
    <row r="72" spans="1:53" x14ac:dyDescent="0.15">
      <c r="A72" s="7" t="s">
        <v>81</v>
      </c>
      <c r="B72" s="18">
        <v>439</v>
      </c>
      <c r="C72" s="18">
        <v>395</v>
      </c>
      <c r="D72" s="18">
        <v>296</v>
      </c>
      <c r="E72" s="18">
        <v>282</v>
      </c>
      <c r="F72" s="18">
        <v>461</v>
      </c>
      <c r="G72" s="1">
        <v>495.16213114910124</v>
      </c>
      <c r="H72" s="1">
        <v>467.25008567066885</v>
      </c>
      <c r="I72" s="1">
        <v>426.40323477798506</v>
      </c>
      <c r="J72" s="1">
        <v>415.93551131666544</v>
      </c>
      <c r="K72" s="1">
        <v>373.49547673598289</v>
      </c>
      <c r="L72" s="1">
        <v>336.78348227656465</v>
      </c>
      <c r="M72" s="1">
        <v>337.0548296731854</v>
      </c>
      <c r="N72" s="1">
        <v>330.24656558680658</v>
      </c>
      <c r="O72" s="1">
        <v>328.07389006969589</v>
      </c>
      <c r="P72" s="1">
        <v>330.70839052867768</v>
      </c>
      <c r="Q72" s="1">
        <v>365.67673376242374</v>
      </c>
      <c r="S72" s="7" t="s">
        <v>81</v>
      </c>
      <c r="T72" s="18">
        <f t="shared" si="7"/>
        <v>439</v>
      </c>
      <c r="U72" s="18">
        <f t="shared" si="7"/>
        <v>395</v>
      </c>
      <c r="V72" s="18">
        <f t="shared" si="7"/>
        <v>296</v>
      </c>
      <c r="W72" s="18">
        <f t="shared" si="7"/>
        <v>282</v>
      </c>
      <c r="X72" s="18">
        <f t="shared" si="7"/>
        <v>461</v>
      </c>
      <c r="Y72" s="1">
        <v>495.16213114910124</v>
      </c>
      <c r="Z72" s="1">
        <v>467.25008567066885</v>
      </c>
      <c r="AA72" s="1">
        <v>426.40323477798506</v>
      </c>
      <c r="AB72" s="1">
        <v>415.93551131666544</v>
      </c>
      <c r="AC72" s="1">
        <v>373.49547673598289</v>
      </c>
      <c r="AD72" s="1">
        <v>336.78348227656465</v>
      </c>
      <c r="AE72" s="1">
        <v>337.0548296731854</v>
      </c>
      <c r="AF72" s="1">
        <v>330.24656558680658</v>
      </c>
      <c r="AG72" s="1">
        <v>328.07389006969589</v>
      </c>
      <c r="AH72" s="1">
        <v>330.70839052867768</v>
      </c>
      <c r="AI72" s="1">
        <v>365.67673376242374</v>
      </c>
      <c r="AK72" s="7" t="s">
        <v>81</v>
      </c>
      <c r="AL72" s="18">
        <f t="shared" si="8"/>
        <v>439</v>
      </c>
      <c r="AM72" s="18">
        <f t="shared" si="8"/>
        <v>395</v>
      </c>
      <c r="AN72" s="18">
        <f t="shared" si="8"/>
        <v>296</v>
      </c>
      <c r="AO72" s="18">
        <f t="shared" si="8"/>
        <v>282</v>
      </c>
      <c r="AP72" s="18">
        <f t="shared" si="8"/>
        <v>461</v>
      </c>
      <c r="AQ72" s="1">
        <v>495.16213114910124</v>
      </c>
      <c r="AR72" s="1">
        <v>467.25008567066885</v>
      </c>
      <c r="AS72" s="1">
        <v>426.40323477798506</v>
      </c>
      <c r="AT72" s="1">
        <v>415.93551131666544</v>
      </c>
      <c r="AU72" s="1">
        <v>373.49547673598289</v>
      </c>
      <c r="AV72" s="1">
        <v>336.78348227656465</v>
      </c>
      <c r="AW72" s="1">
        <v>337.0548296731854</v>
      </c>
      <c r="AX72" s="1">
        <v>330.24656558680658</v>
      </c>
      <c r="AY72" s="1">
        <v>328.07389006969589</v>
      </c>
      <c r="AZ72" s="1">
        <v>330.70839052867768</v>
      </c>
      <c r="BA72" s="1">
        <v>365.67673376242374</v>
      </c>
    </row>
    <row r="73" spans="1:53" x14ac:dyDescent="0.15">
      <c r="A73" s="7" t="s">
        <v>82</v>
      </c>
      <c r="B73" s="18">
        <v>408</v>
      </c>
      <c r="C73" s="18">
        <v>423</v>
      </c>
      <c r="D73" s="18">
        <v>394</v>
      </c>
      <c r="E73" s="18">
        <v>285</v>
      </c>
      <c r="F73" s="18">
        <v>279</v>
      </c>
      <c r="G73" s="1">
        <v>454.30769215116879</v>
      </c>
      <c r="H73" s="1">
        <v>490.02968486104965</v>
      </c>
      <c r="I73" s="1">
        <v>464.12621555348198</v>
      </c>
      <c r="J73" s="1">
        <v>423.42432417104806</v>
      </c>
      <c r="K73" s="1">
        <v>414.24608511792121</v>
      </c>
      <c r="L73" s="1">
        <v>371.80656620771902</v>
      </c>
      <c r="M73" s="1">
        <v>333.73225732172324</v>
      </c>
      <c r="N73" s="1">
        <v>332.78914876306754</v>
      </c>
      <c r="O73" s="1">
        <v>326.51739586567032</v>
      </c>
      <c r="P73" s="1">
        <v>324.25825685169053</v>
      </c>
      <c r="Q73" s="1">
        <v>325.32028371880074</v>
      </c>
      <c r="S73" s="7" t="s">
        <v>82</v>
      </c>
      <c r="T73" s="18">
        <f t="shared" si="7"/>
        <v>408</v>
      </c>
      <c r="U73" s="18">
        <f t="shared" si="7"/>
        <v>423</v>
      </c>
      <c r="V73" s="18">
        <f t="shared" si="7"/>
        <v>394</v>
      </c>
      <c r="W73" s="18">
        <f t="shared" si="7"/>
        <v>285</v>
      </c>
      <c r="X73" s="18">
        <f t="shared" si="7"/>
        <v>279</v>
      </c>
      <c r="Y73" s="1">
        <v>454.30769215116879</v>
      </c>
      <c r="Z73" s="1">
        <v>490.02968486104965</v>
      </c>
      <c r="AA73" s="1">
        <v>464.12621555348198</v>
      </c>
      <c r="AB73" s="1">
        <v>423.42432417104806</v>
      </c>
      <c r="AC73" s="1">
        <v>414.24608511792121</v>
      </c>
      <c r="AD73" s="1">
        <v>371.80656620771902</v>
      </c>
      <c r="AE73" s="1">
        <v>333.73225732172324</v>
      </c>
      <c r="AF73" s="1">
        <v>332.78914876306754</v>
      </c>
      <c r="AG73" s="1">
        <v>326.51739586567032</v>
      </c>
      <c r="AH73" s="1">
        <v>324.25825685169053</v>
      </c>
      <c r="AI73" s="1">
        <v>325.32028371880074</v>
      </c>
      <c r="AK73" s="7" t="s">
        <v>82</v>
      </c>
      <c r="AL73" s="18">
        <f t="shared" si="8"/>
        <v>408</v>
      </c>
      <c r="AM73" s="18">
        <f t="shared" si="8"/>
        <v>423</v>
      </c>
      <c r="AN73" s="18">
        <f t="shared" si="8"/>
        <v>394</v>
      </c>
      <c r="AO73" s="18">
        <f t="shared" si="8"/>
        <v>285</v>
      </c>
      <c r="AP73" s="18">
        <f t="shared" si="8"/>
        <v>279</v>
      </c>
      <c r="AQ73" s="1">
        <v>454.30769215116879</v>
      </c>
      <c r="AR73" s="1">
        <v>490.02968486104965</v>
      </c>
      <c r="AS73" s="1">
        <v>464.12621555348198</v>
      </c>
      <c r="AT73" s="1">
        <v>423.42432417104806</v>
      </c>
      <c r="AU73" s="1">
        <v>414.24608511792121</v>
      </c>
      <c r="AV73" s="1">
        <v>371.80656620771902</v>
      </c>
      <c r="AW73" s="1">
        <v>333.73225732172324</v>
      </c>
      <c r="AX73" s="1">
        <v>332.78914876306754</v>
      </c>
      <c r="AY73" s="1">
        <v>326.51739586567032</v>
      </c>
      <c r="AZ73" s="1">
        <v>324.25825685169053</v>
      </c>
      <c r="BA73" s="1">
        <v>325.32028371880074</v>
      </c>
    </row>
    <row r="74" spans="1:53" x14ac:dyDescent="0.15">
      <c r="A74" s="7" t="s">
        <v>83</v>
      </c>
      <c r="B74" s="18">
        <v>394</v>
      </c>
      <c r="C74" s="18">
        <v>405</v>
      </c>
      <c r="D74" s="18">
        <v>413</v>
      </c>
      <c r="E74" s="18">
        <v>392</v>
      </c>
      <c r="F74" s="18">
        <v>283</v>
      </c>
      <c r="G74" s="1">
        <v>276.37199512366891</v>
      </c>
      <c r="H74" s="1">
        <v>451.26387566934932</v>
      </c>
      <c r="I74" s="1">
        <v>482.11411597178784</v>
      </c>
      <c r="J74" s="1">
        <v>456.56853590284459</v>
      </c>
      <c r="K74" s="1">
        <v>417.25306728440501</v>
      </c>
      <c r="L74" s="1">
        <v>408.73851118787536</v>
      </c>
      <c r="M74" s="1">
        <v>364.69111276465401</v>
      </c>
      <c r="N74" s="1">
        <v>336.67372612987498</v>
      </c>
      <c r="O74" s="1">
        <v>336.08230147557106</v>
      </c>
      <c r="P74" s="1">
        <v>329.9887660579912</v>
      </c>
      <c r="Q74" s="1">
        <v>326.03481827603184</v>
      </c>
      <c r="S74" s="7" t="s">
        <v>83</v>
      </c>
      <c r="T74" s="18">
        <f t="shared" si="7"/>
        <v>394</v>
      </c>
      <c r="U74" s="18">
        <f t="shared" si="7"/>
        <v>405</v>
      </c>
      <c r="V74" s="18">
        <f t="shared" si="7"/>
        <v>413</v>
      </c>
      <c r="W74" s="18">
        <f t="shared" si="7"/>
        <v>392</v>
      </c>
      <c r="X74" s="18">
        <f t="shared" si="7"/>
        <v>283</v>
      </c>
      <c r="Y74" s="1">
        <v>276.37199512366891</v>
      </c>
      <c r="Z74" s="1">
        <v>451.26387566934932</v>
      </c>
      <c r="AA74" s="1">
        <v>482.11411597178784</v>
      </c>
      <c r="AB74" s="1">
        <v>456.56853590284459</v>
      </c>
      <c r="AC74" s="1">
        <v>417.25306728440501</v>
      </c>
      <c r="AD74" s="1">
        <v>408.73851118787536</v>
      </c>
      <c r="AE74" s="1">
        <v>364.69111276465401</v>
      </c>
      <c r="AF74" s="1">
        <v>336.67372612987498</v>
      </c>
      <c r="AG74" s="1">
        <v>336.08230147557106</v>
      </c>
      <c r="AH74" s="1">
        <v>329.9887660579912</v>
      </c>
      <c r="AI74" s="1">
        <v>326.03481827603184</v>
      </c>
      <c r="AK74" s="7" t="s">
        <v>83</v>
      </c>
      <c r="AL74" s="18">
        <f t="shared" si="8"/>
        <v>394</v>
      </c>
      <c r="AM74" s="18">
        <f t="shared" si="8"/>
        <v>405</v>
      </c>
      <c r="AN74" s="18">
        <f t="shared" si="8"/>
        <v>413</v>
      </c>
      <c r="AO74" s="18">
        <f t="shared" si="8"/>
        <v>392</v>
      </c>
      <c r="AP74" s="18">
        <f t="shared" si="8"/>
        <v>283</v>
      </c>
      <c r="AQ74" s="1">
        <v>276.37199512366891</v>
      </c>
      <c r="AR74" s="1">
        <v>451.26387566934932</v>
      </c>
      <c r="AS74" s="1">
        <v>482.11411597178784</v>
      </c>
      <c r="AT74" s="1">
        <v>456.56853590284459</v>
      </c>
      <c r="AU74" s="1">
        <v>417.25306728440501</v>
      </c>
      <c r="AV74" s="1">
        <v>408.73851118787536</v>
      </c>
      <c r="AW74" s="1">
        <v>364.69111276465401</v>
      </c>
      <c r="AX74" s="1">
        <v>336.67372612987498</v>
      </c>
      <c r="AY74" s="1">
        <v>336.08230147557106</v>
      </c>
      <c r="AZ74" s="1">
        <v>329.9887660579912</v>
      </c>
      <c r="BA74" s="1">
        <v>326.03481827603184</v>
      </c>
    </row>
    <row r="75" spans="1:53" x14ac:dyDescent="0.15">
      <c r="A75" s="7" t="s">
        <v>84</v>
      </c>
      <c r="B75" s="18">
        <v>369</v>
      </c>
      <c r="C75" s="18">
        <v>376</v>
      </c>
      <c r="D75" s="18">
        <v>400</v>
      </c>
      <c r="E75" s="18">
        <v>399</v>
      </c>
      <c r="F75" s="18">
        <v>390</v>
      </c>
      <c r="G75" s="1">
        <v>277.39871097656203</v>
      </c>
      <c r="H75" s="1">
        <v>272.12461914885199</v>
      </c>
      <c r="I75" s="1">
        <v>454.37745033958515</v>
      </c>
      <c r="J75" s="1">
        <v>485.40512695629502</v>
      </c>
      <c r="K75" s="1">
        <v>460.71408128411076</v>
      </c>
      <c r="L75" s="1">
        <v>420.15551096540764</v>
      </c>
      <c r="M75" s="1">
        <v>409.74906505462388</v>
      </c>
      <c r="N75" s="1">
        <v>361.74455456491802</v>
      </c>
      <c r="O75" s="1">
        <v>334.40330683448678</v>
      </c>
      <c r="P75" s="1">
        <v>334.2390325307631</v>
      </c>
      <c r="Q75" s="1">
        <v>329.09417095692334</v>
      </c>
      <c r="S75" s="7" t="s">
        <v>84</v>
      </c>
      <c r="T75" s="18">
        <f t="shared" si="7"/>
        <v>369</v>
      </c>
      <c r="U75" s="18">
        <f t="shared" si="7"/>
        <v>376</v>
      </c>
      <c r="V75" s="18">
        <f t="shared" si="7"/>
        <v>400</v>
      </c>
      <c r="W75" s="18">
        <f t="shared" si="7"/>
        <v>399</v>
      </c>
      <c r="X75" s="18">
        <f t="shared" si="7"/>
        <v>390</v>
      </c>
      <c r="Y75" s="1">
        <v>277.39871097656203</v>
      </c>
      <c r="Z75" s="1">
        <v>272.12461914885199</v>
      </c>
      <c r="AA75" s="1">
        <v>454.37745033958515</v>
      </c>
      <c r="AB75" s="1">
        <v>485.40512695629502</v>
      </c>
      <c r="AC75" s="1">
        <v>460.71408128411076</v>
      </c>
      <c r="AD75" s="1">
        <v>420.15551096540764</v>
      </c>
      <c r="AE75" s="1">
        <v>409.74906505462388</v>
      </c>
      <c r="AF75" s="1">
        <v>361.74455456491802</v>
      </c>
      <c r="AG75" s="1">
        <v>334.40330683448678</v>
      </c>
      <c r="AH75" s="1">
        <v>334.2390325307631</v>
      </c>
      <c r="AI75" s="1">
        <v>329.09417095692334</v>
      </c>
      <c r="AK75" s="7" t="s">
        <v>84</v>
      </c>
      <c r="AL75" s="18">
        <f t="shared" si="8"/>
        <v>369</v>
      </c>
      <c r="AM75" s="18">
        <f t="shared" si="8"/>
        <v>376</v>
      </c>
      <c r="AN75" s="18">
        <f t="shared" si="8"/>
        <v>400</v>
      </c>
      <c r="AO75" s="18">
        <f t="shared" si="8"/>
        <v>399</v>
      </c>
      <c r="AP75" s="18">
        <f t="shared" si="8"/>
        <v>390</v>
      </c>
      <c r="AQ75" s="1">
        <v>277.39871097656203</v>
      </c>
      <c r="AR75" s="1">
        <v>272.12461914885199</v>
      </c>
      <c r="AS75" s="1">
        <v>454.37745033958515</v>
      </c>
      <c r="AT75" s="1">
        <v>485.40512695629502</v>
      </c>
      <c r="AU75" s="1">
        <v>460.71408128411076</v>
      </c>
      <c r="AV75" s="1">
        <v>420.15551096540764</v>
      </c>
      <c r="AW75" s="1">
        <v>409.74906505462388</v>
      </c>
      <c r="AX75" s="1">
        <v>361.74455456491802</v>
      </c>
      <c r="AY75" s="1">
        <v>334.40330683448678</v>
      </c>
      <c r="AZ75" s="1">
        <v>334.2390325307631</v>
      </c>
      <c r="BA75" s="1">
        <v>329.09417095692334</v>
      </c>
    </row>
    <row r="76" spans="1:53" x14ac:dyDescent="0.15">
      <c r="A76" s="7" t="s">
        <v>85</v>
      </c>
      <c r="B76" s="18">
        <v>308</v>
      </c>
      <c r="C76" s="18">
        <v>364</v>
      </c>
      <c r="D76" s="18">
        <v>373</v>
      </c>
      <c r="E76" s="18">
        <v>406</v>
      </c>
      <c r="F76" s="18">
        <v>399</v>
      </c>
      <c r="G76" s="1">
        <v>391.81593039032003</v>
      </c>
      <c r="H76" s="1">
        <v>279.86269945878655</v>
      </c>
      <c r="I76" s="1">
        <v>269.13064158446502</v>
      </c>
      <c r="J76" s="1">
        <v>449.45243292402006</v>
      </c>
      <c r="K76" s="1">
        <v>481.10144639407361</v>
      </c>
      <c r="L76" s="1">
        <v>456.25089898732983</v>
      </c>
      <c r="M76" s="1">
        <v>418.55820068264086</v>
      </c>
      <c r="N76" s="1">
        <v>407.17211337209619</v>
      </c>
      <c r="O76" s="1">
        <v>359.83596295032373</v>
      </c>
      <c r="P76" s="1">
        <v>333.19771215841467</v>
      </c>
      <c r="Q76" s="1">
        <v>333.82335915627669</v>
      </c>
      <c r="S76" s="7" t="s">
        <v>85</v>
      </c>
      <c r="T76" s="18">
        <f t="shared" si="7"/>
        <v>308</v>
      </c>
      <c r="U76" s="18">
        <f t="shared" si="7"/>
        <v>364</v>
      </c>
      <c r="V76" s="18">
        <f t="shared" si="7"/>
        <v>373</v>
      </c>
      <c r="W76" s="18">
        <f t="shared" si="7"/>
        <v>406</v>
      </c>
      <c r="X76" s="18">
        <f t="shared" si="7"/>
        <v>399</v>
      </c>
      <c r="Y76" s="1">
        <v>391.81593039032003</v>
      </c>
      <c r="Z76" s="1">
        <v>279.86269945878655</v>
      </c>
      <c r="AA76" s="1">
        <v>269.13064158446502</v>
      </c>
      <c r="AB76" s="1">
        <v>449.45243292402006</v>
      </c>
      <c r="AC76" s="1">
        <v>481.10144639407361</v>
      </c>
      <c r="AD76" s="1">
        <v>456.25089898732983</v>
      </c>
      <c r="AE76" s="1">
        <v>418.55820068264086</v>
      </c>
      <c r="AF76" s="1">
        <v>407.17211337209619</v>
      </c>
      <c r="AG76" s="1">
        <v>359.83596295032373</v>
      </c>
      <c r="AH76" s="1">
        <v>333.19771215841467</v>
      </c>
      <c r="AI76" s="1">
        <v>333.82335915627669</v>
      </c>
      <c r="AK76" s="7" t="s">
        <v>85</v>
      </c>
      <c r="AL76" s="18">
        <f t="shared" si="8"/>
        <v>308</v>
      </c>
      <c r="AM76" s="18">
        <f t="shared" si="8"/>
        <v>364</v>
      </c>
      <c r="AN76" s="18">
        <f t="shared" si="8"/>
        <v>373</v>
      </c>
      <c r="AO76" s="18">
        <f t="shared" si="8"/>
        <v>406</v>
      </c>
      <c r="AP76" s="18">
        <f t="shared" si="8"/>
        <v>399</v>
      </c>
      <c r="AQ76" s="1">
        <v>391.81593039032003</v>
      </c>
      <c r="AR76" s="1">
        <v>279.86269945878655</v>
      </c>
      <c r="AS76" s="1">
        <v>269.13064158446502</v>
      </c>
      <c r="AT76" s="1">
        <v>449.45243292402006</v>
      </c>
      <c r="AU76" s="1">
        <v>481.10144639407361</v>
      </c>
      <c r="AV76" s="1">
        <v>456.25089898732983</v>
      </c>
      <c r="AW76" s="1">
        <v>418.55820068264086</v>
      </c>
      <c r="AX76" s="1">
        <v>407.17211337209619</v>
      </c>
      <c r="AY76" s="1">
        <v>359.83596295032373</v>
      </c>
      <c r="AZ76" s="1">
        <v>333.19771215841467</v>
      </c>
      <c r="BA76" s="1">
        <v>333.82335915627669</v>
      </c>
    </row>
    <row r="77" spans="1:53" x14ac:dyDescent="0.15">
      <c r="A77" s="7" t="s">
        <v>86</v>
      </c>
      <c r="B77" s="18">
        <v>350</v>
      </c>
      <c r="C77" s="18">
        <v>307</v>
      </c>
      <c r="D77" s="18">
        <v>368</v>
      </c>
      <c r="E77" s="18">
        <v>364</v>
      </c>
      <c r="F77" s="18">
        <v>397</v>
      </c>
      <c r="G77" s="1">
        <v>393.38254708160628</v>
      </c>
      <c r="H77" s="1">
        <v>388.01684249419662</v>
      </c>
      <c r="I77" s="1">
        <v>278.96140300291677</v>
      </c>
      <c r="J77" s="1">
        <v>266.8549997828361</v>
      </c>
      <c r="K77" s="1">
        <v>446.51801790809947</v>
      </c>
      <c r="L77" s="1">
        <v>477.60090331784386</v>
      </c>
      <c r="M77" s="1">
        <v>455.93314903825376</v>
      </c>
      <c r="N77" s="1">
        <v>413.54343839431078</v>
      </c>
      <c r="O77" s="1">
        <v>401.12627347488916</v>
      </c>
      <c r="P77" s="1">
        <v>354.99169854325532</v>
      </c>
      <c r="Q77" s="1">
        <v>329.62136614875817</v>
      </c>
      <c r="S77" s="7" t="s">
        <v>86</v>
      </c>
      <c r="T77" s="18">
        <f t="shared" si="7"/>
        <v>350</v>
      </c>
      <c r="U77" s="18">
        <f t="shared" si="7"/>
        <v>307</v>
      </c>
      <c r="V77" s="18">
        <f t="shared" si="7"/>
        <v>368</v>
      </c>
      <c r="W77" s="18">
        <f t="shared" si="7"/>
        <v>364</v>
      </c>
      <c r="X77" s="18">
        <f t="shared" si="7"/>
        <v>397</v>
      </c>
      <c r="Y77" s="1">
        <v>393.38254708160628</v>
      </c>
      <c r="Z77" s="1">
        <v>388.01684249419662</v>
      </c>
      <c r="AA77" s="1">
        <v>278.96140300291677</v>
      </c>
      <c r="AB77" s="1">
        <v>266.8549997828361</v>
      </c>
      <c r="AC77" s="1">
        <v>446.51801790809947</v>
      </c>
      <c r="AD77" s="1">
        <v>477.60090331784386</v>
      </c>
      <c r="AE77" s="1">
        <v>455.93314903825376</v>
      </c>
      <c r="AF77" s="1">
        <v>413.54343839431078</v>
      </c>
      <c r="AG77" s="1">
        <v>401.12627347488916</v>
      </c>
      <c r="AH77" s="1">
        <v>354.99169854325532</v>
      </c>
      <c r="AI77" s="1">
        <v>329.62136614875817</v>
      </c>
      <c r="AK77" s="7" t="s">
        <v>86</v>
      </c>
      <c r="AL77" s="18">
        <f t="shared" si="8"/>
        <v>350</v>
      </c>
      <c r="AM77" s="18">
        <f t="shared" si="8"/>
        <v>307</v>
      </c>
      <c r="AN77" s="18">
        <f t="shared" si="8"/>
        <v>368</v>
      </c>
      <c r="AO77" s="18">
        <f t="shared" si="8"/>
        <v>364</v>
      </c>
      <c r="AP77" s="18">
        <f t="shared" si="8"/>
        <v>397</v>
      </c>
      <c r="AQ77" s="1">
        <v>393.38254708160628</v>
      </c>
      <c r="AR77" s="1">
        <v>388.01684249419662</v>
      </c>
      <c r="AS77" s="1">
        <v>278.96140300291677</v>
      </c>
      <c r="AT77" s="1">
        <v>266.8549997828361</v>
      </c>
      <c r="AU77" s="1">
        <v>446.51801790809947</v>
      </c>
      <c r="AV77" s="1">
        <v>477.60090331784386</v>
      </c>
      <c r="AW77" s="1">
        <v>455.93314903825376</v>
      </c>
      <c r="AX77" s="1">
        <v>413.54343839431078</v>
      </c>
      <c r="AY77" s="1">
        <v>401.12627347488916</v>
      </c>
      <c r="AZ77" s="1">
        <v>354.99169854325532</v>
      </c>
      <c r="BA77" s="1">
        <v>329.62136614875817</v>
      </c>
    </row>
    <row r="78" spans="1:53" x14ac:dyDescent="0.15">
      <c r="A78" s="7" t="s">
        <v>87</v>
      </c>
      <c r="B78" s="18">
        <v>391</v>
      </c>
      <c r="C78" s="18">
        <v>346</v>
      </c>
      <c r="D78" s="18">
        <v>306</v>
      </c>
      <c r="E78" s="18">
        <v>360</v>
      </c>
      <c r="F78" s="18">
        <v>364</v>
      </c>
      <c r="G78" s="1">
        <v>392.69494942627171</v>
      </c>
      <c r="H78" s="1">
        <v>390.59343621068194</v>
      </c>
      <c r="I78" s="1">
        <v>382.4517883373266</v>
      </c>
      <c r="J78" s="1">
        <v>275.04659812236247</v>
      </c>
      <c r="K78" s="1">
        <v>262.23097158532971</v>
      </c>
      <c r="L78" s="1">
        <v>438.84055170542882</v>
      </c>
      <c r="M78" s="1">
        <v>472.17807390748942</v>
      </c>
      <c r="N78" s="1">
        <v>450.1000038040047</v>
      </c>
      <c r="O78" s="1">
        <v>407.46824720285167</v>
      </c>
      <c r="P78" s="1">
        <v>395.14594694107672</v>
      </c>
      <c r="Q78" s="1">
        <v>350.66872913814819</v>
      </c>
      <c r="S78" s="7" t="s">
        <v>87</v>
      </c>
      <c r="T78" s="18">
        <f t="shared" si="7"/>
        <v>391</v>
      </c>
      <c r="U78" s="18">
        <f t="shared" si="7"/>
        <v>346</v>
      </c>
      <c r="V78" s="18">
        <f t="shared" si="7"/>
        <v>306</v>
      </c>
      <c r="W78" s="18">
        <f t="shared" si="7"/>
        <v>360</v>
      </c>
      <c r="X78" s="18">
        <f t="shared" si="7"/>
        <v>364</v>
      </c>
      <c r="Y78" s="1">
        <v>392.69494942627171</v>
      </c>
      <c r="Z78" s="1">
        <v>390.59343621068194</v>
      </c>
      <c r="AA78" s="1">
        <v>382.4517883373266</v>
      </c>
      <c r="AB78" s="1">
        <v>275.04659812236247</v>
      </c>
      <c r="AC78" s="1">
        <v>262.23097158532971</v>
      </c>
      <c r="AD78" s="1">
        <v>438.84055170542882</v>
      </c>
      <c r="AE78" s="1">
        <v>472.17807390748942</v>
      </c>
      <c r="AF78" s="1">
        <v>450.1000038040047</v>
      </c>
      <c r="AG78" s="1">
        <v>407.46824720285167</v>
      </c>
      <c r="AH78" s="1">
        <v>395.14594694107672</v>
      </c>
      <c r="AI78" s="1">
        <v>350.66872913814819</v>
      </c>
      <c r="AK78" s="7" t="s">
        <v>87</v>
      </c>
      <c r="AL78" s="18">
        <f t="shared" si="8"/>
        <v>391</v>
      </c>
      <c r="AM78" s="18">
        <f t="shared" si="8"/>
        <v>346</v>
      </c>
      <c r="AN78" s="18">
        <f t="shared" si="8"/>
        <v>306</v>
      </c>
      <c r="AO78" s="18">
        <f t="shared" si="8"/>
        <v>360</v>
      </c>
      <c r="AP78" s="18">
        <f t="shared" si="8"/>
        <v>364</v>
      </c>
      <c r="AQ78" s="1">
        <v>392.69494942627171</v>
      </c>
      <c r="AR78" s="1">
        <v>390.59343621068194</v>
      </c>
      <c r="AS78" s="1">
        <v>382.4517883373266</v>
      </c>
      <c r="AT78" s="1">
        <v>275.04659812236247</v>
      </c>
      <c r="AU78" s="1">
        <v>262.23097158532971</v>
      </c>
      <c r="AV78" s="1">
        <v>438.84055170542882</v>
      </c>
      <c r="AW78" s="1">
        <v>472.17807390748942</v>
      </c>
      <c r="AX78" s="1">
        <v>450.1000038040047</v>
      </c>
      <c r="AY78" s="1">
        <v>407.46824720285167</v>
      </c>
      <c r="AZ78" s="1">
        <v>395.14594694107672</v>
      </c>
      <c r="BA78" s="1">
        <v>350.66872913814819</v>
      </c>
    </row>
    <row r="79" spans="1:53" x14ac:dyDescent="0.15">
      <c r="A79" s="7" t="s">
        <v>88</v>
      </c>
      <c r="B79" s="18">
        <v>379</v>
      </c>
      <c r="C79" s="18">
        <v>393</v>
      </c>
      <c r="D79" s="18">
        <v>330</v>
      </c>
      <c r="E79" s="18">
        <v>301</v>
      </c>
      <c r="F79" s="18">
        <v>358</v>
      </c>
      <c r="G79" s="1">
        <v>356.02311872155417</v>
      </c>
      <c r="H79" s="1">
        <v>385.78576729277586</v>
      </c>
      <c r="I79" s="1">
        <v>385.11234077134054</v>
      </c>
      <c r="J79" s="1">
        <v>377.3359232284572</v>
      </c>
      <c r="K79" s="1">
        <v>270.88984126943046</v>
      </c>
      <c r="L79" s="1">
        <v>257.60205726494581</v>
      </c>
      <c r="M79" s="1">
        <v>433.64268062925771</v>
      </c>
      <c r="N79" s="1">
        <v>464.31122794092073</v>
      </c>
      <c r="O79" s="1">
        <v>441.74839395873835</v>
      </c>
      <c r="P79" s="1">
        <v>399.65538434782763</v>
      </c>
      <c r="Q79" s="1">
        <v>389.18097257703215</v>
      </c>
      <c r="S79" s="7" t="s">
        <v>88</v>
      </c>
      <c r="T79" s="18">
        <f t="shared" si="7"/>
        <v>379</v>
      </c>
      <c r="U79" s="18">
        <f t="shared" si="7"/>
        <v>393</v>
      </c>
      <c r="V79" s="18">
        <f t="shared" si="7"/>
        <v>330</v>
      </c>
      <c r="W79" s="18">
        <f t="shared" si="7"/>
        <v>301</v>
      </c>
      <c r="X79" s="18">
        <f t="shared" si="7"/>
        <v>358</v>
      </c>
      <c r="Y79" s="1">
        <v>356.02311872155417</v>
      </c>
      <c r="Z79" s="1">
        <v>385.78576729277586</v>
      </c>
      <c r="AA79" s="1">
        <v>385.11234077134054</v>
      </c>
      <c r="AB79" s="1">
        <v>377.3359232284572</v>
      </c>
      <c r="AC79" s="1">
        <v>270.88984126943046</v>
      </c>
      <c r="AD79" s="1">
        <v>257.60205726494581</v>
      </c>
      <c r="AE79" s="1">
        <v>433.64268062925771</v>
      </c>
      <c r="AF79" s="1">
        <v>464.31122794092073</v>
      </c>
      <c r="AG79" s="1">
        <v>441.74839395873835</v>
      </c>
      <c r="AH79" s="1">
        <v>399.65538434782763</v>
      </c>
      <c r="AI79" s="1">
        <v>389.18097257703215</v>
      </c>
      <c r="AK79" s="7" t="s">
        <v>88</v>
      </c>
      <c r="AL79" s="18">
        <f t="shared" si="8"/>
        <v>379</v>
      </c>
      <c r="AM79" s="18">
        <f t="shared" si="8"/>
        <v>393</v>
      </c>
      <c r="AN79" s="18">
        <f t="shared" si="8"/>
        <v>330</v>
      </c>
      <c r="AO79" s="18">
        <f t="shared" si="8"/>
        <v>301</v>
      </c>
      <c r="AP79" s="18">
        <f t="shared" si="8"/>
        <v>358</v>
      </c>
      <c r="AQ79" s="1">
        <v>356.02311872155417</v>
      </c>
      <c r="AR79" s="1">
        <v>385.78576729277586</v>
      </c>
      <c r="AS79" s="1">
        <v>385.11234077134054</v>
      </c>
      <c r="AT79" s="1">
        <v>377.3359232284572</v>
      </c>
      <c r="AU79" s="1">
        <v>270.88984126943046</v>
      </c>
      <c r="AV79" s="1">
        <v>257.60205726494581</v>
      </c>
      <c r="AW79" s="1">
        <v>433.64268062925771</v>
      </c>
      <c r="AX79" s="1">
        <v>464.31122794092073</v>
      </c>
      <c r="AY79" s="1">
        <v>441.74839395873835</v>
      </c>
      <c r="AZ79" s="1">
        <v>399.65538434782763</v>
      </c>
      <c r="BA79" s="1">
        <v>389.18097257703215</v>
      </c>
    </row>
    <row r="80" spans="1:53" x14ac:dyDescent="0.15">
      <c r="A80" s="7" t="s">
        <v>89</v>
      </c>
      <c r="B80" s="18">
        <v>356</v>
      </c>
      <c r="C80" s="18">
        <v>378</v>
      </c>
      <c r="D80" s="18">
        <v>383</v>
      </c>
      <c r="E80" s="18">
        <v>322</v>
      </c>
      <c r="F80" s="18">
        <v>298</v>
      </c>
      <c r="G80" s="1">
        <v>350.39065450832192</v>
      </c>
      <c r="H80" s="1">
        <v>350.02028518717862</v>
      </c>
      <c r="I80" s="1">
        <v>376.98120486431588</v>
      </c>
      <c r="J80" s="1">
        <v>376.41303700080607</v>
      </c>
      <c r="K80" s="1">
        <v>368.52407403868199</v>
      </c>
      <c r="L80" s="1">
        <v>264.96820775402387</v>
      </c>
      <c r="M80" s="1">
        <v>253.81018119394406</v>
      </c>
      <c r="N80" s="1">
        <v>427.46319314205317</v>
      </c>
      <c r="O80" s="1">
        <v>456.53384427783669</v>
      </c>
      <c r="P80" s="1">
        <v>434.41549759381314</v>
      </c>
      <c r="Q80" s="1">
        <v>392.2223466205225</v>
      </c>
      <c r="S80" s="7" t="s">
        <v>89</v>
      </c>
      <c r="T80" s="18">
        <f t="shared" si="7"/>
        <v>356</v>
      </c>
      <c r="U80" s="18">
        <f t="shared" si="7"/>
        <v>378</v>
      </c>
      <c r="V80" s="18">
        <f t="shared" si="7"/>
        <v>383</v>
      </c>
      <c r="W80" s="18">
        <f t="shared" si="7"/>
        <v>322</v>
      </c>
      <c r="X80" s="18">
        <f t="shared" si="7"/>
        <v>298</v>
      </c>
      <c r="Y80" s="1">
        <v>350.39065450832192</v>
      </c>
      <c r="Z80" s="1">
        <v>350.02028518717862</v>
      </c>
      <c r="AA80" s="1">
        <v>376.98120486431588</v>
      </c>
      <c r="AB80" s="1">
        <v>376.41303700080607</v>
      </c>
      <c r="AC80" s="1">
        <v>368.52407403868199</v>
      </c>
      <c r="AD80" s="1">
        <v>264.96820775402387</v>
      </c>
      <c r="AE80" s="1">
        <v>253.81018119394406</v>
      </c>
      <c r="AF80" s="1">
        <v>427.46319314205317</v>
      </c>
      <c r="AG80" s="1">
        <v>456.53384427783669</v>
      </c>
      <c r="AH80" s="1">
        <v>434.41549759381314</v>
      </c>
      <c r="AI80" s="1">
        <v>392.2223466205225</v>
      </c>
      <c r="AK80" s="7" t="s">
        <v>89</v>
      </c>
      <c r="AL80" s="18">
        <f t="shared" si="8"/>
        <v>356</v>
      </c>
      <c r="AM80" s="18">
        <f t="shared" si="8"/>
        <v>378</v>
      </c>
      <c r="AN80" s="18">
        <f t="shared" si="8"/>
        <v>383</v>
      </c>
      <c r="AO80" s="18">
        <f t="shared" si="8"/>
        <v>322</v>
      </c>
      <c r="AP80" s="18">
        <f t="shared" si="8"/>
        <v>298</v>
      </c>
      <c r="AQ80" s="1">
        <v>350.39065450832192</v>
      </c>
      <c r="AR80" s="1">
        <v>350.02028518717862</v>
      </c>
      <c r="AS80" s="1">
        <v>376.98120486431588</v>
      </c>
      <c r="AT80" s="1">
        <v>376.41303700080607</v>
      </c>
      <c r="AU80" s="1">
        <v>368.52407403868199</v>
      </c>
      <c r="AV80" s="1">
        <v>264.96820775402387</v>
      </c>
      <c r="AW80" s="1">
        <v>253.81018119394406</v>
      </c>
      <c r="AX80" s="1">
        <v>427.46319314205317</v>
      </c>
      <c r="AY80" s="1">
        <v>456.53384427783669</v>
      </c>
      <c r="AZ80" s="1">
        <v>434.41549759381314</v>
      </c>
      <c r="BA80" s="1">
        <v>392.2223466205225</v>
      </c>
    </row>
    <row r="81" spans="1:53" x14ac:dyDescent="0.15">
      <c r="A81" s="7" t="s">
        <v>90</v>
      </c>
      <c r="B81" s="18">
        <v>313</v>
      </c>
      <c r="C81" s="18">
        <v>344</v>
      </c>
      <c r="D81" s="18">
        <v>370</v>
      </c>
      <c r="E81" s="18">
        <v>368</v>
      </c>
      <c r="F81" s="18">
        <v>315</v>
      </c>
      <c r="G81" s="1">
        <v>288.99992520768433</v>
      </c>
      <c r="H81" s="1">
        <v>343.22570201164183</v>
      </c>
      <c r="I81" s="1">
        <v>342.69099488538569</v>
      </c>
      <c r="J81" s="1">
        <v>369.41030845432067</v>
      </c>
      <c r="K81" s="1">
        <v>368.25106552884893</v>
      </c>
      <c r="L81" s="1">
        <v>361.36160734442274</v>
      </c>
      <c r="M81" s="1">
        <v>260.65476357306784</v>
      </c>
      <c r="N81" s="1">
        <v>249.4797484648135</v>
      </c>
      <c r="O81" s="1">
        <v>418.64654846716155</v>
      </c>
      <c r="P81" s="1">
        <v>447.31212009505742</v>
      </c>
      <c r="Q81" s="1">
        <v>424.6713949411066</v>
      </c>
      <c r="S81" s="7" t="s">
        <v>90</v>
      </c>
      <c r="T81" s="18">
        <f t="shared" si="7"/>
        <v>313</v>
      </c>
      <c r="U81" s="18">
        <f t="shared" si="7"/>
        <v>344</v>
      </c>
      <c r="V81" s="18">
        <f t="shared" si="7"/>
        <v>370</v>
      </c>
      <c r="W81" s="18">
        <f t="shared" si="7"/>
        <v>368</v>
      </c>
      <c r="X81" s="18">
        <f t="shared" si="7"/>
        <v>315</v>
      </c>
      <c r="Y81" s="1">
        <v>288.99992520768433</v>
      </c>
      <c r="Z81" s="1">
        <v>343.22570201164183</v>
      </c>
      <c r="AA81" s="1">
        <v>342.69099488538569</v>
      </c>
      <c r="AB81" s="1">
        <v>369.41030845432067</v>
      </c>
      <c r="AC81" s="1">
        <v>368.25106552884893</v>
      </c>
      <c r="AD81" s="1">
        <v>361.36160734442274</v>
      </c>
      <c r="AE81" s="1">
        <v>260.65476357306784</v>
      </c>
      <c r="AF81" s="1">
        <v>249.4797484648135</v>
      </c>
      <c r="AG81" s="1">
        <v>418.64654846716155</v>
      </c>
      <c r="AH81" s="1">
        <v>447.31212009505742</v>
      </c>
      <c r="AI81" s="1">
        <v>424.6713949411066</v>
      </c>
      <c r="AK81" s="7" t="s">
        <v>90</v>
      </c>
      <c r="AL81" s="18">
        <f t="shared" si="8"/>
        <v>313</v>
      </c>
      <c r="AM81" s="18">
        <f t="shared" si="8"/>
        <v>344</v>
      </c>
      <c r="AN81" s="18">
        <f t="shared" si="8"/>
        <v>370</v>
      </c>
      <c r="AO81" s="18">
        <f t="shared" si="8"/>
        <v>368</v>
      </c>
      <c r="AP81" s="18">
        <f t="shared" si="8"/>
        <v>315</v>
      </c>
      <c r="AQ81" s="1">
        <v>288.99992520768433</v>
      </c>
      <c r="AR81" s="1">
        <v>343.22570201164183</v>
      </c>
      <c r="AS81" s="1">
        <v>342.69099488538569</v>
      </c>
      <c r="AT81" s="1">
        <v>369.41030845432067</v>
      </c>
      <c r="AU81" s="1">
        <v>368.25106552884893</v>
      </c>
      <c r="AV81" s="1">
        <v>361.36160734442274</v>
      </c>
      <c r="AW81" s="1">
        <v>260.65476357306784</v>
      </c>
      <c r="AX81" s="1">
        <v>249.4797484648135</v>
      </c>
      <c r="AY81" s="1">
        <v>418.64654846716155</v>
      </c>
      <c r="AZ81" s="1">
        <v>447.31212009505742</v>
      </c>
      <c r="BA81" s="1">
        <v>424.6713949411066</v>
      </c>
    </row>
    <row r="82" spans="1:53" x14ac:dyDescent="0.15">
      <c r="A82" s="7" t="s">
        <v>91</v>
      </c>
      <c r="B82" s="18">
        <v>313</v>
      </c>
      <c r="C82" s="18">
        <v>309</v>
      </c>
      <c r="D82" s="18">
        <v>337</v>
      </c>
      <c r="E82" s="18">
        <v>354</v>
      </c>
      <c r="F82" s="18">
        <v>359</v>
      </c>
      <c r="G82" s="1">
        <v>305.89863030864285</v>
      </c>
      <c r="H82" s="1">
        <v>283.51383042671659</v>
      </c>
      <c r="I82" s="1">
        <v>337.71078058416163</v>
      </c>
      <c r="J82" s="1">
        <v>334.70180352522436</v>
      </c>
      <c r="K82" s="1">
        <v>360.41280034956827</v>
      </c>
      <c r="L82" s="1">
        <v>359.86151108581163</v>
      </c>
      <c r="M82" s="1">
        <v>353.92635168211962</v>
      </c>
      <c r="N82" s="1">
        <v>256.81218621918543</v>
      </c>
      <c r="O82" s="1">
        <v>244.22420552368465</v>
      </c>
      <c r="P82" s="1">
        <v>409.23475464908768</v>
      </c>
      <c r="Q82" s="1">
        <v>436.33306204090218</v>
      </c>
      <c r="S82" s="7" t="s">
        <v>91</v>
      </c>
      <c r="T82" s="18">
        <f t="shared" si="7"/>
        <v>313</v>
      </c>
      <c r="U82" s="18">
        <f t="shared" si="7"/>
        <v>309</v>
      </c>
      <c r="V82" s="18">
        <f t="shared" si="7"/>
        <v>337</v>
      </c>
      <c r="W82" s="18">
        <f t="shared" si="7"/>
        <v>354</v>
      </c>
      <c r="X82" s="18">
        <f t="shared" si="7"/>
        <v>359</v>
      </c>
      <c r="Y82" s="1">
        <v>305.89863030864285</v>
      </c>
      <c r="Z82" s="1">
        <v>283.51383042671659</v>
      </c>
      <c r="AA82" s="1">
        <v>337.71078058416163</v>
      </c>
      <c r="AB82" s="1">
        <v>334.70180352522436</v>
      </c>
      <c r="AC82" s="1">
        <v>360.41280034956827</v>
      </c>
      <c r="AD82" s="1">
        <v>359.86151108581163</v>
      </c>
      <c r="AE82" s="1">
        <v>353.92635168211962</v>
      </c>
      <c r="AF82" s="1">
        <v>256.81218621918543</v>
      </c>
      <c r="AG82" s="1">
        <v>244.22420552368465</v>
      </c>
      <c r="AH82" s="1">
        <v>409.23475464908768</v>
      </c>
      <c r="AI82" s="1">
        <v>436.33306204090218</v>
      </c>
      <c r="AK82" s="7" t="s">
        <v>91</v>
      </c>
      <c r="AL82" s="18">
        <f t="shared" si="8"/>
        <v>313</v>
      </c>
      <c r="AM82" s="18">
        <f t="shared" si="8"/>
        <v>309</v>
      </c>
      <c r="AN82" s="18">
        <f t="shared" si="8"/>
        <v>337</v>
      </c>
      <c r="AO82" s="18">
        <f t="shared" si="8"/>
        <v>354</v>
      </c>
      <c r="AP82" s="18">
        <f t="shared" si="8"/>
        <v>359</v>
      </c>
      <c r="AQ82" s="1">
        <v>305.89863030864285</v>
      </c>
      <c r="AR82" s="1">
        <v>283.51383042671659</v>
      </c>
      <c r="AS82" s="1">
        <v>337.71078058416163</v>
      </c>
      <c r="AT82" s="1">
        <v>334.70180352522436</v>
      </c>
      <c r="AU82" s="1">
        <v>360.41280034956827</v>
      </c>
      <c r="AV82" s="1">
        <v>359.86151108581163</v>
      </c>
      <c r="AW82" s="1">
        <v>353.92635168211962</v>
      </c>
      <c r="AX82" s="1">
        <v>256.81218621918543</v>
      </c>
      <c r="AY82" s="1">
        <v>244.22420552368465</v>
      </c>
      <c r="AZ82" s="1">
        <v>409.23475464908768</v>
      </c>
      <c r="BA82" s="1">
        <v>436.33306204090218</v>
      </c>
    </row>
    <row r="83" spans="1:53" x14ac:dyDescent="0.15">
      <c r="A83" s="7" t="s">
        <v>92</v>
      </c>
      <c r="B83" s="18">
        <v>268</v>
      </c>
      <c r="C83" s="18">
        <v>305</v>
      </c>
      <c r="D83" s="18">
        <v>297</v>
      </c>
      <c r="E83" s="18">
        <v>333</v>
      </c>
      <c r="F83" s="18">
        <v>338</v>
      </c>
      <c r="G83" s="1">
        <v>348.09917895551337</v>
      </c>
      <c r="H83" s="1">
        <v>299.26044549546538</v>
      </c>
      <c r="I83" s="1">
        <v>278.34649358876442</v>
      </c>
      <c r="J83" s="1">
        <v>331.78691520140501</v>
      </c>
      <c r="K83" s="1">
        <v>325.94873056263236</v>
      </c>
      <c r="L83" s="1">
        <v>351.53745013661944</v>
      </c>
      <c r="M83" s="1">
        <v>351.97041875788284</v>
      </c>
      <c r="N83" s="1">
        <v>343.81503579749983</v>
      </c>
      <c r="O83" s="1">
        <v>248.7437526197379</v>
      </c>
      <c r="P83" s="1">
        <v>235.59985826984382</v>
      </c>
      <c r="Q83" s="1">
        <v>393.52568137110939</v>
      </c>
      <c r="S83" s="7" t="s">
        <v>92</v>
      </c>
      <c r="T83" s="18">
        <f t="shared" si="7"/>
        <v>268</v>
      </c>
      <c r="U83" s="18">
        <f t="shared" si="7"/>
        <v>305</v>
      </c>
      <c r="V83" s="18">
        <f t="shared" si="7"/>
        <v>297</v>
      </c>
      <c r="W83" s="18">
        <f t="shared" si="7"/>
        <v>333</v>
      </c>
      <c r="X83" s="18">
        <f t="shared" si="7"/>
        <v>338</v>
      </c>
      <c r="Y83" s="1">
        <v>348.09917895551337</v>
      </c>
      <c r="Z83" s="1">
        <v>299.26044549546538</v>
      </c>
      <c r="AA83" s="1">
        <v>278.34649358876442</v>
      </c>
      <c r="AB83" s="1">
        <v>331.78691520140501</v>
      </c>
      <c r="AC83" s="1">
        <v>325.94873056263236</v>
      </c>
      <c r="AD83" s="1">
        <v>351.53745013661944</v>
      </c>
      <c r="AE83" s="1">
        <v>351.97041875788284</v>
      </c>
      <c r="AF83" s="1">
        <v>343.81503579749983</v>
      </c>
      <c r="AG83" s="1">
        <v>248.7437526197379</v>
      </c>
      <c r="AH83" s="1">
        <v>235.59985826984382</v>
      </c>
      <c r="AI83" s="1">
        <v>393.52568137110939</v>
      </c>
      <c r="AK83" s="7" t="s">
        <v>92</v>
      </c>
      <c r="AL83" s="18">
        <f t="shared" si="8"/>
        <v>268</v>
      </c>
      <c r="AM83" s="18">
        <f t="shared" si="8"/>
        <v>305</v>
      </c>
      <c r="AN83" s="18">
        <f t="shared" si="8"/>
        <v>297</v>
      </c>
      <c r="AO83" s="18">
        <f t="shared" si="8"/>
        <v>333</v>
      </c>
      <c r="AP83" s="18">
        <f t="shared" si="8"/>
        <v>338</v>
      </c>
      <c r="AQ83" s="1">
        <v>348.09917895551337</v>
      </c>
      <c r="AR83" s="1">
        <v>299.26044549546538</v>
      </c>
      <c r="AS83" s="1">
        <v>278.34649358876442</v>
      </c>
      <c r="AT83" s="1">
        <v>331.78691520140501</v>
      </c>
      <c r="AU83" s="1">
        <v>325.94873056263236</v>
      </c>
      <c r="AV83" s="1">
        <v>351.53745013661944</v>
      </c>
      <c r="AW83" s="1">
        <v>351.97041875788284</v>
      </c>
      <c r="AX83" s="1">
        <v>343.81503579749983</v>
      </c>
      <c r="AY83" s="1">
        <v>248.7437526197379</v>
      </c>
      <c r="AZ83" s="1">
        <v>235.59985826984382</v>
      </c>
      <c r="BA83" s="1">
        <v>393.52568137110939</v>
      </c>
    </row>
    <row r="84" spans="1:53" x14ac:dyDescent="0.15">
      <c r="A84" s="7" t="s">
        <v>93</v>
      </c>
      <c r="B84" s="18">
        <v>253</v>
      </c>
      <c r="C84" s="18">
        <v>268</v>
      </c>
      <c r="D84" s="18">
        <v>297</v>
      </c>
      <c r="E84" s="18">
        <v>287</v>
      </c>
      <c r="F84" s="18">
        <v>322</v>
      </c>
      <c r="G84" s="1">
        <v>326.90601903373306</v>
      </c>
      <c r="H84" s="1">
        <v>340.01970455089861</v>
      </c>
      <c r="I84" s="1">
        <v>289.39955087482645</v>
      </c>
      <c r="J84" s="1">
        <v>269.67678262933021</v>
      </c>
      <c r="K84" s="1">
        <v>321.32318713713471</v>
      </c>
      <c r="L84" s="1">
        <v>313.57532951643634</v>
      </c>
      <c r="M84" s="1">
        <v>338.8906168569066</v>
      </c>
      <c r="N84" s="1">
        <v>349.79076557428846</v>
      </c>
      <c r="O84" s="1">
        <v>341.27140618544558</v>
      </c>
      <c r="P84" s="1">
        <v>246.75231504669051</v>
      </c>
      <c r="Q84" s="1">
        <v>232.06598036241843</v>
      </c>
      <c r="S84" s="7" t="s">
        <v>93</v>
      </c>
      <c r="T84" s="18">
        <f t="shared" si="7"/>
        <v>253</v>
      </c>
      <c r="U84" s="18">
        <f t="shared" si="7"/>
        <v>268</v>
      </c>
      <c r="V84" s="18">
        <f t="shared" si="7"/>
        <v>297</v>
      </c>
      <c r="W84" s="18">
        <f t="shared" si="7"/>
        <v>287</v>
      </c>
      <c r="X84" s="18">
        <f t="shared" si="7"/>
        <v>322</v>
      </c>
      <c r="Y84" s="1">
        <v>326.90601903373306</v>
      </c>
      <c r="Z84" s="1">
        <v>340.01970455089861</v>
      </c>
      <c r="AA84" s="1">
        <v>289.39955087482645</v>
      </c>
      <c r="AB84" s="1">
        <v>269.67678262933021</v>
      </c>
      <c r="AC84" s="1">
        <v>321.32318713713471</v>
      </c>
      <c r="AD84" s="1">
        <v>313.57532951643634</v>
      </c>
      <c r="AE84" s="1">
        <v>338.8906168569066</v>
      </c>
      <c r="AF84" s="1">
        <v>349.79076557428846</v>
      </c>
      <c r="AG84" s="1">
        <v>341.27140618544558</v>
      </c>
      <c r="AH84" s="1">
        <v>246.75231504669051</v>
      </c>
      <c r="AI84" s="1">
        <v>232.06598036241843</v>
      </c>
      <c r="AK84" s="7" t="s">
        <v>93</v>
      </c>
      <c r="AL84" s="18">
        <f t="shared" si="8"/>
        <v>253</v>
      </c>
      <c r="AM84" s="18">
        <f t="shared" si="8"/>
        <v>268</v>
      </c>
      <c r="AN84" s="18">
        <f t="shared" si="8"/>
        <v>297</v>
      </c>
      <c r="AO84" s="18">
        <f t="shared" si="8"/>
        <v>287</v>
      </c>
      <c r="AP84" s="18">
        <f t="shared" si="8"/>
        <v>322</v>
      </c>
      <c r="AQ84" s="1">
        <v>326.90601903373306</v>
      </c>
      <c r="AR84" s="1">
        <v>340.01970455089861</v>
      </c>
      <c r="AS84" s="1">
        <v>289.39955087482645</v>
      </c>
      <c r="AT84" s="1">
        <v>269.67678262933021</v>
      </c>
      <c r="AU84" s="1">
        <v>321.32318713713471</v>
      </c>
      <c r="AV84" s="1">
        <v>313.57532951643634</v>
      </c>
      <c r="AW84" s="1">
        <v>338.8906168569066</v>
      </c>
      <c r="AX84" s="1">
        <v>349.79076557428846</v>
      </c>
      <c r="AY84" s="1">
        <v>341.27140618544558</v>
      </c>
      <c r="AZ84" s="1">
        <v>246.75231504669051</v>
      </c>
      <c r="BA84" s="1">
        <v>232.06598036241843</v>
      </c>
    </row>
    <row r="85" spans="1:53" x14ac:dyDescent="0.15">
      <c r="A85" s="7" t="s">
        <v>94</v>
      </c>
      <c r="B85" s="18">
        <v>252</v>
      </c>
      <c r="C85" s="18">
        <v>244</v>
      </c>
      <c r="D85" s="18">
        <v>256</v>
      </c>
      <c r="E85" s="18">
        <v>280</v>
      </c>
      <c r="F85" s="18">
        <v>279</v>
      </c>
      <c r="G85" s="1">
        <v>307.17549832894645</v>
      </c>
      <c r="H85" s="1">
        <v>314.79689004897091</v>
      </c>
      <c r="I85" s="1">
        <v>333.83770194725832</v>
      </c>
      <c r="J85" s="1">
        <v>284.52184209003519</v>
      </c>
      <c r="K85" s="1">
        <v>264.91500904787551</v>
      </c>
      <c r="L85" s="1">
        <v>316.29164915227898</v>
      </c>
      <c r="M85" s="1">
        <v>309.29623078472696</v>
      </c>
      <c r="N85" s="1">
        <v>329.32941753983346</v>
      </c>
      <c r="O85" s="1">
        <v>339.51705314425749</v>
      </c>
      <c r="P85" s="1">
        <v>331.6893726136048</v>
      </c>
      <c r="Q85" s="1">
        <v>240.41227016873395</v>
      </c>
      <c r="S85" s="7" t="s">
        <v>94</v>
      </c>
      <c r="T85" s="18">
        <f t="shared" si="7"/>
        <v>252</v>
      </c>
      <c r="U85" s="18">
        <f t="shared" si="7"/>
        <v>244</v>
      </c>
      <c r="V85" s="18">
        <f t="shared" si="7"/>
        <v>256</v>
      </c>
      <c r="W85" s="18">
        <f t="shared" si="7"/>
        <v>280</v>
      </c>
      <c r="X85" s="18">
        <f t="shared" si="7"/>
        <v>279</v>
      </c>
      <c r="Y85" s="1">
        <v>307.17549832894645</v>
      </c>
      <c r="Z85" s="1">
        <v>314.79689004897091</v>
      </c>
      <c r="AA85" s="1">
        <v>333.83770194725832</v>
      </c>
      <c r="AB85" s="1">
        <v>284.52184209003519</v>
      </c>
      <c r="AC85" s="1">
        <v>264.91500904787551</v>
      </c>
      <c r="AD85" s="1">
        <v>316.29164915227898</v>
      </c>
      <c r="AE85" s="1">
        <v>309.29623078472696</v>
      </c>
      <c r="AF85" s="1">
        <v>329.32941753983346</v>
      </c>
      <c r="AG85" s="1">
        <v>339.51705314425749</v>
      </c>
      <c r="AH85" s="1">
        <v>331.6893726136048</v>
      </c>
      <c r="AI85" s="1">
        <v>240.41227016873395</v>
      </c>
      <c r="AK85" s="7" t="s">
        <v>94</v>
      </c>
      <c r="AL85" s="18">
        <f t="shared" si="8"/>
        <v>252</v>
      </c>
      <c r="AM85" s="18">
        <f t="shared" si="8"/>
        <v>244</v>
      </c>
      <c r="AN85" s="18">
        <f t="shared" si="8"/>
        <v>256</v>
      </c>
      <c r="AO85" s="18">
        <f t="shared" si="8"/>
        <v>280</v>
      </c>
      <c r="AP85" s="18">
        <f t="shared" si="8"/>
        <v>279</v>
      </c>
      <c r="AQ85" s="1">
        <v>307.17549832894645</v>
      </c>
      <c r="AR85" s="1">
        <v>314.79689004897091</v>
      </c>
      <c r="AS85" s="1">
        <v>333.83770194725832</v>
      </c>
      <c r="AT85" s="1">
        <v>284.52184209003519</v>
      </c>
      <c r="AU85" s="1">
        <v>264.91500904787551</v>
      </c>
      <c r="AV85" s="1">
        <v>316.29164915227898</v>
      </c>
      <c r="AW85" s="1">
        <v>309.29623078472696</v>
      </c>
      <c r="AX85" s="1">
        <v>329.32941753983346</v>
      </c>
      <c r="AY85" s="1">
        <v>339.51705314425749</v>
      </c>
      <c r="AZ85" s="1">
        <v>331.6893726136048</v>
      </c>
      <c r="BA85" s="1">
        <v>240.41227016873395</v>
      </c>
    </row>
    <row r="86" spans="1:53" x14ac:dyDescent="0.15">
      <c r="A86" s="7" t="s">
        <v>95</v>
      </c>
      <c r="B86" s="18">
        <v>243</v>
      </c>
      <c r="C86" s="18">
        <v>249</v>
      </c>
      <c r="D86" s="18">
        <v>235</v>
      </c>
      <c r="E86" s="18">
        <v>245</v>
      </c>
      <c r="F86" s="18">
        <v>276</v>
      </c>
      <c r="G86" s="1">
        <v>270.47688889188476</v>
      </c>
      <c r="H86" s="1">
        <v>305.60189770723201</v>
      </c>
      <c r="I86" s="1">
        <v>302.5392560131254</v>
      </c>
      <c r="J86" s="1">
        <v>321.24174386231789</v>
      </c>
      <c r="K86" s="1">
        <v>273.60826093952096</v>
      </c>
      <c r="L86" s="1">
        <v>255.19811902712249</v>
      </c>
      <c r="M86" s="1">
        <v>311.23433095339726</v>
      </c>
      <c r="N86" s="1">
        <v>298.29039747524547</v>
      </c>
      <c r="O86" s="1">
        <v>316.85827683753905</v>
      </c>
      <c r="P86" s="1">
        <v>327.36527893453592</v>
      </c>
      <c r="Q86" s="1">
        <v>320.10594252189821</v>
      </c>
      <c r="S86" s="7" t="s">
        <v>95</v>
      </c>
      <c r="T86" s="18">
        <f t="shared" si="7"/>
        <v>243</v>
      </c>
      <c r="U86" s="18">
        <f t="shared" si="7"/>
        <v>249</v>
      </c>
      <c r="V86" s="18">
        <f t="shared" si="7"/>
        <v>235</v>
      </c>
      <c r="W86" s="18">
        <f t="shared" si="7"/>
        <v>245</v>
      </c>
      <c r="X86" s="18">
        <f t="shared" si="7"/>
        <v>276</v>
      </c>
      <c r="Y86" s="1">
        <v>270.47688889188476</v>
      </c>
      <c r="Z86" s="1">
        <v>305.60189770723201</v>
      </c>
      <c r="AA86" s="1">
        <v>302.5392560131254</v>
      </c>
      <c r="AB86" s="1">
        <v>321.24174386231789</v>
      </c>
      <c r="AC86" s="1">
        <v>273.60826093952096</v>
      </c>
      <c r="AD86" s="1">
        <v>255.19811902712249</v>
      </c>
      <c r="AE86" s="1">
        <v>311.23433095339726</v>
      </c>
      <c r="AF86" s="1">
        <v>298.29039747524547</v>
      </c>
      <c r="AG86" s="1">
        <v>316.85827683753905</v>
      </c>
      <c r="AH86" s="1">
        <v>327.36527893453592</v>
      </c>
      <c r="AI86" s="1">
        <v>320.10594252189821</v>
      </c>
      <c r="AK86" s="7" t="s">
        <v>95</v>
      </c>
      <c r="AL86" s="18">
        <f t="shared" si="8"/>
        <v>243</v>
      </c>
      <c r="AM86" s="18">
        <f t="shared" si="8"/>
        <v>249</v>
      </c>
      <c r="AN86" s="18">
        <f t="shared" si="8"/>
        <v>235</v>
      </c>
      <c r="AO86" s="18">
        <f t="shared" si="8"/>
        <v>245</v>
      </c>
      <c r="AP86" s="18">
        <f t="shared" si="8"/>
        <v>276</v>
      </c>
      <c r="AQ86" s="1">
        <v>270.47688889188476</v>
      </c>
      <c r="AR86" s="1">
        <v>305.60189770723201</v>
      </c>
      <c r="AS86" s="1">
        <v>302.5392560131254</v>
      </c>
      <c r="AT86" s="1">
        <v>321.24174386231789</v>
      </c>
      <c r="AU86" s="1">
        <v>273.60826093952096</v>
      </c>
      <c r="AV86" s="1">
        <v>255.19811902712249</v>
      </c>
      <c r="AW86" s="1">
        <v>311.23433095339726</v>
      </c>
      <c r="AX86" s="1">
        <v>298.29039747524547</v>
      </c>
      <c r="AY86" s="1">
        <v>316.85827683753905</v>
      </c>
      <c r="AZ86" s="1">
        <v>327.36527893453592</v>
      </c>
      <c r="BA86" s="1">
        <v>320.10594252189821</v>
      </c>
    </row>
    <row r="87" spans="1:53" x14ac:dyDescent="0.15">
      <c r="A87" s="7" t="s">
        <v>96</v>
      </c>
      <c r="B87" s="18">
        <v>215</v>
      </c>
      <c r="C87" s="18">
        <v>233</v>
      </c>
      <c r="D87" s="18">
        <v>236</v>
      </c>
      <c r="E87" s="18">
        <v>225</v>
      </c>
      <c r="F87" s="18">
        <v>233</v>
      </c>
      <c r="G87" s="1">
        <v>262.16751722736058</v>
      </c>
      <c r="H87" s="1">
        <v>263.21866660402702</v>
      </c>
      <c r="I87" s="1">
        <v>296.76702920601508</v>
      </c>
      <c r="J87" s="1">
        <v>288.91074622980227</v>
      </c>
      <c r="K87" s="1">
        <v>306.64289704031722</v>
      </c>
      <c r="L87" s="1">
        <v>261.58388811330292</v>
      </c>
      <c r="M87" s="1">
        <v>249.13817969381171</v>
      </c>
      <c r="N87" s="1">
        <v>303.4766961632422</v>
      </c>
      <c r="O87" s="1">
        <v>287.93123439714441</v>
      </c>
      <c r="P87" s="1">
        <v>306.05588010877295</v>
      </c>
      <c r="Q87" s="1">
        <v>316.88846853618566</v>
      </c>
      <c r="S87" s="7" t="s">
        <v>96</v>
      </c>
      <c r="T87" s="18">
        <f t="shared" si="7"/>
        <v>215</v>
      </c>
      <c r="U87" s="18">
        <f t="shared" si="7"/>
        <v>233</v>
      </c>
      <c r="V87" s="18">
        <f t="shared" si="7"/>
        <v>236</v>
      </c>
      <c r="W87" s="18">
        <f t="shared" si="7"/>
        <v>225</v>
      </c>
      <c r="X87" s="18">
        <f t="shared" si="7"/>
        <v>233</v>
      </c>
      <c r="Y87" s="1">
        <v>262.16751722736058</v>
      </c>
      <c r="Z87" s="1">
        <v>263.21866660402702</v>
      </c>
      <c r="AA87" s="1">
        <v>296.76702920601508</v>
      </c>
      <c r="AB87" s="1">
        <v>288.91074622980227</v>
      </c>
      <c r="AC87" s="1">
        <v>306.64289704031722</v>
      </c>
      <c r="AD87" s="1">
        <v>261.58388811330292</v>
      </c>
      <c r="AE87" s="1">
        <v>249.13817969381171</v>
      </c>
      <c r="AF87" s="1">
        <v>303.4766961632422</v>
      </c>
      <c r="AG87" s="1">
        <v>287.93123439714441</v>
      </c>
      <c r="AH87" s="1">
        <v>306.05588010877295</v>
      </c>
      <c r="AI87" s="1">
        <v>316.88846853618566</v>
      </c>
      <c r="AK87" s="7" t="s">
        <v>96</v>
      </c>
      <c r="AL87" s="18">
        <f t="shared" si="8"/>
        <v>215</v>
      </c>
      <c r="AM87" s="18">
        <f t="shared" si="8"/>
        <v>233</v>
      </c>
      <c r="AN87" s="18">
        <f t="shared" si="8"/>
        <v>236</v>
      </c>
      <c r="AO87" s="18">
        <f t="shared" si="8"/>
        <v>225</v>
      </c>
      <c r="AP87" s="18">
        <f t="shared" si="8"/>
        <v>233</v>
      </c>
      <c r="AQ87" s="1">
        <v>262.16751722736058</v>
      </c>
      <c r="AR87" s="1">
        <v>263.21866660402702</v>
      </c>
      <c r="AS87" s="1">
        <v>296.76702920601508</v>
      </c>
      <c r="AT87" s="1">
        <v>288.91074622980227</v>
      </c>
      <c r="AU87" s="1">
        <v>306.64289704031722</v>
      </c>
      <c r="AV87" s="1">
        <v>261.58388811330292</v>
      </c>
      <c r="AW87" s="1">
        <v>249.13817969381171</v>
      </c>
      <c r="AX87" s="1">
        <v>303.4766961632422</v>
      </c>
      <c r="AY87" s="1">
        <v>287.93123439714441</v>
      </c>
      <c r="AZ87" s="1">
        <v>306.05588010877295</v>
      </c>
      <c r="BA87" s="1">
        <v>316.88846853618566</v>
      </c>
    </row>
    <row r="88" spans="1:53" x14ac:dyDescent="0.15">
      <c r="A88" s="7" t="s">
        <v>97</v>
      </c>
      <c r="B88" s="18">
        <v>184</v>
      </c>
      <c r="C88" s="18">
        <v>207</v>
      </c>
      <c r="D88" s="18">
        <v>219</v>
      </c>
      <c r="E88" s="18">
        <v>221</v>
      </c>
      <c r="F88" s="18">
        <v>214</v>
      </c>
      <c r="G88" s="1">
        <v>220.27357136350295</v>
      </c>
      <c r="H88" s="1">
        <v>253.08643014437769</v>
      </c>
      <c r="I88" s="1">
        <v>256.08642261277726</v>
      </c>
      <c r="J88" s="1">
        <v>289.82438001648501</v>
      </c>
      <c r="K88" s="1">
        <v>276.25207616450058</v>
      </c>
      <c r="L88" s="1">
        <v>293.74097289294434</v>
      </c>
      <c r="M88" s="1">
        <v>255.86221766191858</v>
      </c>
      <c r="N88" s="1">
        <v>236.00262367839761</v>
      </c>
      <c r="O88" s="1">
        <v>288.54731900303841</v>
      </c>
      <c r="P88" s="1">
        <v>270.16931797388031</v>
      </c>
      <c r="Q88" s="1">
        <v>287.67522353670091</v>
      </c>
      <c r="S88" s="7" t="s">
        <v>97</v>
      </c>
      <c r="T88" s="18">
        <f t="shared" si="7"/>
        <v>184</v>
      </c>
      <c r="U88" s="18">
        <f t="shared" si="7"/>
        <v>207</v>
      </c>
      <c r="V88" s="18">
        <f t="shared" si="7"/>
        <v>219</v>
      </c>
      <c r="W88" s="18">
        <f t="shared" si="7"/>
        <v>221</v>
      </c>
      <c r="X88" s="18">
        <f t="shared" si="7"/>
        <v>214</v>
      </c>
      <c r="Y88" s="1">
        <v>220.27357136350295</v>
      </c>
      <c r="Z88" s="1">
        <v>253.08643014437769</v>
      </c>
      <c r="AA88" s="1">
        <v>256.08642261277726</v>
      </c>
      <c r="AB88" s="1">
        <v>289.82438001648501</v>
      </c>
      <c r="AC88" s="1">
        <v>276.25207616450058</v>
      </c>
      <c r="AD88" s="1">
        <v>293.74097289294434</v>
      </c>
      <c r="AE88" s="1">
        <v>255.86221766191858</v>
      </c>
      <c r="AF88" s="1">
        <v>236.00262367839761</v>
      </c>
      <c r="AG88" s="1">
        <v>288.54731900303841</v>
      </c>
      <c r="AH88" s="1">
        <v>270.16931797388031</v>
      </c>
      <c r="AI88" s="1">
        <v>287.67522353670091</v>
      </c>
      <c r="AK88" s="7" t="s">
        <v>97</v>
      </c>
      <c r="AL88" s="18">
        <f t="shared" si="8"/>
        <v>184</v>
      </c>
      <c r="AM88" s="18">
        <f t="shared" si="8"/>
        <v>207</v>
      </c>
      <c r="AN88" s="18">
        <f t="shared" si="8"/>
        <v>219</v>
      </c>
      <c r="AO88" s="18">
        <f t="shared" si="8"/>
        <v>221</v>
      </c>
      <c r="AP88" s="18">
        <f t="shared" si="8"/>
        <v>214</v>
      </c>
      <c r="AQ88" s="1">
        <v>220.27357136350295</v>
      </c>
      <c r="AR88" s="1">
        <v>253.08643014437769</v>
      </c>
      <c r="AS88" s="1">
        <v>256.08642261277726</v>
      </c>
      <c r="AT88" s="1">
        <v>289.82438001648501</v>
      </c>
      <c r="AU88" s="1">
        <v>276.25207616450058</v>
      </c>
      <c r="AV88" s="1">
        <v>293.74097289294434</v>
      </c>
      <c r="AW88" s="1">
        <v>255.86221766191858</v>
      </c>
      <c r="AX88" s="1">
        <v>236.00262367839761</v>
      </c>
      <c r="AY88" s="1">
        <v>288.54731900303841</v>
      </c>
      <c r="AZ88" s="1">
        <v>270.16931797388031</v>
      </c>
      <c r="BA88" s="1">
        <v>287.67522353670091</v>
      </c>
    </row>
    <row r="89" spans="1:53" x14ac:dyDescent="0.15">
      <c r="A89" s="7" t="s">
        <v>98</v>
      </c>
      <c r="B89" s="18">
        <v>202</v>
      </c>
      <c r="C89" s="18">
        <v>175</v>
      </c>
      <c r="D89" s="18">
        <v>195</v>
      </c>
      <c r="E89" s="18">
        <v>202</v>
      </c>
      <c r="F89" s="18">
        <v>215</v>
      </c>
      <c r="G89" s="1">
        <v>202.19770871940486</v>
      </c>
      <c r="H89" s="1">
        <v>212.8030904504156</v>
      </c>
      <c r="I89" s="1">
        <v>238.80350148842194</v>
      </c>
      <c r="J89" s="1">
        <v>242.63702224943754</v>
      </c>
      <c r="K89" s="1">
        <v>275.93649553458283</v>
      </c>
      <c r="L89" s="1">
        <v>256.90984069529833</v>
      </c>
      <c r="M89" s="1">
        <v>279.05114565572671</v>
      </c>
      <c r="N89" s="1">
        <v>247.03348097951087</v>
      </c>
      <c r="O89" s="1">
        <v>228.95165703293208</v>
      </c>
      <c r="P89" s="1">
        <v>278.0051092862189</v>
      </c>
      <c r="Q89" s="1">
        <v>259.11302543368492</v>
      </c>
      <c r="S89" s="7" t="s">
        <v>98</v>
      </c>
      <c r="T89" s="18">
        <f t="shared" si="7"/>
        <v>202</v>
      </c>
      <c r="U89" s="18">
        <f t="shared" si="7"/>
        <v>175</v>
      </c>
      <c r="V89" s="18">
        <f t="shared" si="7"/>
        <v>195</v>
      </c>
      <c r="W89" s="18">
        <f t="shared" si="7"/>
        <v>202</v>
      </c>
      <c r="X89" s="18">
        <f t="shared" si="7"/>
        <v>215</v>
      </c>
      <c r="Y89" s="1">
        <v>202.19770871940486</v>
      </c>
      <c r="Z89" s="1">
        <v>212.8030904504156</v>
      </c>
      <c r="AA89" s="1">
        <v>238.80350148842194</v>
      </c>
      <c r="AB89" s="1">
        <v>242.63702224943754</v>
      </c>
      <c r="AC89" s="1">
        <v>275.93649553458283</v>
      </c>
      <c r="AD89" s="1">
        <v>256.90984069529833</v>
      </c>
      <c r="AE89" s="1">
        <v>279.05114565572671</v>
      </c>
      <c r="AF89" s="1">
        <v>247.03348097951087</v>
      </c>
      <c r="AG89" s="1">
        <v>228.95165703293208</v>
      </c>
      <c r="AH89" s="1">
        <v>278.0051092862189</v>
      </c>
      <c r="AI89" s="1">
        <v>259.11302543368492</v>
      </c>
      <c r="AK89" s="7" t="s">
        <v>98</v>
      </c>
      <c r="AL89" s="18">
        <f t="shared" si="8"/>
        <v>202</v>
      </c>
      <c r="AM89" s="18">
        <f t="shared" si="8"/>
        <v>175</v>
      </c>
      <c r="AN89" s="18">
        <f t="shared" si="8"/>
        <v>195</v>
      </c>
      <c r="AO89" s="18">
        <f t="shared" si="8"/>
        <v>202</v>
      </c>
      <c r="AP89" s="18">
        <f t="shared" si="8"/>
        <v>215</v>
      </c>
      <c r="AQ89" s="1">
        <v>202.19770871940486</v>
      </c>
      <c r="AR89" s="1">
        <v>212.8030904504156</v>
      </c>
      <c r="AS89" s="1">
        <v>238.80350148842194</v>
      </c>
      <c r="AT89" s="1">
        <v>242.63702224943754</v>
      </c>
      <c r="AU89" s="1">
        <v>275.93649553458283</v>
      </c>
      <c r="AV89" s="1">
        <v>256.90984069529833</v>
      </c>
      <c r="AW89" s="1">
        <v>279.05114565572671</v>
      </c>
      <c r="AX89" s="1">
        <v>247.03348097951087</v>
      </c>
      <c r="AY89" s="1">
        <v>228.95165703293208</v>
      </c>
      <c r="AZ89" s="1">
        <v>278.0051092862189</v>
      </c>
      <c r="BA89" s="1">
        <v>259.11302543368492</v>
      </c>
    </row>
    <row r="90" spans="1:53" x14ac:dyDescent="0.15">
      <c r="A90" s="7" t="s">
        <v>99</v>
      </c>
      <c r="B90" s="18">
        <v>179</v>
      </c>
      <c r="C90" s="18">
        <v>184</v>
      </c>
      <c r="D90" s="18">
        <v>157</v>
      </c>
      <c r="E90" s="18">
        <v>181</v>
      </c>
      <c r="F90" s="18">
        <v>186</v>
      </c>
      <c r="G90" s="1">
        <v>197.59324288281769</v>
      </c>
      <c r="H90" s="1">
        <v>189.56101771563561</v>
      </c>
      <c r="I90" s="1">
        <v>201.16649654872856</v>
      </c>
      <c r="J90" s="1">
        <v>226.89582997579441</v>
      </c>
      <c r="K90" s="1">
        <v>231.64458299822888</v>
      </c>
      <c r="L90" s="1">
        <v>261.75709452710657</v>
      </c>
      <c r="M90" s="1">
        <v>248.61398788754548</v>
      </c>
      <c r="N90" s="1">
        <v>270.54304458128615</v>
      </c>
      <c r="O90" s="1">
        <v>240.72411471647774</v>
      </c>
      <c r="P90" s="1">
        <v>221.25135810987831</v>
      </c>
      <c r="Q90" s="1">
        <v>267.50147562505248</v>
      </c>
      <c r="S90" s="7" t="s">
        <v>99</v>
      </c>
      <c r="T90" s="18">
        <f t="shared" si="7"/>
        <v>179</v>
      </c>
      <c r="U90" s="18">
        <f t="shared" si="7"/>
        <v>184</v>
      </c>
      <c r="V90" s="18">
        <f t="shared" si="7"/>
        <v>157</v>
      </c>
      <c r="W90" s="18">
        <f t="shared" si="7"/>
        <v>181</v>
      </c>
      <c r="X90" s="18">
        <f t="shared" si="7"/>
        <v>186</v>
      </c>
      <c r="Y90" s="1">
        <v>197.59324288281769</v>
      </c>
      <c r="Z90" s="1">
        <v>189.56101771563561</v>
      </c>
      <c r="AA90" s="1">
        <v>201.16649654872856</v>
      </c>
      <c r="AB90" s="1">
        <v>226.89582997579441</v>
      </c>
      <c r="AC90" s="1">
        <v>231.64458299822888</v>
      </c>
      <c r="AD90" s="1">
        <v>261.75709452710657</v>
      </c>
      <c r="AE90" s="1">
        <v>248.61398788754548</v>
      </c>
      <c r="AF90" s="1">
        <v>270.54304458128615</v>
      </c>
      <c r="AG90" s="1">
        <v>240.72411471647774</v>
      </c>
      <c r="AH90" s="1">
        <v>221.25135810987831</v>
      </c>
      <c r="AI90" s="1">
        <v>267.50147562505248</v>
      </c>
      <c r="AK90" s="7" t="s">
        <v>99</v>
      </c>
      <c r="AL90" s="18">
        <f t="shared" si="8"/>
        <v>179</v>
      </c>
      <c r="AM90" s="18">
        <f t="shared" si="8"/>
        <v>184</v>
      </c>
      <c r="AN90" s="18">
        <f t="shared" si="8"/>
        <v>157</v>
      </c>
      <c r="AO90" s="18">
        <f t="shared" si="8"/>
        <v>181</v>
      </c>
      <c r="AP90" s="18">
        <f t="shared" si="8"/>
        <v>186</v>
      </c>
      <c r="AQ90" s="1">
        <v>197.59324288281769</v>
      </c>
      <c r="AR90" s="1">
        <v>189.56101771563561</v>
      </c>
      <c r="AS90" s="1">
        <v>201.16649654872856</v>
      </c>
      <c r="AT90" s="1">
        <v>226.89582997579441</v>
      </c>
      <c r="AU90" s="1">
        <v>231.64458299822888</v>
      </c>
      <c r="AV90" s="1">
        <v>261.75709452710657</v>
      </c>
      <c r="AW90" s="1">
        <v>248.61398788754548</v>
      </c>
      <c r="AX90" s="1">
        <v>270.54304458128615</v>
      </c>
      <c r="AY90" s="1">
        <v>240.72411471647774</v>
      </c>
      <c r="AZ90" s="1">
        <v>221.25135810987831</v>
      </c>
      <c r="BA90" s="1">
        <v>267.50147562505248</v>
      </c>
    </row>
    <row r="91" spans="1:53" x14ac:dyDescent="0.15">
      <c r="A91" s="7" t="s">
        <v>100</v>
      </c>
      <c r="B91" s="18">
        <v>155</v>
      </c>
      <c r="C91" s="18">
        <v>163</v>
      </c>
      <c r="D91" s="18">
        <v>166</v>
      </c>
      <c r="E91" s="18">
        <v>140</v>
      </c>
      <c r="F91" s="18">
        <v>174</v>
      </c>
      <c r="G91" s="1">
        <v>170.74639144364826</v>
      </c>
      <c r="H91" s="1">
        <v>184.92523128229681</v>
      </c>
      <c r="I91" s="1">
        <v>181.0378113052642</v>
      </c>
      <c r="J91" s="1">
        <v>192.79629876804793</v>
      </c>
      <c r="K91" s="1">
        <v>217.88545987136396</v>
      </c>
      <c r="L91" s="1">
        <v>220.66554323656715</v>
      </c>
      <c r="M91" s="1">
        <v>247.74088389120612</v>
      </c>
      <c r="N91" s="1">
        <v>233.0706358689315</v>
      </c>
      <c r="O91" s="1">
        <v>254.92834189100734</v>
      </c>
      <c r="P91" s="1">
        <v>225.12269581286606</v>
      </c>
      <c r="Q91" s="1">
        <v>205.92458804977056</v>
      </c>
      <c r="S91" s="7" t="s">
        <v>100</v>
      </c>
      <c r="T91" s="18">
        <f t="shared" si="7"/>
        <v>155</v>
      </c>
      <c r="U91" s="18">
        <f t="shared" si="7"/>
        <v>163</v>
      </c>
      <c r="V91" s="18">
        <f t="shared" si="7"/>
        <v>166</v>
      </c>
      <c r="W91" s="18">
        <f t="shared" si="7"/>
        <v>140</v>
      </c>
      <c r="X91" s="18">
        <f t="shared" si="7"/>
        <v>174</v>
      </c>
      <c r="Y91" s="1">
        <v>170.74639144364826</v>
      </c>
      <c r="Z91" s="1">
        <v>184.92523128229681</v>
      </c>
      <c r="AA91" s="1">
        <v>181.0378113052642</v>
      </c>
      <c r="AB91" s="1">
        <v>192.79629876804793</v>
      </c>
      <c r="AC91" s="1">
        <v>217.88545987136396</v>
      </c>
      <c r="AD91" s="1">
        <v>220.66554323656715</v>
      </c>
      <c r="AE91" s="1">
        <v>247.74088389120612</v>
      </c>
      <c r="AF91" s="1">
        <v>233.0706358689315</v>
      </c>
      <c r="AG91" s="1">
        <v>254.92834189100734</v>
      </c>
      <c r="AH91" s="1">
        <v>225.12269581286606</v>
      </c>
      <c r="AI91" s="1">
        <v>205.92458804977056</v>
      </c>
      <c r="AK91" s="7" t="s">
        <v>100</v>
      </c>
      <c r="AL91" s="18">
        <f t="shared" si="8"/>
        <v>155</v>
      </c>
      <c r="AM91" s="18">
        <f t="shared" si="8"/>
        <v>163</v>
      </c>
      <c r="AN91" s="18">
        <f t="shared" si="8"/>
        <v>166</v>
      </c>
      <c r="AO91" s="18">
        <f t="shared" si="8"/>
        <v>140</v>
      </c>
      <c r="AP91" s="18">
        <f t="shared" si="8"/>
        <v>174</v>
      </c>
      <c r="AQ91" s="1">
        <v>170.74639144364826</v>
      </c>
      <c r="AR91" s="1">
        <v>184.92523128229681</v>
      </c>
      <c r="AS91" s="1">
        <v>181.0378113052642</v>
      </c>
      <c r="AT91" s="1">
        <v>192.79629876804793</v>
      </c>
      <c r="AU91" s="1">
        <v>217.88545987136396</v>
      </c>
      <c r="AV91" s="1">
        <v>220.66554323656715</v>
      </c>
      <c r="AW91" s="1">
        <v>247.74088389120612</v>
      </c>
      <c r="AX91" s="1">
        <v>233.0706358689315</v>
      </c>
      <c r="AY91" s="1">
        <v>254.92834189100734</v>
      </c>
      <c r="AZ91" s="1">
        <v>225.12269581286606</v>
      </c>
      <c r="BA91" s="1">
        <v>205.92458804977056</v>
      </c>
    </row>
    <row r="92" spans="1:53" x14ac:dyDescent="0.15">
      <c r="A92" s="7" t="s">
        <v>101</v>
      </c>
      <c r="B92" s="18">
        <v>121</v>
      </c>
      <c r="C92" s="18">
        <v>146</v>
      </c>
      <c r="D92" s="18">
        <v>154</v>
      </c>
      <c r="E92" s="18">
        <v>156</v>
      </c>
      <c r="F92" s="18">
        <v>128</v>
      </c>
      <c r="G92" s="1">
        <v>162.05311483422344</v>
      </c>
      <c r="H92" s="1">
        <v>161.06739380485789</v>
      </c>
      <c r="I92" s="1">
        <v>171.61222760879721</v>
      </c>
      <c r="J92" s="1">
        <v>167.36004091914361</v>
      </c>
      <c r="K92" s="1">
        <v>178.88015813908757</v>
      </c>
      <c r="L92" s="1">
        <v>200.82526094045988</v>
      </c>
      <c r="M92" s="1">
        <v>202.24646294679297</v>
      </c>
      <c r="N92" s="1">
        <v>226.71214888033018</v>
      </c>
      <c r="O92" s="1">
        <v>218.85421233726584</v>
      </c>
      <c r="P92" s="1">
        <v>237.76969142515404</v>
      </c>
      <c r="Q92" s="1">
        <v>208.93880058297862</v>
      </c>
      <c r="S92" s="7" t="s">
        <v>101</v>
      </c>
      <c r="T92" s="18">
        <f t="shared" si="7"/>
        <v>121</v>
      </c>
      <c r="U92" s="18">
        <f t="shared" si="7"/>
        <v>146</v>
      </c>
      <c r="V92" s="18">
        <f t="shared" si="7"/>
        <v>154</v>
      </c>
      <c r="W92" s="18">
        <f t="shared" si="7"/>
        <v>156</v>
      </c>
      <c r="X92" s="18">
        <f t="shared" si="7"/>
        <v>128</v>
      </c>
      <c r="Y92" s="1">
        <v>162.05311483422344</v>
      </c>
      <c r="Z92" s="1">
        <v>161.06739380485789</v>
      </c>
      <c r="AA92" s="1">
        <v>171.61222760879721</v>
      </c>
      <c r="AB92" s="1">
        <v>167.36004091914361</v>
      </c>
      <c r="AC92" s="1">
        <v>178.88015813908757</v>
      </c>
      <c r="AD92" s="1">
        <v>200.82526094045988</v>
      </c>
      <c r="AE92" s="1">
        <v>202.24646294679297</v>
      </c>
      <c r="AF92" s="1">
        <v>226.71214888033018</v>
      </c>
      <c r="AG92" s="1">
        <v>218.85421233726584</v>
      </c>
      <c r="AH92" s="1">
        <v>237.76969142515404</v>
      </c>
      <c r="AI92" s="1">
        <v>208.93880058297862</v>
      </c>
      <c r="AK92" s="7" t="s">
        <v>101</v>
      </c>
      <c r="AL92" s="18">
        <f t="shared" si="8"/>
        <v>121</v>
      </c>
      <c r="AM92" s="18">
        <f t="shared" si="8"/>
        <v>146</v>
      </c>
      <c r="AN92" s="18">
        <f t="shared" si="8"/>
        <v>154</v>
      </c>
      <c r="AO92" s="18">
        <f t="shared" si="8"/>
        <v>156</v>
      </c>
      <c r="AP92" s="18">
        <f t="shared" si="8"/>
        <v>128</v>
      </c>
      <c r="AQ92" s="1">
        <v>162.05311483422344</v>
      </c>
      <c r="AR92" s="1">
        <v>161.06739380485789</v>
      </c>
      <c r="AS92" s="1">
        <v>171.61222760879721</v>
      </c>
      <c r="AT92" s="1">
        <v>167.36004091914361</v>
      </c>
      <c r="AU92" s="1">
        <v>178.88015813908757</v>
      </c>
      <c r="AV92" s="1">
        <v>200.82526094045988</v>
      </c>
      <c r="AW92" s="1">
        <v>202.24646294679297</v>
      </c>
      <c r="AX92" s="1">
        <v>226.71214888033018</v>
      </c>
      <c r="AY92" s="1">
        <v>218.85421233726584</v>
      </c>
      <c r="AZ92" s="1">
        <v>237.76969142515404</v>
      </c>
      <c r="BA92" s="1">
        <v>208.93880058297862</v>
      </c>
    </row>
    <row r="93" spans="1:53" x14ac:dyDescent="0.15">
      <c r="A93" s="7" t="s">
        <v>102</v>
      </c>
      <c r="B93" s="18">
        <v>125</v>
      </c>
      <c r="C93" s="18">
        <v>105</v>
      </c>
      <c r="D93" s="18">
        <v>124</v>
      </c>
      <c r="E93" s="18">
        <v>139</v>
      </c>
      <c r="F93" s="18">
        <v>144</v>
      </c>
      <c r="G93" s="1">
        <v>114.78584966277189</v>
      </c>
      <c r="H93" s="1">
        <v>147.2118728333777</v>
      </c>
      <c r="I93" s="1">
        <v>148.60731550121929</v>
      </c>
      <c r="J93" s="1">
        <v>154.25329113814016</v>
      </c>
      <c r="K93" s="1">
        <v>154.31653071803015</v>
      </c>
      <c r="L93" s="1">
        <v>163.45103297219072</v>
      </c>
      <c r="M93" s="1">
        <v>183.32640220411042</v>
      </c>
      <c r="N93" s="1">
        <v>185.12912314314207</v>
      </c>
      <c r="O93" s="1">
        <v>207.98013586950071</v>
      </c>
      <c r="P93" s="1">
        <v>203.9136006902705</v>
      </c>
      <c r="Q93" s="1">
        <v>220.48356378619735</v>
      </c>
      <c r="S93" s="7" t="s">
        <v>102</v>
      </c>
      <c r="T93" s="18">
        <f t="shared" si="7"/>
        <v>125</v>
      </c>
      <c r="U93" s="18">
        <f t="shared" si="7"/>
        <v>105</v>
      </c>
      <c r="V93" s="18">
        <f t="shared" si="7"/>
        <v>124</v>
      </c>
      <c r="W93" s="18">
        <f t="shared" si="7"/>
        <v>139</v>
      </c>
      <c r="X93" s="18">
        <f t="shared" si="7"/>
        <v>144</v>
      </c>
      <c r="Y93" s="1">
        <v>114.78584966277189</v>
      </c>
      <c r="Z93" s="1">
        <v>147.2118728333777</v>
      </c>
      <c r="AA93" s="1">
        <v>148.60731550121929</v>
      </c>
      <c r="AB93" s="1">
        <v>154.25329113814016</v>
      </c>
      <c r="AC93" s="1">
        <v>154.31653071803015</v>
      </c>
      <c r="AD93" s="1">
        <v>163.45103297219072</v>
      </c>
      <c r="AE93" s="1">
        <v>183.32640220411042</v>
      </c>
      <c r="AF93" s="1">
        <v>185.12912314314207</v>
      </c>
      <c r="AG93" s="1">
        <v>207.98013586950071</v>
      </c>
      <c r="AH93" s="1">
        <v>203.9136006902705</v>
      </c>
      <c r="AI93" s="1">
        <v>220.48356378619735</v>
      </c>
      <c r="AK93" s="7" t="s">
        <v>102</v>
      </c>
      <c r="AL93" s="18">
        <f t="shared" si="8"/>
        <v>125</v>
      </c>
      <c r="AM93" s="18">
        <f t="shared" si="8"/>
        <v>105</v>
      </c>
      <c r="AN93" s="18">
        <f t="shared" si="8"/>
        <v>124</v>
      </c>
      <c r="AO93" s="18">
        <f t="shared" si="8"/>
        <v>139</v>
      </c>
      <c r="AP93" s="18">
        <f t="shared" si="8"/>
        <v>144</v>
      </c>
      <c r="AQ93" s="1">
        <v>114.78584966277189</v>
      </c>
      <c r="AR93" s="1">
        <v>147.2118728333777</v>
      </c>
      <c r="AS93" s="1">
        <v>148.60731550121929</v>
      </c>
      <c r="AT93" s="1">
        <v>154.25329113814016</v>
      </c>
      <c r="AU93" s="1">
        <v>154.31653071803015</v>
      </c>
      <c r="AV93" s="1">
        <v>163.45103297219072</v>
      </c>
      <c r="AW93" s="1">
        <v>183.32640220411042</v>
      </c>
      <c r="AX93" s="1">
        <v>185.12912314314207</v>
      </c>
      <c r="AY93" s="1">
        <v>207.98013586950071</v>
      </c>
      <c r="AZ93" s="1">
        <v>203.9136006902705</v>
      </c>
      <c r="BA93" s="1">
        <v>220.48356378619735</v>
      </c>
    </row>
    <row r="94" spans="1:53" x14ac:dyDescent="0.15">
      <c r="A94" s="7" t="s">
        <v>103</v>
      </c>
      <c r="B94" s="18">
        <v>99</v>
      </c>
      <c r="C94" s="18">
        <v>110</v>
      </c>
      <c r="D94" s="18">
        <v>96</v>
      </c>
      <c r="E94" s="18">
        <v>116</v>
      </c>
      <c r="F94" s="18">
        <v>114</v>
      </c>
      <c r="G94" s="1">
        <v>128.21818564592502</v>
      </c>
      <c r="H94" s="1">
        <v>103.79552767127259</v>
      </c>
      <c r="I94" s="1">
        <v>136.82185533561557</v>
      </c>
      <c r="J94" s="1">
        <v>134.06226683501501</v>
      </c>
      <c r="K94" s="1">
        <v>143.12316104126828</v>
      </c>
      <c r="L94" s="1">
        <v>141.6015174077005</v>
      </c>
      <c r="M94" s="1">
        <v>149.77915574764612</v>
      </c>
      <c r="N94" s="1">
        <v>165.57618632968575</v>
      </c>
      <c r="O94" s="1">
        <v>167.06080291448905</v>
      </c>
      <c r="P94" s="1">
        <v>192.18562651560902</v>
      </c>
      <c r="Q94" s="1">
        <v>186.15951308917874</v>
      </c>
      <c r="S94" s="7" t="s">
        <v>103</v>
      </c>
      <c r="T94" s="18">
        <f t="shared" si="7"/>
        <v>99</v>
      </c>
      <c r="U94" s="18">
        <f t="shared" si="7"/>
        <v>110</v>
      </c>
      <c r="V94" s="18">
        <f t="shared" si="7"/>
        <v>96</v>
      </c>
      <c r="W94" s="18">
        <f t="shared" si="7"/>
        <v>116</v>
      </c>
      <c r="X94" s="18">
        <f t="shared" si="7"/>
        <v>114</v>
      </c>
      <c r="Y94" s="1">
        <v>128.21818564592502</v>
      </c>
      <c r="Z94" s="1">
        <v>103.79552767127259</v>
      </c>
      <c r="AA94" s="1">
        <v>136.82185533561557</v>
      </c>
      <c r="AB94" s="1">
        <v>134.06226683501501</v>
      </c>
      <c r="AC94" s="1">
        <v>143.12316104126828</v>
      </c>
      <c r="AD94" s="1">
        <v>141.6015174077005</v>
      </c>
      <c r="AE94" s="1">
        <v>149.77915574764612</v>
      </c>
      <c r="AF94" s="1">
        <v>165.57618632968575</v>
      </c>
      <c r="AG94" s="1">
        <v>167.06080291448905</v>
      </c>
      <c r="AH94" s="1">
        <v>192.18562651560902</v>
      </c>
      <c r="AI94" s="1">
        <v>186.15951308917874</v>
      </c>
      <c r="AK94" s="7" t="s">
        <v>103</v>
      </c>
      <c r="AL94" s="18">
        <f t="shared" si="8"/>
        <v>99</v>
      </c>
      <c r="AM94" s="18">
        <f t="shared" si="8"/>
        <v>110</v>
      </c>
      <c r="AN94" s="18">
        <f t="shared" si="8"/>
        <v>96</v>
      </c>
      <c r="AO94" s="18">
        <f t="shared" si="8"/>
        <v>116</v>
      </c>
      <c r="AP94" s="18">
        <f t="shared" si="8"/>
        <v>114</v>
      </c>
      <c r="AQ94" s="1">
        <v>128.21818564592502</v>
      </c>
      <c r="AR94" s="1">
        <v>103.79552767127259</v>
      </c>
      <c r="AS94" s="1">
        <v>136.82185533561557</v>
      </c>
      <c r="AT94" s="1">
        <v>134.06226683501501</v>
      </c>
      <c r="AU94" s="1">
        <v>143.12316104126828</v>
      </c>
      <c r="AV94" s="1">
        <v>141.6015174077005</v>
      </c>
      <c r="AW94" s="1">
        <v>149.77915574764612</v>
      </c>
      <c r="AX94" s="1">
        <v>165.57618632968575</v>
      </c>
      <c r="AY94" s="1">
        <v>167.06080291448905</v>
      </c>
      <c r="AZ94" s="1">
        <v>192.18562651560902</v>
      </c>
      <c r="BA94" s="1">
        <v>186.15951308917874</v>
      </c>
    </row>
    <row r="95" spans="1:53" x14ac:dyDescent="0.15">
      <c r="A95" s="7" t="s">
        <v>104</v>
      </c>
      <c r="B95" s="18">
        <v>342</v>
      </c>
      <c r="C95" s="18">
        <v>369</v>
      </c>
      <c r="D95" s="18">
        <v>413</v>
      </c>
      <c r="E95" s="18">
        <v>433</v>
      </c>
      <c r="F95" s="18">
        <v>460</v>
      </c>
      <c r="G95" s="1">
        <v>485.920678848036</v>
      </c>
      <c r="H95" s="1">
        <v>525.33987063896382</v>
      </c>
      <c r="I95" s="1">
        <v>536.09543902007294</v>
      </c>
      <c r="J95" s="1">
        <v>576.79789397445506</v>
      </c>
      <c r="K95" s="1">
        <v>603.65167274217629</v>
      </c>
      <c r="L95" s="1">
        <v>637.13688788081936</v>
      </c>
      <c r="M95" s="1">
        <v>664.94836085393513</v>
      </c>
      <c r="N95" s="1">
        <v>700.56480408163804</v>
      </c>
      <c r="O95" s="1">
        <v>738.17844390217601</v>
      </c>
      <c r="P95" s="1">
        <v>769.01617984871359</v>
      </c>
      <c r="Q95" s="1">
        <v>820.64559758127507</v>
      </c>
      <c r="S95" s="7" t="s">
        <v>104</v>
      </c>
      <c r="T95" s="18">
        <f t="shared" si="7"/>
        <v>342</v>
      </c>
      <c r="U95" s="18">
        <f t="shared" si="7"/>
        <v>369</v>
      </c>
      <c r="V95" s="18">
        <f t="shared" si="7"/>
        <v>413</v>
      </c>
      <c r="W95" s="18">
        <f t="shared" si="7"/>
        <v>433</v>
      </c>
      <c r="X95" s="18">
        <f t="shared" si="7"/>
        <v>460</v>
      </c>
      <c r="Y95" s="1">
        <v>485.920678848036</v>
      </c>
      <c r="Z95" s="1">
        <v>525.33987063896382</v>
      </c>
      <c r="AA95" s="1">
        <v>536.09543902007294</v>
      </c>
      <c r="AB95" s="1">
        <v>576.79789397445506</v>
      </c>
      <c r="AC95" s="1">
        <v>603.65167274217629</v>
      </c>
      <c r="AD95" s="1">
        <v>637.13688788081936</v>
      </c>
      <c r="AE95" s="1">
        <v>664.94836085393513</v>
      </c>
      <c r="AF95" s="1">
        <v>700.56480408163804</v>
      </c>
      <c r="AG95" s="1">
        <v>738.17844390217601</v>
      </c>
      <c r="AH95" s="1">
        <v>769.01617984871359</v>
      </c>
      <c r="AI95" s="1">
        <v>820.64559758127507</v>
      </c>
      <c r="AK95" s="7" t="s">
        <v>104</v>
      </c>
      <c r="AL95" s="18">
        <f t="shared" si="8"/>
        <v>342</v>
      </c>
      <c r="AM95" s="18">
        <f t="shared" si="8"/>
        <v>369</v>
      </c>
      <c r="AN95" s="18">
        <f t="shared" si="8"/>
        <v>413</v>
      </c>
      <c r="AO95" s="18">
        <f t="shared" si="8"/>
        <v>433</v>
      </c>
      <c r="AP95" s="18">
        <f t="shared" si="8"/>
        <v>460</v>
      </c>
      <c r="AQ95" s="1">
        <v>485.920678848036</v>
      </c>
      <c r="AR95" s="1">
        <v>525.33987063896382</v>
      </c>
      <c r="AS95" s="1">
        <v>536.09543902007294</v>
      </c>
      <c r="AT95" s="1">
        <v>576.79789397445506</v>
      </c>
      <c r="AU95" s="1">
        <v>603.65167274217629</v>
      </c>
      <c r="AV95" s="1">
        <v>637.13688788081936</v>
      </c>
      <c r="AW95" s="1">
        <v>664.94836085393513</v>
      </c>
      <c r="AX95" s="1">
        <v>700.56480408163804</v>
      </c>
      <c r="AY95" s="1">
        <v>738.17844390217601</v>
      </c>
      <c r="AZ95" s="1">
        <v>769.01617984871359</v>
      </c>
      <c r="BA95" s="1">
        <v>820.64559758127507</v>
      </c>
    </row>
    <row r="97" spans="1:53" x14ac:dyDescent="0.15">
      <c r="A97" s="20"/>
      <c r="B97" s="21" t="s">
        <v>0</v>
      </c>
      <c r="C97" s="21"/>
      <c r="D97" s="21"/>
      <c r="E97" s="21"/>
      <c r="F97" s="21"/>
      <c r="G97" s="19" t="s">
        <v>127</v>
      </c>
      <c r="H97" s="19"/>
      <c r="I97" s="19"/>
      <c r="J97" s="19"/>
      <c r="K97" s="19"/>
      <c r="L97" s="19"/>
      <c r="M97" s="19"/>
      <c r="N97" s="19"/>
      <c r="O97" s="19"/>
      <c r="P97" s="19"/>
      <c r="Q97" s="19"/>
      <c r="S97" s="20"/>
      <c r="T97" s="21" t="s">
        <v>0</v>
      </c>
      <c r="U97" s="21"/>
      <c r="V97" s="21"/>
      <c r="W97" s="21"/>
      <c r="X97" s="21"/>
      <c r="Y97" s="19" t="s">
        <v>127</v>
      </c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K97" s="20"/>
      <c r="AL97" s="21" t="s">
        <v>0</v>
      </c>
      <c r="AM97" s="21"/>
      <c r="AN97" s="21"/>
      <c r="AO97" s="21"/>
      <c r="AP97" s="21"/>
      <c r="AQ97" s="19" t="s">
        <v>127</v>
      </c>
      <c r="AR97" s="19"/>
      <c r="AS97" s="19"/>
      <c r="AT97" s="19"/>
      <c r="AU97" s="19"/>
      <c r="AV97" s="19"/>
      <c r="AW97" s="19"/>
      <c r="AX97" s="19"/>
      <c r="AY97" s="19"/>
      <c r="AZ97" s="19"/>
      <c r="BA97" s="19"/>
    </row>
    <row r="98" spans="1:53" x14ac:dyDescent="0.15">
      <c r="A98" s="20"/>
      <c r="B98" s="8" t="s">
        <v>170</v>
      </c>
      <c r="C98" s="8" t="s">
        <v>171</v>
      </c>
      <c r="D98" s="8" t="s">
        <v>172</v>
      </c>
      <c r="E98" s="8" t="s">
        <v>169</v>
      </c>
      <c r="F98" s="8" t="s">
        <v>1</v>
      </c>
      <c r="G98" s="16" t="s">
        <v>2</v>
      </c>
      <c r="H98" s="16" t="s">
        <v>3</v>
      </c>
      <c r="I98" s="16" t="s">
        <v>4</v>
      </c>
      <c r="J98" s="16" t="s">
        <v>5</v>
      </c>
      <c r="K98" s="16" t="s">
        <v>6</v>
      </c>
      <c r="L98" s="16" t="s">
        <v>7</v>
      </c>
      <c r="M98" s="16" t="s">
        <v>8</v>
      </c>
      <c r="N98" s="16" t="s">
        <v>9</v>
      </c>
      <c r="O98" s="16" t="s">
        <v>10</v>
      </c>
      <c r="P98" s="16" t="s">
        <v>11</v>
      </c>
      <c r="Q98" s="16" t="s">
        <v>12</v>
      </c>
      <c r="S98" s="20"/>
      <c r="T98" s="8" t="s">
        <v>170</v>
      </c>
      <c r="U98" s="8" t="s">
        <v>171</v>
      </c>
      <c r="V98" s="8" t="s">
        <v>172</v>
      </c>
      <c r="W98" s="8" t="s">
        <v>169</v>
      </c>
      <c r="X98" s="8" t="s">
        <v>1</v>
      </c>
      <c r="Y98" s="16" t="s">
        <v>2</v>
      </c>
      <c r="Z98" s="16" t="s">
        <v>3</v>
      </c>
      <c r="AA98" s="16" t="s">
        <v>4</v>
      </c>
      <c r="AB98" s="16" t="s">
        <v>5</v>
      </c>
      <c r="AC98" s="16" t="s">
        <v>6</v>
      </c>
      <c r="AD98" s="16" t="s">
        <v>7</v>
      </c>
      <c r="AE98" s="16" t="s">
        <v>8</v>
      </c>
      <c r="AF98" s="16" t="s">
        <v>9</v>
      </c>
      <c r="AG98" s="16" t="s">
        <v>10</v>
      </c>
      <c r="AH98" s="16" t="s">
        <v>11</v>
      </c>
      <c r="AI98" s="16" t="s">
        <v>12</v>
      </c>
      <c r="AK98" s="20"/>
      <c r="AL98" s="8" t="s">
        <v>170</v>
      </c>
      <c r="AM98" s="8" t="s">
        <v>171</v>
      </c>
      <c r="AN98" s="8" t="s">
        <v>172</v>
      </c>
      <c r="AO98" s="8" t="s">
        <v>169</v>
      </c>
      <c r="AP98" s="8" t="s">
        <v>1</v>
      </c>
      <c r="AQ98" s="16" t="s">
        <v>2</v>
      </c>
      <c r="AR98" s="16" t="s">
        <v>3</v>
      </c>
      <c r="AS98" s="16" t="s">
        <v>4</v>
      </c>
      <c r="AT98" s="16" t="s">
        <v>5</v>
      </c>
      <c r="AU98" s="16" t="s">
        <v>6</v>
      </c>
      <c r="AV98" s="16" t="s">
        <v>7</v>
      </c>
      <c r="AW98" s="16" t="s">
        <v>8</v>
      </c>
      <c r="AX98" s="16" t="s">
        <v>9</v>
      </c>
      <c r="AY98" s="16" t="s">
        <v>10</v>
      </c>
      <c r="AZ98" s="16" t="s">
        <v>11</v>
      </c>
      <c r="BA98" s="16" t="s">
        <v>12</v>
      </c>
    </row>
    <row r="99" spans="1:53" x14ac:dyDescent="0.15">
      <c r="A99" s="9" t="s">
        <v>13</v>
      </c>
      <c r="B99" s="10">
        <f t="shared" ref="B99:Q99" si="9">SUM(B100:B118)</f>
        <v>36735</v>
      </c>
      <c r="C99" s="10">
        <f t="shared" si="9"/>
        <v>37025</v>
      </c>
      <c r="D99" s="10">
        <f t="shared" si="9"/>
        <v>37300</v>
      </c>
      <c r="E99" s="10">
        <f t="shared" si="9"/>
        <v>37634</v>
      </c>
      <c r="F99" s="10">
        <f t="shared" si="9"/>
        <v>38236</v>
      </c>
      <c r="G99" s="10">
        <f t="shared" si="9"/>
        <v>38681.280007669833</v>
      </c>
      <c r="H99" s="10">
        <f t="shared" si="9"/>
        <v>38949.198985041847</v>
      </c>
      <c r="I99" s="10">
        <f t="shared" si="9"/>
        <v>39141.953726759129</v>
      </c>
      <c r="J99" s="10">
        <f t="shared" si="9"/>
        <v>39250.373892505508</v>
      </c>
      <c r="K99" s="10">
        <f t="shared" si="9"/>
        <v>39284.836028433281</v>
      </c>
      <c r="L99" s="10">
        <f t="shared" si="9"/>
        <v>39278.008783552781</v>
      </c>
      <c r="M99" s="10">
        <f t="shared" si="9"/>
        <v>39376.775449392931</v>
      </c>
      <c r="N99" s="10">
        <f t="shared" si="9"/>
        <v>39400.358643932355</v>
      </c>
      <c r="O99" s="10">
        <f t="shared" si="9"/>
        <v>39338.443543291287</v>
      </c>
      <c r="P99" s="10">
        <f t="shared" si="9"/>
        <v>39224.455383116343</v>
      </c>
      <c r="Q99" s="10">
        <f t="shared" si="9"/>
        <v>39090.118299528403</v>
      </c>
      <c r="S99" s="9" t="s">
        <v>13</v>
      </c>
      <c r="T99" s="10">
        <f t="shared" ref="T99:AI99" si="10">SUM(T100:T118)</f>
        <v>36735</v>
      </c>
      <c r="U99" s="10">
        <f t="shared" si="10"/>
        <v>37025</v>
      </c>
      <c r="V99" s="10">
        <f t="shared" si="10"/>
        <v>37300</v>
      </c>
      <c r="W99" s="10">
        <f t="shared" si="10"/>
        <v>37634</v>
      </c>
      <c r="X99" s="10">
        <f t="shared" si="10"/>
        <v>38236</v>
      </c>
      <c r="Y99" s="10">
        <f t="shared" si="10"/>
        <v>38758.562940458069</v>
      </c>
      <c r="Z99" s="10">
        <f t="shared" si="10"/>
        <v>39098.857673771847</v>
      </c>
      <c r="AA99" s="10">
        <f t="shared" si="10"/>
        <v>39366.222072749959</v>
      </c>
      <c r="AB99" s="10">
        <f t="shared" si="10"/>
        <v>39551.093813600804</v>
      </c>
      <c r="AC99" s="10">
        <f t="shared" si="10"/>
        <v>39662.649377196045</v>
      </c>
      <c r="AD99" s="10">
        <f t="shared" si="10"/>
        <v>39733.139802040845</v>
      </c>
      <c r="AE99" s="10">
        <f t="shared" si="10"/>
        <v>39905.770450097116</v>
      </c>
      <c r="AF99" s="10">
        <f t="shared" si="10"/>
        <v>40002.010000093978</v>
      </c>
      <c r="AG99" s="10">
        <f t="shared" si="10"/>
        <v>40011.445674365168</v>
      </c>
      <c r="AH99" s="10">
        <f t="shared" si="10"/>
        <v>39967.219822778439</v>
      </c>
      <c r="AI99" s="10">
        <f t="shared" si="10"/>
        <v>39901.04563897234</v>
      </c>
      <c r="AK99" s="9" t="s">
        <v>13</v>
      </c>
      <c r="AL99" s="10">
        <f t="shared" ref="AL99:BA99" si="11">SUM(AL100:AL118)</f>
        <v>36735</v>
      </c>
      <c r="AM99" s="10">
        <f t="shared" si="11"/>
        <v>37025</v>
      </c>
      <c r="AN99" s="10">
        <f t="shared" si="11"/>
        <v>37300</v>
      </c>
      <c r="AO99" s="10">
        <f t="shared" si="11"/>
        <v>37634</v>
      </c>
      <c r="AP99" s="10">
        <f t="shared" si="11"/>
        <v>38236</v>
      </c>
      <c r="AQ99" s="10">
        <f t="shared" si="11"/>
        <v>38834.353070309277</v>
      </c>
      <c r="AR99" s="10">
        <f t="shared" si="11"/>
        <v>39244.742764309667</v>
      </c>
      <c r="AS99" s="10">
        <f t="shared" si="11"/>
        <v>39584.885768440799</v>
      </c>
      <c r="AT99" s="10">
        <f t="shared" si="11"/>
        <v>39844.840753225108</v>
      </c>
      <c r="AU99" s="10">
        <f t="shared" si="11"/>
        <v>40032.571286726103</v>
      </c>
      <c r="AV99" s="10">
        <f t="shared" si="11"/>
        <v>40179.978438128222</v>
      </c>
      <c r="AW99" s="10">
        <f t="shared" si="11"/>
        <v>40426.196526196014</v>
      </c>
      <c r="AX99" s="10">
        <f t="shared" si="11"/>
        <v>40595.17965210673</v>
      </c>
      <c r="AY99" s="10">
        <f t="shared" si="11"/>
        <v>40676.381508956918</v>
      </c>
      <c r="AZ99" s="10">
        <f t="shared" si="11"/>
        <v>40702.689995737193</v>
      </c>
      <c r="BA99" s="10">
        <f t="shared" si="11"/>
        <v>40705.845935627265</v>
      </c>
    </row>
    <row r="100" spans="1:53" x14ac:dyDescent="0.15">
      <c r="A100" s="11" t="s">
        <v>109</v>
      </c>
      <c r="B100" s="1">
        <f t="shared" ref="B100:Q100" si="12">SUM(B5:B9)</f>
        <v>1013</v>
      </c>
      <c r="C100" s="1">
        <f t="shared" si="12"/>
        <v>1109</v>
      </c>
      <c r="D100" s="1">
        <f t="shared" si="12"/>
        <v>1132</v>
      </c>
      <c r="E100" s="1">
        <f t="shared" si="12"/>
        <v>1137</v>
      </c>
      <c r="F100" s="1">
        <f t="shared" si="12"/>
        <v>1180</v>
      </c>
      <c r="G100" s="1">
        <f t="shared" si="12"/>
        <v>1169.0554897283955</v>
      </c>
      <c r="H100" s="1">
        <f t="shared" si="12"/>
        <v>1219.2690331390008</v>
      </c>
      <c r="I100" s="1">
        <f t="shared" si="12"/>
        <v>1267.2285839627475</v>
      </c>
      <c r="J100" s="1">
        <f t="shared" si="12"/>
        <v>1283.4006675422027</v>
      </c>
      <c r="K100" s="1">
        <f t="shared" si="12"/>
        <v>1307.1614867610785</v>
      </c>
      <c r="L100" s="1">
        <f t="shared" si="12"/>
        <v>1308.7018312453251</v>
      </c>
      <c r="M100" s="1">
        <f t="shared" si="12"/>
        <v>1321.5338411615382</v>
      </c>
      <c r="N100" s="1">
        <f t="shared" si="12"/>
        <v>1317.5703223398559</v>
      </c>
      <c r="O100" s="1">
        <f t="shared" si="12"/>
        <v>1302.6146243371331</v>
      </c>
      <c r="P100" s="1">
        <f t="shared" si="12"/>
        <v>1295.2282026233788</v>
      </c>
      <c r="Q100" s="1">
        <f t="shared" si="12"/>
        <v>1274.4829755995377</v>
      </c>
      <c r="S100" s="11" t="s">
        <v>109</v>
      </c>
      <c r="T100" s="1">
        <f t="shared" ref="T100:AI100" si="13">SUM(T5:T9)</f>
        <v>1013</v>
      </c>
      <c r="U100" s="1">
        <f t="shared" si="13"/>
        <v>1109</v>
      </c>
      <c r="V100" s="1">
        <f t="shared" si="13"/>
        <v>1132</v>
      </c>
      <c r="W100" s="1">
        <f t="shared" si="13"/>
        <v>1137</v>
      </c>
      <c r="X100" s="1">
        <f t="shared" si="13"/>
        <v>1180</v>
      </c>
      <c r="Y100" s="1">
        <f t="shared" si="13"/>
        <v>1170.3435112118266</v>
      </c>
      <c r="Z100" s="1">
        <f t="shared" si="13"/>
        <v>1223.0252863074313</v>
      </c>
      <c r="AA100" s="1">
        <f t="shared" si="13"/>
        <v>1274.4849870534335</v>
      </c>
      <c r="AB100" s="1">
        <f t="shared" si="13"/>
        <v>1295.1901518827208</v>
      </c>
      <c r="AC100" s="1">
        <f t="shared" si="13"/>
        <v>1324.4335016251337</v>
      </c>
      <c r="AD100" s="1">
        <f t="shared" si="13"/>
        <v>1331.1272294477831</v>
      </c>
      <c r="AE100" s="1">
        <f t="shared" si="13"/>
        <v>1349.2608656336736</v>
      </c>
      <c r="AF100" s="1">
        <f t="shared" si="13"/>
        <v>1350.1544926117883</v>
      </c>
      <c r="AG100" s="1">
        <f t="shared" si="13"/>
        <v>1339.4454542968654</v>
      </c>
      <c r="AH100" s="1">
        <f t="shared" si="13"/>
        <v>1336.1244138835227</v>
      </c>
      <c r="AI100" s="1">
        <f t="shared" si="13"/>
        <v>1318.9123962225378</v>
      </c>
      <c r="AK100" s="11" t="s">
        <v>109</v>
      </c>
      <c r="AL100" s="1">
        <f t="shared" ref="AL100:BA100" si="14">SUM(AL5:AL9)</f>
        <v>1013</v>
      </c>
      <c r="AM100" s="1">
        <f t="shared" si="14"/>
        <v>1109</v>
      </c>
      <c r="AN100" s="1">
        <f t="shared" si="14"/>
        <v>1132</v>
      </c>
      <c r="AO100" s="1">
        <f t="shared" si="14"/>
        <v>1137</v>
      </c>
      <c r="AP100" s="1">
        <f t="shared" si="14"/>
        <v>1180</v>
      </c>
      <c r="AQ100" s="1">
        <f t="shared" si="14"/>
        <v>1171.6064581450214</v>
      </c>
      <c r="AR100" s="1">
        <f t="shared" si="14"/>
        <v>1226.6856338682478</v>
      </c>
      <c r="AS100" s="1">
        <f t="shared" si="14"/>
        <v>1281.545452707119</v>
      </c>
      <c r="AT100" s="1">
        <f t="shared" si="14"/>
        <v>1306.6721836133247</v>
      </c>
      <c r="AU100" s="1">
        <f t="shared" si="14"/>
        <v>1341.2880661047925</v>
      </c>
      <c r="AV100" s="1">
        <f t="shared" si="14"/>
        <v>1353.0650169946402</v>
      </c>
      <c r="AW100" s="1">
        <f t="shared" si="14"/>
        <v>1376.4763105098225</v>
      </c>
      <c r="AX100" s="1">
        <f t="shared" si="14"/>
        <v>1382.2477083691169</v>
      </c>
      <c r="AY100" s="1">
        <f t="shared" si="14"/>
        <v>1375.843833912877</v>
      </c>
      <c r="AZ100" s="1">
        <f t="shared" si="14"/>
        <v>1376.6723005650683</v>
      </c>
      <c r="BA100" s="1">
        <f t="shared" si="14"/>
        <v>1363.1083715103387</v>
      </c>
    </row>
    <row r="101" spans="1:53" x14ac:dyDescent="0.15">
      <c r="A101" s="11" t="s">
        <v>110</v>
      </c>
      <c r="B101" s="1">
        <f t="shared" ref="B101:Q101" si="15">SUM(B10:B14)</f>
        <v>886</v>
      </c>
      <c r="C101" s="1">
        <f t="shared" si="15"/>
        <v>887</v>
      </c>
      <c r="D101" s="1">
        <f t="shared" si="15"/>
        <v>894</v>
      </c>
      <c r="E101" s="1">
        <f t="shared" si="15"/>
        <v>931</v>
      </c>
      <c r="F101" s="1">
        <f t="shared" si="15"/>
        <v>951</v>
      </c>
      <c r="G101" s="1">
        <f t="shared" si="15"/>
        <v>1003.6526038785662</v>
      </c>
      <c r="H101" s="1">
        <f t="shared" si="15"/>
        <v>1026.7432686830255</v>
      </c>
      <c r="I101" s="1">
        <f t="shared" si="15"/>
        <v>1029.8228818476009</v>
      </c>
      <c r="J101" s="1">
        <f t="shared" si="15"/>
        <v>1067.0886192713126</v>
      </c>
      <c r="K101" s="1">
        <f t="shared" si="15"/>
        <v>1099.0946997827391</v>
      </c>
      <c r="L101" s="1">
        <f t="shared" si="15"/>
        <v>1104.5998081871205</v>
      </c>
      <c r="M101" s="1">
        <f t="shared" si="15"/>
        <v>1135.8416843138691</v>
      </c>
      <c r="N101" s="1">
        <f t="shared" si="15"/>
        <v>1190.916868868997</v>
      </c>
      <c r="O101" s="1">
        <f t="shared" si="15"/>
        <v>1214.2308911246821</v>
      </c>
      <c r="P101" s="1">
        <f t="shared" si="15"/>
        <v>1236.1903211414592</v>
      </c>
      <c r="Q101" s="1">
        <f t="shared" si="15"/>
        <v>1236.4339060128787</v>
      </c>
      <c r="S101" s="11" t="s">
        <v>110</v>
      </c>
      <c r="T101" s="1">
        <f t="shared" ref="T101:AI101" si="16">SUM(T10:T14)</f>
        <v>886</v>
      </c>
      <c r="U101" s="1">
        <f t="shared" si="16"/>
        <v>887</v>
      </c>
      <c r="V101" s="1">
        <f t="shared" si="16"/>
        <v>894</v>
      </c>
      <c r="W101" s="1">
        <f t="shared" si="16"/>
        <v>931</v>
      </c>
      <c r="X101" s="1">
        <f t="shared" si="16"/>
        <v>951</v>
      </c>
      <c r="Y101" s="1">
        <f t="shared" si="16"/>
        <v>1003.6526038785662</v>
      </c>
      <c r="Z101" s="1">
        <f t="shared" si="16"/>
        <v>1026.7441866512856</v>
      </c>
      <c r="AA101" s="1">
        <f t="shared" si="16"/>
        <v>1029.8051417853103</v>
      </c>
      <c r="AB101" s="1">
        <f t="shared" si="16"/>
        <v>1067.081727277282</v>
      </c>
      <c r="AC101" s="1">
        <f t="shared" si="16"/>
        <v>1099.0838662855842</v>
      </c>
      <c r="AD101" s="1">
        <f t="shared" si="16"/>
        <v>1105.818884565158</v>
      </c>
      <c r="AE101" s="1">
        <f t="shared" si="16"/>
        <v>1139.3105062674399</v>
      </c>
      <c r="AF101" s="1">
        <f t="shared" si="16"/>
        <v>1197.705037284597</v>
      </c>
      <c r="AG101" s="1">
        <f t="shared" si="16"/>
        <v>1225.5441438350026</v>
      </c>
      <c r="AH101" s="1">
        <f t="shared" si="16"/>
        <v>1252.4431194891104</v>
      </c>
      <c r="AI101" s="1">
        <f t="shared" si="16"/>
        <v>1257.6270538207452</v>
      </c>
      <c r="AK101" s="11" t="s">
        <v>110</v>
      </c>
      <c r="AL101" s="1">
        <f t="shared" ref="AL101:BA101" si="17">SUM(AL10:AL14)</f>
        <v>886</v>
      </c>
      <c r="AM101" s="1">
        <f t="shared" si="17"/>
        <v>887</v>
      </c>
      <c r="AN101" s="1">
        <f t="shared" si="17"/>
        <v>894</v>
      </c>
      <c r="AO101" s="1">
        <f t="shared" si="17"/>
        <v>931</v>
      </c>
      <c r="AP101" s="1">
        <f t="shared" si="17"/>
        <v>951</v>
      </c>
      <c r="AQ101" s="1">
        <f t="shared" si="17"/>
        <v>1003.6526038785662</v>
      </c>
      <c r="AR101" s="1">
        <f t="shared" si="17"/>
        <v>1026.7450848817584</v>
      </c>
      <c r="AS101" s="1">
        <f t="shared" si="17"/>
        <v>1029.787786075864</v>
      </c>
      <c r="AT101" s="1">
        <f t="shared" si="17"/>
        <v>1067.074984440394</v>
      </c>
      <c r="AU101" s="1">
        <f t="shared" si="17"/>
        <v>1099.0732675408303</v>
      </c>
      <c r="AV101" s="1">
        <f t="shared" si="17"/>
        <v>1107.0142278022831</v>
      </c>
      <c r="AW101" s="1">
        <f t="shared" si="17"/>
        <v>1142.6924335066933</v>
      </c>
      <c r="AX101" s="1">
        <f t="shared" si="17"/>
        <v>1204.3138233373629</v>
      </c>
      <c r="AY101" s="1">
        <f t="shared" si="17"/>
        <v>1236.5703630791716</v>
      </c>
      <c r="AZ101" s="1">
        <f t="shared" si="17"/>
        <v>1268.307139725212</v>
      </c>
      <c r="BA101" s="1">
        <f t="shared" si="17"/>
        <v>1278.3593699978744</v>
      </c>
    </row>
    <row r="102" spans="1:53" x14ac:dyDescent="0.15">
      <c r="A102" s="11" t="s">
        <v>111</v>
      </c>
      <c r="B102" s="1">
        <f t="shared" ref="B102:Q102" si="18">SUM(B15:B19)</f>
        <v>918</v>
      </c>
      <c r="C102" s="1">
        <f t="shared" si="18"/>
        <v>914</v>
      </c>
      <c r="D102" s="1">
        <f t="shared" si="18"/>
        <v>932</v>
      </c>
      <c r="E102" s="1">
        <f t="shared" si="18"/>
        <v>907</v>
      </c>
      <c r="F102" s="1">
        <f t="shared" si="18"/>
        <v>922</v>
      </c>
      <c r="G102" s="1">
        <f t="shared" si="18"/>
        <v>933.94340735775302</v>
      </c>
      <c r="H102" s="1">
        <f t="shared" si="18"/>
        <v>940.10472481635134</v>
      </c>
      <c r="I102" s="1">
        <f t="shared" si="18"/>
        <v>945.51239624622781</v>
      </c>
      <c r="J102" s="1">
        <f t="shared" si="18"/>
        <v>947.54009946853921</v>
      </c>
      <c r="K102" s="1">
        <f t="shared" si="18"/>
        <v>969.72281982856316</v>
      </c>
      <c r="L102" s="1">
        <f t="shared" si="18"/>
        <v>1067.92172846682</v>
      </c>
      <c r="M102" s="1">
        <f t="shared" si="18"/>
        <v>1120.7576943601089</v>
      </c>
      <c r="N102" s="1">
        <f t="shared" si="18"/>
        <v>1080.9904727551525</v>
      </c>
      <c r="O102" s="1">
        <f t="shared" si="18"/>
        <v>1063.1566939289867</v>
      </c>
      <c r="P102" s="1">
        <f t="shared" si="18"/>
        <v>1082.3550221820615</v>
      </c>
      <c r="Q102" s="1">
        <f t="shared" si="18"/>
        <v>1171.7038976642207</v>
      </c>
      <c r="S102" s="11" t="s">
        <v>111</v>
      </c>
      <c r="T102" s="1">
        <f t="shared" ref="T102:AI102" si="19">SUM(T15:T19)</f>
        <v>918</v>
      </c>
      <c r="U102" s="1">
        <f t="shared" si="19"/>
        <v>914</v>
      </c>
      <c r="V102" s="1">
        <f t="shared" si="19"/>
        <v>932</v>
      </c>
      <c r="W102" s="1">
        <f t="shared" si="19"/>
        <v>907</v>
      </c>
      <c r="X102" s="1">
        <f t="shared" si="19"/>
        <v>922</v>
      </c>
      <c r="Y102" s="1">
        <f t="shared" si="19"/>
        <v>933.94340735775302</v>
      </c>
      <c r="Z102" s="1">
        <f t="shared" si="19"/>
        <v>940.94737845499549</v>
      </c>
      <c r="AA102" s="1">
        <f t="shared" si="19"/>
        <v>946.92160755122666</v>
      </c>
      <c r="AB102" s="1">
        <f t="shared" si="19"/>
        <v>948.66676905138775</v>
      </c>
      <c r="AC102" s="1">
        <f t="shared" si="19"/>
        <v>970.53118466444778</v>
      </c>
      <c r="AD102" s="1">
        <f t="shared" si="19"/>
        <v>1067.9214889488533</v>
      </c>
      <c r="AE102" s="1">
        <f t="shared" si="19"/>
        <v>1121.640336352556</v>
      </c>
      <c r="AF102" s="1">
        <f t="shared" si="19"/>
        <v>1082.1425770648841</v>
      </c>
      <c r="AG102" s="1">
        <f t="shared" si="19"/>
        <v>1064.1153580928569</v>
      </c>
      <c r="AH102" s="1">
        <f t="shared" si="19"/>
        <v>1083.0084247076866</v>
      </c>
      <c r="AI102" s="1">
        <f t="shared" si="19"/>
        <v>1172.9963487615971</v>
      </c>
      <c r="AK102" s="11" t="s">
        <v>111</v>
      </c>
      <c r="AL102" s="1">
        <f t="shared" ref="AL102:BA102" si="20">SUM(AL15:AL19)</f>
        <v>918</v>
      </c>
      <c r="AM102" s="1">
        <f t="shared" si="20"/>
        <v>914</v>
      </c>
      <c r="AN102" s="1">
        <f t="shared" si="20"/>
        <v>932</v>
      </c>
      <c r="AO102" s="1">
        <f t="shared" si="20"/>
        <v>907</v>
      </c>
      <c r="AP102" s="1">
        <f t="shared" si="20"/>
        <v>922</v>
      </c>
      <c r="AQ102" s="1">
        <f t="shared" si="20"/>
        <v>933.94340735775302</v>
      </c>
      <c r="AR102" s="1">
        <f t="shared" si="20"/>
        <v>941.77460313208485</v>
      </c>
      <c r="AS102" s="1">
        <f t="shared" si="20"/>
        <v>948.30922114577982</v>
      </c>
      <c r="AT102" s="1">
        <f t="shared" si="20"/>
        <v>949.77613708416573</v>
      </c>
      <c r="AU102" s="1">
        <f t="shared" si="20"/>
        <v>971.32966881379502</v>
      </c>
      <c r="AV102" s="1">
        <f t="shared" si="20"/>
        <v>1067.9212512829363</v>
      </c>
      <c r="AW102" s="1">
        <f t="shared" si="20"/>
        <v>1122.4965839239605</v>
      </c>
      <c r="AX102" s="1">
        <f t="shared" si="20"/>
        <v>1083.2579847223458</v>
      </c>
      <c r="AY102" s="1">
        <f t="shared" si="20"/>
        <v>1065.0418429293504</v>
      </c>
      <c r="AZ102" s="1">
        <f t="shared" si="20"/>
        <v>1083.6445046947961</v>
      </c>
      <c r="BA102" s="1">
        <f t="shared" si="20"/>
        <v>1174.263618198002</v>
      </c>
    </row>
    <row r="103" spans="1:53" x14ac:dyDescent="0.15">
      <c r="A103" s="11" t="s">
        <v>112</v>
      </c>
      <c r="B103" s="1">
        <f t="shared" ref="B103:Q103" si="21">SUM(B20:B24)</f>
        <v>1188</v>
      </c>
      <c r="C103" s="1">
        <f t="shared" si="21"/>
        <v>1209</v>
      </c>
      <c r="D103" s="1">
        <f t="shared" si="21"/>
        <v>1227</v>
      </c>
      <c r="E103" s="1">
        <f t="shared" si="21"/>
        <v>1321</v>
      </c>
      <c r="F103" s="1">
        <f t="shared" si="21"/>
        <v>1252</v>
      </c>
      <c r="G103" s="1">
        <f t="shared" si="21"/>
        <v>1212.9012992252617</v>
      </c>
      <c r="H103" s="1">
        <f t="shared" si="21"/>
        <v>1139.7481186863781</v>
      </c>
      <c r="I103" s="1">
        <f t="shared" si="21"/>
        <v>1221.4768237494411</v>
      </c>
      <c r="J103" s="1">
        <f t="shared" si="21"/>
        <v>1297.4078830880874</v>
      </c>
      <c r="K103" s="1">
        <f t="shared" si="21"/>
        <v>1346.6768211636584</v>
      </c>
      <c r="L103" s="1">
        <f t="shared" si="21"/>
        <v>1232.6079138440184</v>
      </c>
      <c r="M103" s="1">
        <f t="shared" si="21"/>
        <v>1159.5943566035485</v>
      </c>
      <c r="N103" s="1">
        <f t="shared" si="21"/>
        <v>1132.1662082954185</v>
      </c>
      <c r="O103" s="1">
        <f t="shared" si="21"/>
        <v>1197.9818938100871</v>
      </c>
      <c r="P103" s="1">
        <f t="shared" si="21"/>
        <v>1291.6407913429825</v>
      </c>
      <c r="Q103" s="1">
        <f t="shared" si="21"/>
        <v>1363.94348187285</v>
      </c>
      <c r="S103" s="11" t="s">
        <v>112</v>
      </c>
      <c r="T103" s="1">
        <f t="shared" ref="T103:AI103" si="22">SUM(T20:T24)</f>
        <v>1188</v>
      </c>
      <c r="U103" s="1">
        <f t="shared" si="22"/>
        <v>1209</v>
      </c>
      <c r="V103" s="1">
        <f t="shared" si="22"/>
        <v>1227</v>
      </c>
      <c r="W103" s="1">
        <f t="shared" si="22"/>
        <v>1321</v>
      </c>
      <c r="X103" s="1">
        <f t="shared" si="22"/>
        <v>1252</v>
      </c>
      <c r="Y103" s="1">
        <f t="shared" si="22"/>
        <v>1216.1490785867893</v>
      </c>
      <c r="Z103" s="1">
        <f t="shared" si="22"/>
        <v>1146.9305737894649</v>
      </c>
      <c r="AA103" s="1">
        <f t="shared" si="22"/>
        <v>1233.3196107687368</v>
      </c>
      <c r="AB103" s="1">
        <f t="shared" si="22"/>
        <v>1313.4337924205156</v>
      </c>
      <c r="AC103" s="1">
        <f t="shared" si="22"/>
        <v>1366.3315258355226</v>
      </c>
      <c r="AD103" s="1">
        <f t="shared" si="22"/>
        <v>1250.8122400358998</v>
      </c>
      <c r="AE103" s="1">
        <f t="shared" si="22"/>
        <v>1179.6159632784584</v>
      </c>
      <c r="AF103" s="1">
        <f t="shared" si="22"/>
        <v>1152.6106212322568</v>
      </c>
      <c r="AG103" s="1">
        <f t="shared" si="22"/>
        <v>1219.2626337948682</v>
      </c>
      <c r="AH103" s="1">
        <f t="shared" si="22"/>
        <v>1314.4867246806666</v>
      </c>
      <c r="AI103" s="1">
        <f t="shared" si="22"/>
        <v>1386.2017575456393</v>
      </c>
      <c r="AK103" s="11" t="s">
        <v>112</v>
      </c>
      <c r="AL103" s="1">
        <f t="shared" ref="AL103:BA103" si="23">SUM(AL20:AL24)</f>
        <v>1188</v>
      </c>
      <c r="AM103" s="1">
        <f t="shared" si="23"/>
        <v>1209</v>
      </c>
      <c r="AN103" s="1">
        <f t="shared" si="23"/>
        <v>1227</v>
      </c>
      <c r="AO103" s="1">
        <f t="shared" si="23"/>
        <v>1321</v>
      </c>
      <c r="AP103" s="1">
        <f t="shared" si="23"/>
        <v>1252</v>
      </c>
      <c r="AQ103" s="1">
        <f t="shared" si="23"/>
        <v>1219.3625304995157</v>
      </c>
      <c r="AR103" s="1">
        <f t="shared" si="23"/>
        <v>1153.8871015555067</v>
      </c>
      <c r="AS103" s="1">
        <f t="shared" si="23"/>
        <v>1244.8005795420765</v>
      </c>
      <c r="AT103" s="1">
        <f t="shared" si="23"/>
        <v>1329.0428946212976</v>
      </c>
      <c r="AU103" s="1">
        <f t="shared" si="23"/>
        <v>1385.6281059849136</v>
      </c>
      <c r="AV103" s="1">
        <f t="shared" si="23"/>
        <v>1269.0165054458153</v>
      </c>
      <c r="AW103" s="1">
        <f t="shared" si="23"/>
        <v>1199.4900416036571</v>
      </c>
      <c r="AX103" s="1">
        <f t="shared" si="23"/>
        <v>1172.8503659810685</v>
      </c>
      <c r="AY103" s="1">
        <f t="shared" si="23"/>
        <v>1240.357119053243</v>
      </c>
      <c r="AZ103" s="1">
        <f t="shared" si="23"/>
        <v>1337.1785176531323</v>
      </c>
      <c r="BA103" s="1">
        <f t="shared" si="23"/>
        <v>1408.4598624635657</v>
      </c>
    </row>
    <row r="104" spans="1:53" x14ac:dyDescent="0.15">
      <c r="A104" s="11" t="s">
        <v>113</v>
      </c>
      <c r="B104" s="1">
        <f t="shared" ref="B104:Q104" si="24">SUM(B25:B29)</f>
        <v>3385</v>
      </c>
      <c r="C104" s="1">
        <f t="shared" si="24"/>
        <v>3307</v>
      </c>
      <c r="D104" s="1">
        <f t="shared" si="24"/>
        <v>3399</v>
      </c>
      <c r="E104" s="1">
        <f t="shared" si="24"/>
        <v>3389</v>
      </c>
      <c r="F104" s="1">
        <f t="shared" si="24"/>
        <v>3678</v>
      </c>
      <c r="G104" s="1">
        <f t="shared" si="24"/>
        <v>3878.4150456580255</v>
      </c>
      <c r="H104" s="1">
        <f t="shared" si="24"/>
        <v>3822.5380305700587</v>
      </c>
      <c r="I104" s="1">
        <f t="shared" si="24"/>
        <v>3591.4312587394561</v>
      </c>
      <c r="J104" s="1">
        <f t="shared" si="24"/>
        <v>3323.7435940685891</v>
      </c>
      <c r="K104" s="1">
        <f t="shared" si="24"/>
        <v>3032.2375987035721</v>
      </c>
      <c r="L104" s="1">
        <f t="shared" si="24"/>
        <v>2901.7274206619099</v>
      </c>
      <c r="M104" s="1">
        <f t="shared" si="24"/>
        <v>2902.2325971566866</v>
      </c>
      <c r="N104" s="1">
        <f t="shared" si="24"/>
        <v>2997.2941181864962</v>
      </c>
      <c r="O104" s="1">
        <f t="shared" si="24"/>
        <v>2984.7112613940421</v>
      </c>
      <c r="P104" s="1">
        <f t="shared" si="24"/>
        <v>2919.7279665620435</v>
      </c>
      <c r="Q104" s="1">
        <f t="shared" si="24"/>
        <v>2692.9812067662033</v>
      </c>
      <c r="S104" s="11" t="s">
        <v>113</v>
      </c>
      <c r="T104" s="1">
        <f t="shared" ref="T104:AI104" si="25">SUM(T25:T29)</f>
        <v>3385</v>
      </c>
      <c r="U104" s="1">
        <f t="shared" si="25"/>
        <v>3307</v>
      </c>
      <c r="V104" s="1">
        <f t="shared" si="25"/>
        <v>3399</v>
      </c>
      <c r="W104" s="1">
        <f t="shared" si="25"/>
        <v>3389</v>
      </c>
      <c r="X104" s="1">
        <f t="shared" si="25"/>
        <v>3678</v>
      </c>
      <c r="Y104" s="1">
        <f t="shared" si="25"/>
        <v>3897.2376838896867</v>
      </c>
      <c r="Z104" s="1">
        <f t="shared" si="25"/>
        <v>3856.2227965196776</v>
      </c>
      <c r="AA104" s="1">
        <f t="shared" si="25"/>
        <v>3638.6456253064657</v>
      </c>
      <c r="AB104" s="1">
        <f t="shared" si="25"/>
        <v>3384.1539258364178</v>
      </c>
      <c r="AC104" s="1">
        <f t="shared" si="25"/>
        <v>3104.7370219092936</v>
      </c>
      <c r="AD104" s="1">
        <f t="shared" si="25"/>
        <v>2990.0745797296586</v>
      </c>
      <c r="AE104" s="1">
        <f t="shared" si="25"/>
        <v>2995.1689453146309</v>
      </c>
      <c r="AF104" s="1">
        <f t="shared" si="25"/>
        <v>3101.1808591740119</v>
      </c>
      <c r="AG104" s="1">
        <f t="shared" si="25"/>
        <v>3099.9691683746832</v>
      </c>
      <c r="AH104" s="1">
        <f t="shared" si="25"/>
        <v>3046.3049902870739</v>
      </c>
      <c r="AI104" s="1">
        <f t="shared" si="25"/>
        <v>2824.8437549441278</v>
      </c>
      <c r="AK104" s="11" t="s">
        <v>113</v>
      </c>
      <c r="AL104" s="1">
        <f t="shared" ref="AL104:BA104" si="26">SUM(AL25:AL29)</f>
        <v>3385</v>
      </c>
      <c r="AM104" s="1">
        <f t="shared" si="26"/>
        <v>3307</v>
      </c>
      <c r="AN104" s="1">
        <f t="shared" si="26"/>
        <v>3399</v>
      </c>
      <c r="AO104" s="1">
        <f t="shared" si="26"/>
        <v>3389</v>
      </c>
      <c r="AP104" s="1">
        <f t="shared" si="26"/>
        <v>3678</v>
      </c>
      <c r="AQ104" s="1">
        <f t="shared" si="26"/>
        <v>3915.7033187533862</v>
      </c>
      <c r="AR104" s="1">
        <f t="shared" si="26"/>
        <v>3889.5977883502419</v>
      </c>
      <c r="AS104" s="1">
        <f t="shared" si="26"/>
        <v>3685.4763168588688</v>
      </c>
      <c r="AT104" s="1">
        <f t="shared" si="26"/>
        <v>3443.9458692851258</v>
      </c>
      <c r="AU104" s="1">
        <f t="shared" si="26"/>
        <v>3176.1886971667218</v>
      </c>
      <c r="AV104" s="1">
        <f t="shared" si="26"/>
        <v>3076.6481297696564</v>
      </c>
      <c r="AW104" s="1">
        <f t="shared" si="26"/>
        <v>3086.8945342534143</v>
      </c>
      <c r="AX104" s="1">
        <f t="shared" si="26"/>
        <v>3204.2347681545143</v>
      </c>
      <c r="AY104" s="1">
        <f t="shared" si="26"/>
        <v>3214.570901475221</v>
      </c>
      <c r="AZ104" s="1">
        <f t="shared" si="26"/>
        <v>3172.5359112333726</v>
      </c>
      <c r="BA104" s="1">
        <f t="shared" si="26"/>
        <v>2956.7064646424597</v>
      </c>
    </row>
    <row r="105" spans="1:53" x14ac:dyDescent="0.15">
      <c r="A105" s="11" t="s">
        <v>114</v>
      </c>
      <c r="B105" s="1">
        <f t="shared" ref="B105:Q105" si="27">SUM(B30:B34)</f>
        <v>3858</v>
      </c>
      <c r="C105" s="1">
        <f t="shared" si="27"/>
        <v>3792</v>
      </c>
      <c r="D105" s="1">
        <f t="shared" si="27"/>
        <v>3699</v>
      </c>
      <c r="E105" s="1">
        <f t="shared" si="27"/>
        <v>3733</v>
      </c>
      <c r="F105" s="1">
        <f t="shared" si="27"/>
        <v>3845</v>
      </c>
      <c r="G105" s="1">
        <f t="shared" si="27"/>
        <v>3984.9812701695187</v>
      </c>
      <c r="H105" s="1">
        <f t="shared" si="27"/>
        <v>4088.1865286898351</v>
      </c>
      <c r="I105" s="1">
        <f t="shared" si="27"/>
        <v>4190.8740974922384</v>
      </c>
      <c r="J105" s="1">
        <f t="shared" si="27"/>
        <v>4170.2321001078217</v>
      </c>
      <c r="K105" s="1">
        <f t="shared" si="27"/>
        <v>4102.6258987875917</v>
      </c>
      <c r="L105" s="1">
        <f t="shared" si="27"/>
        <v>4001.9174574117487</v>
      </c>
      <c r="M105" s="1">
        <f t="shared" si="27"/>
        <v>3914.6335740254344</v>
      </c>
      <c r="N105" s="1">
        <f t="shared" si="27"/>
        <v>3677.9348001780772</v>
      </c>
      <c r="O105" s="1">
        <f t="shared" si="27"/>
        <v>3392.1178855702397</v>
      </c>
      <c r="P105" s="1">
        <f t="shared" si="27"/>
        <v>3099.4834242017337</v>
      </c>
      <c r="Q105" s="1">
        <f t="shared" si="27"/>
        <v>2955.4465986237301</v>
      </c>
      <c r="S105" s="11" t="s">
        <v>114</v>
      </c>
      <c r="T105" s="1">
        <f t="shared" ref="T105:AI105" si="28">SUM(T30:T34)</f>
        <v>3858</v>
      </c>
      <c r="U105" s="1">
        <f t="shared" si="28"/>
        <v>3792</v>
      </c>
      <c r="V105" s="1">
        <f t="shared" si="28"/>
        <v>3699</v>
      </c>
      <c r="W105" s="1">
        <f t="shared" si="28"/>
        <v>3733</v>
      </c>
      <c r="X105" s="1">
        <f t="shared" si="28"/>
        <v>3845</v>
      </c>
      <c r="Y105" s="1">
        <f t="shared" si="28"/>
        <v>4005.7577853463977</v>
      </c>
      <c r="Z105" s="1">
        <f t="shared" si="28"/>
        <v>4125.7734277207137</v>
      </c>
      <c r="AA105" s="1">
        <f t="shared" si="28"/>
        <v>4246.277197291839</v>
      </c>
      <c r="AB105" s="1">
        <f t="shared" si="28"/>
        <v>4242.6370010216742</v>
      </c>
      <c r="AC105" s="1">
        <f t="shared" si="28"/>
        <v>4191.0271792266058</v>
      </c>
      <c r="AD105" s="1">
        <f t="shared" si="28"/>
        <v>4105.3512806444269</v>
      </c>
      <c r="AE105" s="1">
        <f t="shared" si="28"/>
        <v>4032.2284587490944</v>
      </c>
      <c r="AF105" s="1">
        <f t="shared" si="28"/>
        <v>3802.9615274742087</v>
      </c>
      <c r="AG105" s="1">
        <f t="shared" si="28"/>
        <v>3521.3066946261988</v>
      </c>
      <c r="AH105" s="1">
        <f t="shared" si="28"/>
        <v>3231.8900670206167</v>
      </c>
      <c r="AI105" s="1">
        <f t="shared" si="28"/>
        <v>3096.7581658973254</v>
      </c>
      <c r="AK105" s="11" t="s">
        <v>114</v>
      </c>
      <c r="AL105" s="1">
        <f t="shared" ref="AL105:BA105" si="29">SUM(AL30:AL34)</f>
        <v>3858</v>
      </c>
      <c r="AM105" s="1">
        <f t="shared" si="29"/>
        <v>3792</v>
      </c>
      <c r="AN105" s="1">
        <f t="shared" si="29"/>
        <v>3699</v>
      </c>
      <c r="AO105" s="1">
        <f t="shared" si="29"/>
        <v>3733</v>
      </c>
      <c r="AP105" s="1">
        <f t="shared" si="29"/>
        <v>3845</v>
      </c>
      <c r="AQ105" s="1">
        <f t="shared" si="29"/>
        <v>4026.1118654563079</v>
      </c>
      <c r="AR105" s="1">
        <f t="shared" si="29"/>
        <v>4162.2554233580722</v>
      </c>
      <c r="AS105" s="1">
        <f t="shared" si="29"/>
        <v>4300.4072657928946</v>
      </c>
      <c r="AT105" s="1">
        <f t="shared" si="29"/>
        <v>4314.2135620144554</v>
      </c>
      <c r="AU105" s="1">
        <f t="shared" si="29"/>
        <v>4279.632588432848</v>
      </c>
      <c r="AV105" s="1">
        <f t="shared" si="29"/>
        <v>4210.5651816732543</v>
      </c>
      <c r="AW105" s="1">
        <f t="shared" si="29"/>
        <v>4151.4939992707714</v>
      </c>
      <c r="AX105" s="1">
        <f t="shared" si="29"/>
        <v>3929.74352658308</v>
      </c>
      <c r="AY105" s="1">
        <f t="shared" si="29"/>
        <v>3652.5842757603768</v>
      </c>
      <c r="AZ105" s="1">
        <f t="shared" si="29"/>
        <v>3366.4429138884138</v>
      </c>
      <c r="BA105" s="1">
        <f t="shared" si="29"/>
        <v>3240.1352978532786</v>
      </c>
    </row>
    <row r="106" spans="1:53" x14ac:dyDescent="0.15">
      <c r="A106" s="11" t="s">
        <v>115</v>
      </c>
      <c r="B106" s="1">
        <f t="shared" ref="B106:Q106" si="30">SUM(B35:B39)</f>
        <v>3463</v>
      </c>
      <c r="C106" s="1">
        <f t="shared" si="30"/>
        <v>3566</v>
      </c>
      <c r="D106" s="1">
        <f t="shared" si="30"/>
        <v>3534</v>
      </c>
      <c r="E106" s="1">
        <f t="shared" si="30"/>
        <v>3526</v>
      </c>
      <c r="F106" s="1">
        <f t="shared" si="30"/>
        <v>3494</v>
      </c>
      <c r="G106" s="1">
        <f t="shared" si="30"/>
        <v>3420.7153680309548</v>
      </c>
      <c r="H106" s="1">
        <f t="shared" si="30"/>
        <v>3365.7260661503815</v>
      </c>
      <c r="I106" s="1">
        <f t="shared" si="30"/>
        <v>3342.8940724409972</v>
      </c>
      <c r="J106" s="1">
        <f t="shared" si="30"/>
        <v>3442.8824189683055</v>
      </c>
      <c r="K106" s="1">
        <f t="shared" si="30"/>
        <v>3516.469415763318</v>
      </c>
      <c r="L106" s="1">
        <f t="shared" si="30"/>
        <v>3622.8852320639912</v>
      </c>
      <c r="M106" s="1">
        <f t="shared" si="30"/>
        <v>3637.6523081645328</v>
      </c>
      <c r="N106" s="1">
        <f t="shared" si="30"/>
        <v>3721.6735148992871</v>
      </c>
      <c r="O106" s="1">
        <f t="shared" si="30"/>
        <v>3712.4774067550843</v>
      </c>
      <c r="P106" s="1">
        <f t="shared" si="30"/>
        <v>3653.7632448746344</v>
      </c>
      <c r="Q106" s="1">
        <f t="shared" si="30"/>
        <v>3607.0979791873769</v>
      </c>
      <c r="S106" s="11" t="s">
        <v>115</v>
      </c>
      <c r="T106" s="1">
        <f t="shared" ref="T106:AI106" si="31">SUM(T35:T39)</f>
        <v>3463</v>
      </c>
      <c r="U106" s="1">
        <f t="shared" si="31"/>
        <v>3566</v>
      </c>
      <c r="V106" s="1">
        <f t="shared" si="31"/>
        <v>3534</v>
      </c>
      <c r="W106" s="1">
        <f t="shared" si="31"/>
        <v>3526</v>
      </c>
      <c r="X106" s="1">
        <f t="shared" si="31"/>
        <v>3494</v>
      </c>
      <c r="Y106" s="1">
        <f t="shared" si="31"/>
        <v>3438.9665669966284</v>
      </c>
      <c r="Z106" s="1">
        <f t="shared" si="31"/>
        <v>3396.8314575062795</v>
      </c>
      <c r="AA106" s="1">
        <f t="shared" si="31"/>
        <v>3386.9054606639115</v>
      </c>
      <c r="AB106" s="1">
        <f t="shared" si="31"/>
        <v>3502.2813949032338</v>
      </c>
      <c r="AC106" s="1">
        <f t="shared" si="31"/>
        <v>3591.6568732977721</v>
      </c>
      <c r="AD106" s="1">
        <f t="shared" si="31"/>
        <v>3715.8176850010814</v>
      </c>
      <c r="AE106" s="1">
        <f t="shared" si="31"/>
        <v>3741.6219437982454</v>
      </c>
      <c r="AF106" s="1">
        <f t="shared" si="31"/>
        <v>3838.9576513550292</v>
      </c>
      <c r="AG106" s="1">
        <f t="shared" si="31"/>
        <v>3840.3661704059728</v>
      </c>
      <c r="AH106" s="1">
        <f t="shared" si="31"/>
        <v>3792.6283483141824</v>
      </c>
      <c r="AI106" s="1">
        <f t="shared" si="31"/>
        <v>3757.2519346777844</v>
      </c>
      <c r="AK106" s="11" t="s">
        <v>115</v>
      </c>
      <c r="AL106" s="1">
        <f t="shared" ref="AL106:BA106" si="32">SUM(AL35:AL39)</f>
        <v>3463</v>
      </c>
      <c r="AM106" s="1">
        <f t="shared" si="32"/>
        <v>3566</v>
      </c>
      <c r="AN106" s="1">
        <f t="shared" si="32"/>
        <v>3534</v>
      </c>
      <c r="AO106" s="1">
        <f t="shared" si="32"/>
        <v>3526</v>
      </c>
      <c r="AP106" s="1">
        <f t="shared" si="32"/>
        <v>3494</v>
      </c>
      <c r="AQ106" s="1">
        <f t="shared" si="32"/>
        <v>3456.8382802577457</v>
      </c>
      <c r="AR106" s="1">
        <f t="shared" si="32"/>
        <v>3426.8748270286223</v>
      </c>
      <c r="AS106" s="1">
        <f t="shared" si="32"/>
        <v>3429.2477869715231</v>
      </c>
      <c r="AT106" s="1">
        <f t="shared" si="32"/>
        <v>3559.3915463809108</v>
      </c>
      <c r="AU106" s="1">
        <f t="shared" si="32"/>
        <v>3664.0021211661997</v>
      </c>
      <c r="AV106" s="1">
        <f t="shared" si="32"/>
        <v>3805.3945157830531</v>
      </c>
      <c r="AW106" s="1">
        <f t="shared" si="32"/>
        <v>3842.7782247838859</v>
      </c>
      <c r="AX106" s="1">
        <f t="shared" si="32"/>
        <v>3954.2402957231934</v>
      </c>
      <c r="AY106" s="1">
        <f t="shared" si="32"/>
        <v>3967.4473891727907</v>
      </c>
      <c r="AZ106" s="1">
        <f t="shared" si="32"/>
        <v>3932.5560442575656</v>
      </c>
      <c r="BA106" s="1">
        <f t="shared" si="32"/>
        <v>3910.8361344142422</v>
      </c>
    </row>
    <row r="107" spans="1:53" x14ac:dyDescent="0.15">
      <c r="A107" s="11" t="s">
        <v>116</v>
      </c>
      <c r="B107" s="1">
        <f t="shared" ref="B107:Q107" si="33">SUM(B40:B44)</f>
        <v>3228</v>
      </c>
      <c r="C107" s="1">
        <f t="shared" si="33"/>
        <v>3242</v>
      </c>
      <c r="D107" s="1">
        <f t="shared" si="33"/>
        <v>3327</v>
      </c>
      <c r="E107" s="1">
        <f t="shared" si="33"/>
        <v>3273</v>
      </c>
      <c r="F107" s="1">
        <f t="shared" si="33"/>
        <v>3216</v>
      </c>
      <c r="G107" s="1">
        <f t="shared" si="33"/>
        <v>3167.9450919746678</v>
      </c>
      <c r="H107" s="1">
        <f t="shared" si="33"/>
        <v>3165.6630725011382</v>
      </c>
      <c r="I107" s="1">
        <f t="shared" si="33"/>
        <v>3151.5175831230163</v>
      </c>
      <c r="J107" s="1">
        <f t="shared" si="33"/>
        <v>3156.3751352249192</v>
      </c>
      <c r="K107" s="1">
        <f t="shared" si="33"/>
        <v>3157.6508489020252</v>
      </c>
      <c r="L107" s="1">
        <f t="shared" si="33"/>
        <v>3142.0913277949912</v>
      </c>
      <c r="M107" s="1">
        <f t="shared" si="33"/>
        <v>3046.6881722490361</v>
      </c>
      <c r="N107" s="1">
        <f t="shared" si="33"/>
        <v>3014.8735677719269</v>
      </c>
      <c r="O107" s="1">
        <f t="shared" si="33"/>
        <v>3129.129695402924</v>
      </c>
      <c r="P107" s="1">
        <f t="shared" si="33"/>
        <v>3206.2604039631265</v>
      </c>
      <c r="Q107" s="1">
        <f t="shared" si="33"/>
        <v>3314.7850213228053</v>
      </c>
      <c r="S107" s="11" t="s">
        <v>116</v>
      </c>
      <c r="T107" s="1">
        <f t="shared" ref="T107:AI107" si="34">SUM(T40:T44)</f>
        <v>3228</v>
      </c>
      <c r="U107" s="1">
        <f t="shared" si="34"/>
        <v>3242</v>
      </c>
      <c r="V107" s="1">
        <f t="shared" si="34"/>
        <v>3327</v>
      </c>
      <c r="W107" s="1">
        <f t="shared" si="34"/>
        <v>3273</v>
      </c>
      <c r="X107" s="1">
        <f t="shared" si="34"/>
        <v>3216</v>
      </c>
      <c r="Y107" s="1">
        <f t="shared" si="34"/>
        <v>3182.8418715437247</v>
      </c>
      <c r="Z107" s="1">
        <f t="shared" si="34"/>
        <v>3197.5468393881069</v>
      </c>
      <c r="AA107" s="1">
        <f t="shared" si="34"/>
        <v>3196.3659018772869</v>
      </c>
      <c r="AB107" s="1">
        <f t="shared" si="34"/>
        <v>3213.2634533949931</v>
      </c>
      <c r="AC107" s="1">
        <f t="shared" si="34"/>
        <v>3222.8410547440208</v>
      </c>
      <c r="AD107" s="1">
        <f t="shared" si="34"/>
        <v>3214.1786077232155</v>
      </c>
      <c r="AE107" s="1">
        <f t="shared" si="34"/>
        <v>3133.86020684084</v>
      </c>
      <c r="AF107" s="1">
        <f t="shared" si="34"/>
        <v>3112.1366252327189</v>
      </c>
      <c r="AG107" s="1">
        <f t="shared" si="34"/>
        <v>3236.261255414312</v>
      </c>
      <c r="AH107" s="1">
        <f t="shared" si="34"/>
        <v>3321.4223566812097</v>
      </c>
      <c r="AI107" s="1">
        <f t="shared" si="34"/>
        <v>3439.1573790503685</v>
      </c>
      <c r="AK107" s="11" t="s">
        <v>116</v>
      </c>
      <c r="AL107" s="1">
        <f t="shared" ref="AL107:BA107" si="35">SUM(AL40:AL44)</f>
        <v>3228</v>
      </c>
      <c r="AM107" s="1">
        <f t="shared" si="35"/>
        <v>3242</v>
      </c>
      <c r="AN107" s="1">
        <f t="shared" si="35"/>
        <v>3327</v>
      </c>
      <c r="AO107" s="1">
        <f t="shared" si="35"/>
        <v>3273</v>
      </c>
      <c r="AP107" s="1">
        <f t="shared" si="35"/>
        <v>3216</v>
      </c>
      <c r="AQ107" s="1">
        <f t="shared" si="35"/>
        <v>3197.4641743142865</v>
      </c>
      <c r="AR107" s="1">
        <f t="shared" si="35"/>
        <v>3228.6067991468776</v>
      </c>
      <c r="AS107" s="1">
        <f t="shared" si="35"/>
        <v>3239.9538884531153</v>
      </c>
      <c r="AT107" s="1">
        <f t="shared" si="35"/>
        <v>3268.4938367120039</v>
      </c>
      <c r="AU107" s="1">
        <f t="shared" si="35"/>
        <v>3285.9107747799808</v>
      </c>
      <c r="AV107" s="1">
        <f t="shared" si="35"/>
        <v>3283.645870498066</v>
      </c>
      <c r="AW107" s="1">
        <f t="shared" si="35"/>
        <v>3218.2848213597658</v>
      </c>
      <c r="AX107" s="1">
        <f t="shared" si="35"/>
        <v>3206.4503464305999</v>
      </c>
      <c r="AY107" s="1">
        <f t="shared" si="35"/>
        <v>3339.9120357366319</v>
      </c>
      <c r="AZ107" s="1">
        <f t="shared" si="35"/>
        <v>3432.5499948791944</v>
      </c>
      <c r="BA107" s="1">
        <f t="shared" si="35"/>
        <v>3558.8795135708892</v>
      </c>
    </row>
    <row r="108" spans="1:53" x14ac:dyDescent="0.15">
      <c r="A108" s="11" t="s">
        <v>117</v>
      </c>
      <c r="B108" s="1">
        <f t="shared" ref="B108:Q108" si="36">SUM(B45:B49)</f>
        <v>2832</v>
      </c>
      <c r="C108" s="1">
        <f t="shared" si="36"/>
        <v>2912</v>
      </c>
      <c r="D108" s="1">
        <f t="shared" si="36"/>
        <v>2940</v>
      </c>
      <c r="E108" s="1">
        <f t="shared" si="36"/>
        <v>2982</v>
      </c>
      <c r="F108" s="1">
        <f t="shared" si="36"/>
        <v>3063</v>
      </c>
      <c r="G108" s="1">
        <f t="shared" si="36"/>
        <v>3123.8486078489186</v>
      </c>
      <c r="H108" s="1">
        <f t="shared" si="36"/>
        <v>3123.6730597971004</v>
      </c>
      <c r="I108" s="1">
        <f t="shared" si="36"/>
        <v>3108.0228826000744</v>
      </c>
      <c r="J108" s="1">
        <f t="shared" si="36"/>
        <v>3026.7174254728789</v>
      </c>
      <c r="K108" s="1">
        <f t="shared" si="36"/>
        <v>2966.5117214305715</v>
      </c>
      <c r="L108" s="1">
        <f t="shared" si="36"/>
        <v>2890.7393885372285</v>
      </c>
      <c r="M108" s="1">
        <f t="shared" si="36"/>
        <v>2935.4087687970341</v>
      </c>
      <c r="N108" s="1">
        <f t="shared" si="36"/>
        <v>2899.6355865304067</v>
      </c>
      <c r="O108" s="1">
        <f t="shared" si="36"/>
        <v>2871.4790203840203</v>
      </c>
      <c r="P108" s="1">
        <f t="shared" si="36"/>
        <v>2846.5416320614363</v>
      </c>
      <c r="Q108" s="1">
        <f t="shared" si="36"/>
        <v>2811.8580008685726</v>
      </c>
      <c r="S108" s="11" t="s">
        <v>117</v>
      </c>
      <c r="T108" s="1">
        <f t="shared" ref="T108:AI108" si="37">SUM(T45:T49)</f>
        <v>2832</v>
      </c>
      <c r="U108" s="1">
        <f t="shared" si="37"/>
        <v>2912</v>
      </c>
      <c r="V108" s="1">
        <f t="shared" si="37"/>
        <v>2940</v>
      </c>
      <c r="W108" s="1">
        <f t="shared" si="37"/>
        <v>2982</v>
      </c>
      <c r="X108" s="1">
        <f t="shared" si="37"/>
        <v>3063</v>
      </c>
      <c r="Y108" s="1">
        <f t="shared" si="37"/>
        <v>3123.8486078489186</v>
      </c>
      <c r="Z108" s="1">
        <f t="shared" si="37"/>
        <v>3127.2886454253126</v>
      </c>
      <c r="AA108" s="1">
        <f t="shared" si="37"/>
        <v>3120.3233938944213</v>
      </c>
      <c r="AB108" s="1">
        <f t="shared" si="37"/>
        <v>3049.399648519724</v>
      </c>
      <c r="AC108" s="1">
        <f t="shared" si="37"/>
        <v>3005.3224522974965</v>
      </c>
      <c r="AD108" s="1">
        <f t="shared" si="37"/>
        <v>2947.2211306051372</v>
      </c>
      <c r="AE108" s="1">
        <f t="shared" si="37"/>
        <v>3002.6191332166436</v>
      </c>
      <c r="AF108" s="1">
        <f t="shared" si="37"/>
        <v>2976.1808089712081</v>
      </c>
      <c r="AG108" s="1">
        <f t="shared" si="37"/>
        <v>2960.2358761824007</v>
      </c>
      <c r="AH108" s="1">
        <f t="shared" si="37"/>
        <v>2941.2305074890783</v>
      </c>
      <c r="AI108" s="1">
        <f t="shared" si="37"/>
        <v>2907.4992183094955</v>
      </c>
      <c r="AK108" s="11" t="s">
        <v>117</v>
      </c>
      <c r="AL108" s="1">
        <f t="shared" ref="AL108:BA108" si="38">SUM(AL45:AL49)</f>
        <v>2832</v>
      </c>
      <c r="AM108" s="1">
        <f t="shared" si="38"/>
        <v>2912</v>
      </c>
      <c r="AN108" s="1">
        <f t="shared" si="38"/>
        <v>2940</v>
      </c>
      <c r="AO108" s="1">
        <f t="shared" si="38"/>
        <v>2982</v>
      </c>
      <c r="AP108" s="1">
        <f t="shared" si="38"/>
        <v>3063</v>
      </c>
      <c r="AQ108" s="1">
        <f t="shared" si="38"/>
        <v>3123.8486078489186</v>
      </c>
      <c r="AR108" s="1">
        <f t="shared" si="38"/>
        <v>3130.7684209796794</v>
      </c>
      <c r="AS108" s="1">
        <f t="shared" si="38"/>
        <v>3132.184324336235</v>
      </c>
      <c r="AT108" s="1">
        <f t="shared" si="38"/>
        <v>3071.2437897805739</v>
      </c>
      <c r="AU108" s="1">
        <f t="shared" si="38"/>
        <v>3042.8332794258599</v>
      </c>
      <c r="AV108" s="1">
        <f t="shared" si="38"/>
        <v>3001.8910635388856</v>
      </c>
      <c r="AW108" s="1">
        <f t="shared" si="38"/>
        <v>3067.5502904471682</v>
      </c>
      <c r="AX108" s="1">
        <f t="shared" si="38"/>
        <v>3050.1041193605106</v>
      </c>
      <c r="AY108" s="1">
        <f t="shared" si="38"/>
        <v>3046.1834317348948</v>
      </c>
      <c r="AZ108" s="1">
        <f t="shared" si="38"/>
        <v>3032.7940101123263</v>
      </c>
      <c r="BA108" s="1">
        <f t="shared" si="38"/>
        <v>2999.5189853447046</v>
      </c>
    </row>
    <row r="109" spans="1:53" x14ac:dyDescent="0.15">
      <c r="A109" s="11" t="s">
        <v>118</v>
      </c>
      <c r="B109" s="1">
        <f t="shared" ref="B109:Q109" si="39">SUM(B50:B54)</f>
        <v>2424</v>
      </c>
      <c r="C109" s="1">
        <f t="shared" si="39"/>
        <v>2429</v>
      </c>
      <c r="D109" s="1">
        <f t="shared" si="39"/>
        <v>2509</v>
      </c>
      <c r="E109" s="1">
        <f t="shared" si="39"/>
        <v>2568</v>
      </c>
      <c r="F109" s="1">
        <f t="shared" si="39"/>
        <v>2625</v>
      </c>
      <c r="G109" s="1">
        <f t="shared" si="39"/>
        <v>2636.8850016122024</v>
      </c>
      <c r="H109" s="1">
        <f t="shared" si="39"/>
        <v>2776.0332656618607</v>
      </c>
      <c r="I109" s="1">
        <f t="shared" si="39"/>
        <v>2795.263670076471</v>
      </c>
      <c r="J109" s="1">
        <f t="shared" si="39"/>
        <v>2813.5196331580205</v>
      </c>
      <c r="K109" s="1">
        <f t="shared" si="39"/>
        <v>2911.9628905191789</v>
      </c>
      <c r="L109" s="1">
        <f t="shared" si="39"/>
        <v>2976.3760160398097</v>
      </c>
      <c r="M109" s="1">
        <f t="shared" si="39"/>
        <v>2950.1625105441908</v>
      </c>
      <c r="N109" s="1">
        <f t="shared" si="39"/>
        <v>2910.3596799889256</v>
      </c>
      <c r="O109" s="1">
        <f t="shared" si="39"/>
        <v>2816.2075349553629</v>
      </c>
      <c r="P109" s="1">
        <f t="shared" si="39"/>
        <v>2724.8757477596437</v>
      </c>
      <c r="Q109" s="1">
        <f t="shared" si="39"/>
        <v>2622.9911484010977</v>
      </c>
      <c r="S109" s="11" t="s">
        <v>118</v>
      </c>
      <c r="T109" s="1">
        <f t="shared" ref="T109:AI109" si="40">SUM(T50:T54)</f>
        <v>2424</v>
      </c>
      <c r="U109" s="1">
        <f t="shared" si="40"/>
        <v>2429</v>
      </c>
      <c r="V109" s="1">
        <f t="shared" si="40"/>
        <v>2509</v>
      </c>
      <c r="W109" s="1">
        <f t="shared" si="40"/>
        <v>2568</v>
      </c>
      <c r="X109" s="1">
        <f t="shared" si="40"/>
        <v>2625</v>
      </c>
      <c r="Y109" s="1">
        <f t="shared" si="40"/>
        <v>2636.8850016122024</v>
      </c>
      <c r="Z109" s="1">
        <f t="shared" si="40"/>
        <v>2776.0332656618607</v>
      </c>
      <c r="AA109" s="1">
        <f t="shared" si="40"/>
        <v>2795.263670076471</v>
      </c>
      <c r="AB109" s="1">
        <f t="shared" si="40"/>
        <v>2813.5196331580205</v>
      </c>
      <c r="AC109" s="1">
        <f t="shared" si="40"/>
        <v>2911.9628905191789</v>
      </c>
      <c r="AD109" s="1">
        <f t="shared" si="40"/>
        <v>2976.3760160398097</v>
      </c>
      <c r="AE109" s="1">
        <f t="shared" si="40"/>
        <v>2958.1741486285814</v>
      </c>
      <c r="AF109" s="1">
        <f t="shared" si="40"/>
        <v>2931.0362955754767</v>
      </c>
      <c r="AG109" s="1">
        <f t="shared" si="40"/>
        <v>2850.6022837132741</v>
      </c>
      <c r="AH109" s="1">
        <f t="shared" si="40"/>
        <v>2779.2922438214446</v>
      </c>
      <c r="AI109" s="1">
        <f t="shared" si="40"/>
        <v>2701.4035465335937</v>
      </c>
      <c r="AK109" s="11" t="s">
        <v>118</v>
      </c>
      <c r="AL109" s="1">
        <f t="shared" ref="AL109:BA109" si="41">SUM(AL50:AL54)</f>
        <v>2424</v>
      </c>
      <c r="AM109" s="1">
        <f t="shared" si="41"/>
        <v>2429</v>
      </c>
      <c r="AN109" s="1">
        <f t="shared" si="41"/>
        <v>2509</v>
      </c>
      <c r="AO109" s="1">
        <f t="shared" si="41"/>
        <v>2568</v>
      </c>
      <c r="AP109" s="1">
        <f t="shared" si="41"/>
        <v>2625</v>
      </c>
      <c r="AQ109" s="1">
        <f t="shared" si="41"/>
        <v>2636.8850016122024</v>
      </c>
      <c r="AR109" s="1">
        <f t="shared" si="41"/>
        <v>2776.0332656618607</v>
      </c>
      <c r="AS109" s="1">
        <f t="shared" si="41"/>
        <v>2795.263670076471</v>
      </c>
      <c r="AT109" s="1">
        <f t="shared" si="41"/>
        <v>2813.5196331580205</v>
      </c>
      <c r="AU109" s="1">
        <f t="shared" si="41"/>
        <v>2911.9628905191789</v>
      </c>
      <c r="AV109" s="1">
        <f t="shared" si="41"/>
        <v>2976.3760160398097</v>
      </c>
      <c r="AW109" s="1">
        <f t="shared" si="41"/>
        <v>2965.7693445199188</v>
      </c>
      <c r="AX109" s="1">
        <f t="shared" si="41"/>
        <v>2950.7932093271352</v>
      </c>
      <c r="AY109" s="1">
        <f t="shared" si="41"/>
        <v>2883.5336804736239</v>
      </c>
      <c r="AZ109" s="1">
        <f t="shared" si="41"/>
        <v>2831.6200323242674</v>
      </c>
      <c r="BA109" s="1">
        <f t="shared" si="41"/>
        <v>2777.1842344227844</v>
      </c>
    </row>
    <row r="110" spans="1:53" x14ac:dyDescent="0.15">
      <c r="A110" s="11" t="s">
        <v>119</v>
      </c>
      <c r="B110" s="1">
        <f t="shared" ref="B110:Q110" si="42">SUM(B55:B59)</f>
        <v>1981</v>
      </c>
      <c r="C110" s="1">
        <f t="shared" si="42"/>
        <v>2038</v>
      </c>
      <c r="D110" s="1">
        <f t="shared" si="42"/>
        <v>2044</v>
      </c>
      <c r="E110" s="1">
        <f t="shared" si="42"/>
        <v>2147</v>
      </c>
      <c r="F110" s="1">
        <f t="shared" si="42"/>
        <v>2202</v>
      </c>
      <c r="G110" s="1">
        <f t="shared" si="42"/>
        <v>2275.5574483414384</v>
      </c>
      <c r="H110" s="1">
        <f t="shared" si="42"/>
        <v>2292.0590985837539</v>
      </c>
      <c r="I110" s="1">
        <f t="shared" si="42"/>
        <v>2402.0054483619601</v>
      </c>
      <c r="J110" s="1">
        <f t="shared" si="42"/>
        <v>2444.7716784828699</v>
      </c>
      <c r="K110" s="1">
        <f t="shared" si="42"/>
        <v>2489.0759861947536</v>
      </c>
      <c r="L110" s="1">
        <f t="shared" si="42"/>
        <v>2508.6211485028575</v>
      </c>
      <c r="M110" s="1">
        <f t="shared" si="42"/>
        <v>2621.5977350272242</v>
      </c>
      <c r="N110" s="1">
        <f t="shared" si="42"/>
        <v>2638.8525398145512</v>
      </c>
      <c r="O110" s="1">
        <f t="shared" si="42"/>
        <v>2667.5975995113677</v>
      </c>
      <c r="P110" s="1">
        <f t="shared" si="42"/>
        <v>2763.6369229471225</v>
      </c>
      <c r="Q110" s="1">
        <f t="shared" si="42"/>
        <v>2836.1525808579245</v>
      </c>
      <c r="S110" s="11" t="s">
        <v>119</v>
      </c>
      <c r="T110" s="1">
        <f t="shared" ref="T110:AI110" si="43">SUM(T55:T59)</f>
        <v>1981</v>
      </c>
      <c r="U110" s="1">
        <f t="shared" si="43"/>
        <v>2038</v>
      </c>
      <c r="V110" s="1">
        <f t="shared" si="43"/>
        <v>2044</v>
      </c>
      <c r="W110" s="1">
        <f t="shared" si="43"/>
        <v>2147</v>
      </c>
      <c r="X110" s="1">
        <f t="shared" si="43"/>
        <v>2202</v>
      </c>
      <c r="Y110" s="1">
        <f t="shared" si="43"/>
        <v>2275.5574483414384</v>
      </c>
      <c r="Z110" s="1">
        <f t="shared" si="43"/>
        <v>2292.0590985837539</v>
      </c>
      <c r="AA110" s="1">
        <f t="shared" si="43"/>
        <v>2402.0054483619601</v>
      </c>
      <c r="AB110" s="1">
        <f t="shared" si="43"/>
        <v>2444.7716784828699</v>
      </c>
      <c r="AC110" s="1">
        <f t="shared" si="43"/>
        <v>2489.0759861947536</v>
      </c>
      <c r="AD110" s="1">
        <f t="shared" si="43"/>
        <v>2508.6211485028575</v>
      </c>
      <c r="AE110" s="1">
        <f t="shared" si="43"/>
        <v>2621.5977350272242</v>
      </c>
      <c r="AF110" s="1">
        <f t="shared" si="43"/>
        <v>2638.8525398145512</v>
      </c>
      <c r="AG110" s="1">
        <f t="shared" si="43"/>
        <v>2667.5975995113677</v>
      </c>
      <c r="AH110" s="1">
        <f t="shared" si="43"/>
        <v>2763.6369229471225</v>
      </c>
      <c r="AI110" s="1">
        <f t="shared" si="43"/>
        <v>2836.1525808579245</v>
      </c>
      <c r="AK110" s="11" t="s">
        <v>119</v>
      </c>
      <c r="AL110" s="1">
        <f t="shared" ref="AL110:BA110" si="44">SUM(AL55:AL59)</f>
        <v>1981</v>
      </c>
      <c r="AM110" s="1">
        <f t="shared" si="44"/>
        <v>2038</v>
      </c>
      <c r="AN110" s="1">
        <f t="shared" si="44"/>
        <v>2044</v>
      </c>
      <c r="AO110" s="1">
        <f t="shared" si="44"/>
        <v>2147</v>
      </c>
      <c r="AP110" s="1">
        <f t="shared" si="44"/>
        <v>2202</v>
      </c>
      <c r="AQ110" s="1">
        <f t="shared" si="44"/>
        <v>2275.5574483414384</v>
      </c>
      <c r="AR110" s="1">
        <f t="shared" si="44"/>
        <v>2292.0590985837539</v>
      </c>
      <c r="AS110" s="1">
        <f t="shared" si="44"/>
        <v>2402.0054483619601</v>
      </c>
      <c r="AT110" s="1">
        <f t="shared" si="44"/>
        <v>2444.7716784828699</v>
      </c>
      <c r="AU110" s="1">
        <f t="shared" si="44"/>
        <v>2489.0759861947536</v>
      </c>
      <c r="AV110" s="1">
        <f t="shared" si="44"/>
        <v>2508.6211485028575</v>
      </c>
      <c r="AW110" s="1">
        <f t="shared" si="44"/>
        <v>2621.5977350272242</v>
      </c>
      <c r="AX110" s="1">
        <f t="shared" si="44"/>
        <v>2638.8525398145512</v>
      </c>
      <c r="AY110" s="1">
        <f t="shared" si="44"/>
        <v>2667.5975995113677</v>
      </c>
      <c r="AZ110" s="1">
        <f t="shared" si="44"/>
        <v>2763.6369229471225</v>
      </c>
      <c r="BA110" s="1">
        <f t="shared" si="44"/>
        <v>2836.1525808579245</v>
      </c>
    </row>
    <row r="111" spans="1:53" x14ac:dyDescent="0.15">
      <c r="A111" s="11" t="s">
        <v>120</v>
      </c>
      <c r="B111" s="1">
        <f t="shared" ref="B111:Q111" si="45">SUM(B60:B64)</f>
        <v>1945</v>
      </c>
      <c r="C111" s="1">
        <f t="shared" si="45"/>
        <v>1861</v>
      </c>
      <c r="D111" s="1">
        <f t="shared" si="45"/>
        <v>1804</v>
      </c>
      <c r="E111" s="1">
        <f t="shared" si="45"/>
        <v>1825</v>
      </c>
      <c r="F111" s="1">
        <f t="shared" si="45"/>
        <v>1880</v>
      </c>
      <c r="G111" s="1">
        <f t="shared" si="45"/>
        <v>1939.0534612274935</v>
      </c>
      <c r="H111" s="1">
        <f t="shared" si="45"/>
        <v>1968.3531116437803</v>
      </c>
      <c r="I111" s="1">
        <f t="shared" si="45"/>
        <v>2007.402085736765</v>
      </c>
      <c r="J111" s="1">
        <f t="shared" si="45"/>
        <v>2102.8837604977266</v>
      </c>
      <c r="K111" s="1">
        <f t="shared" si="45"/>
        <v>2106.9291694944322</v>
      </c>
      <c r="L111" s="1">
        <f t="shared" si="45"/>
        <v>2184.5634753753529</v>
      </c>
      <c r="M111" s="1">
        <f t="shared" si="45"/>
        <v>2215.5166727648839</v>
      </c>
      <c r="N111" s="1">
        <f t="shared" si="45"/>
        <v>2343.0148060556348</v>
      </c>
      <c r="O111" s="1">
        <f t="shared" si="45"/>
        <v>2360.993178186739</v>
      </c>
      <c r="P111" s="1">
        <f t="shared" si="45"/>
        <v>2404.8357503382299</v>
      </c>
      <c r="Q111" s="1">
        <f t="shared" si="45"/>
        <v>2407.9336034970634</v>
      </c>
      <c r="S111" s="11" t="s">
        <v>120</v>
      </c>
      <c r="T111" s="1">
        <f t="shared" ref="T111:AI111" si="46">SUM(T60:T64)</f>
        <v>1945</v>
      </c>
      <c r="U111" s="1">
        <f t="shared" si="46"/>
        <v>1861</v>
      </c>
      <c r="V111" s="1">
        <f t="shared" si="46"/>
        <v>1804</v>
      </c>
      <c r="W111" s="1">
        <f t="shared" si="46"/>
        <v>1825</v>
      </c>
      <c r="X111" s="1">
        <f t="shared" si="46"/>
        <v>1880</v>
      </c>
      <c r="Y111" s="1">
        <f t="shared" si="46"/>
        <v>1939.0534612274935</v>
      </c>
      <c r="Z111" s="1">
        <f t="shared" si="46"/>
        <v>1968.3531116437803</v>
      </c>
      <c r="AA111" s="1">
        <f t="shared" si="46"/>
        <v>2007.402085736765</v>
      </c>
      <c r="AB111" s="1">
        <f t="shared" si="46"/>
        <v>2102.8837604977266</v>
      </c>
      <c r="AC111" s="1">
        <f t="shared" si="46"/>
        <v>2106.9291694944322</v>
      </c>
      <c r="AD111" s="1">
        <f t="shared" si="46"/>
        <v>2184.5634753753529</v>
      </c>
      <c r="AE111" s="1">
        <f t="shared" si="46"/>
        <v>2215.5166727648839</v>
      </c>
      <c r="AF111" s="1">
        <f t="shared" si="46"/>
        <v>2343.0148060556348</v>
      </c>
      <c r="AG111" s="1">
        <f t="shared" si="46"/>
        <v>2360.993178186739</v>
      </c>
      <c r="AH111" s="1">
        <f t="shared" si="46"/>
        <v>2404.8357503382299</v>
      </c>
      <c r="AI111" s="1">
        <f t="shared" si="46"/>
        <v>2407.9336034970634</v>
      </c>
      <c r="AK111" s="11" t="s">
        <v>120</v>
      </c>
      <c r="AL111" s="1">
        <f t="shared" ref="AL111:BA111" si="47">SUM(AL60:AL64)</f>
        <v>1945</v>
      </c>
      <c r="AM111" s="1">
        <f t="shared" si="47"/>
        <v>1861</v>
      </c>
      <c r="AN111" s="1">
        <f t="shared" si="47"/>
        <v>1804</v>
      </c>
      <c r="AO111" s="1">
        <f t="shared" si="47"/>
        <v>1825</v>
      </c>
      <c r="AP111" s="1">
        <f t="shared" si="47"/>
        <v>1880</v>
      </c>
      <c r="AQ111" s="1">
        <f t="shared" si="47"/>
        <v>1939.0534612274935</v>
      </c>
      <c r="AR111" s="1">
        <f t="shared" si="47"/>
        <v>1968.3531116437803</v>
      </c>
      <c r="AS111" s="1">
        <f t="shared" si="47"/>
        <v>2007.402085736765</v>
      </c>
      <c r="AT111" s="1">
        <f t="shared" si="47"/>
        <v>2102.8837604977266</v>
      </c>
      <c r="AU111" s="1">
        <f t="shared" si="47"/>
        <v>2106.9291694944322</v>
      </c>
      <c r="AV111" s="1">
        <f t="shared" si="47"/>
        <v>2184.5634753753529</v>
      </c>
      <c r="AW111" s="1">
        <f t="shared" si="47"/>
        <v>2215.5166727648839</v>
      </c>
      <c r="AX111" s="1">
        <f t="shared" si="47"/>
        <v>2343.0148060556348</v>
      </c>
      <c r="AY111" s="1">
        <f t="shared" si="47"/>
        <v>2360.993178186739</v>
      </c>
      <c r="AZ111" s="1">
        <f t="shared" si="47"/>
        <v>2404.8357503382299</v>
      </c>
      <c r="BA111" s="1">
        <f t="shared" si="47"/>
        <v>2407.9336034970634</v>
      </c>
    </row>
    <row r="112" spans="1:53" x14ac:dyDescent="0.15">
      <c r="A112" s="11" t="s">
        <v>121</v>
      </c>
      <c r="B112" s="1">
        <f t="shared" ref="B112:Q112" si="48">SUM(B65:B69)</f>
        <v>2251</v>
      </c>
      <c r="C112" s="1">
        <f t="shared" si="48"/>
        <v>2374</v>
      </c>
      <c r="D112" s="1">
        <f t="shared" si="48"/>
        <v>2286</v>
      </c>
      <c r="E112" s="1">
        <f t="shared" si="48"/>
        <v>2131</v>
      </c>
      <c r="F112" s="1">
        <f t="shared" si="48"/>
        <v>1967</v>
      </c>
      <c r="G112" s="1">
        <f t="shared" si="48"/>
        <v>1851.1312809707779</v>
      </c>
      <c r="H112" s="1">
        <f t="shared" si="48"/>
        <v>1766.7450893666462</v>
      </c>
      <c r="I112" s="1">
        <f t="shared" si="48"/>
        <v>1720.4869636676672</v>
      </c>
      <c r="J112" s="1">
        <f t="shared" si="48"/>
        <v>1746.6290600929751</v>
      </c>
      <c r="K112" s="1">
        <f t="shared" si="48"/>
        <v>1800.0437712829648</v>
      </c>
      <c r="L112" s="1">
        <f t="shared" si="48"/>
        <v>1832.2535446879688</v>
      </c>
      <c r="M112" s="1">
        <f t="shared" si="48"/>
        <v>1867.5019557568705</v>
      </c>
      <c r="N112" s="1">
        <f t="shared" si="48"/>
        <v>1894.5508774420239</v>
      </c>
      <c r="O112" s="1">
        <f t="shared" si="48"/>
        <v>1989.7174732893577</v>
      </c>
      <c r="P112" s="1">
        <f t="shared" si="48"/>
        <v>2000.7830653977057</v>
      </c>
      <c r="Q112" s="1">
        <f t="shared" si="48"/>
        <v>2067.9881559601545</v>
      </c>
      <c r="S112" s="11" t="s">
        <v>121</v>
      </c>
      <c r="T112" s="1">
        <f t="shared" ref="T112:AI112" si="49">SUM(T65:T69)</f>
        <v>2251</v>
      </c>
      <c r="U112" s="1">
        <f t="shared" si="49"/>
        <v>2374</v>
      </c>
      <c r="V112" s="1">
        <f t="shared" si="49"/>
        <v>2286</v>
      </c>
      <c r="W112" s="1">
        <f t="shared" si="49"/>
        <v>2131</v>
      </c>
      <c r="X112" s="1">
        <f t="shared" si="49"/>
        <v>1967</v>
      </c>
      <c r="Y112" s="1">
        <f t="shared" si="49"/>
        <v>1851.1312809707779</v>
      </c>
      <c r="Z112" s="1">
        <f t="shared" si="49"/>
        <v>1766.7450893666462</v>
      </c>
      <c r="AA112" s="1">
        <f t="shared" si="49"/>
        <v>1720.4869636676672</v>
      </c>
      <c r="AB112" s="1">
        <f t="shared" si="49"/>
        <v>1746.6290600929751</v>
      </c>
      <c r="AC112" s="1">
        <f t="shared" si="49"/>
        <v>1800.0437712829648</v>
      </c>
      <c r="AD112" s="1">
        <f t="shared" si="49"/>
        <v>1832.2535446879688</v>
      </c>
      <c r="AE112" s="1">
        <f t="shared" si="49"/>
        <v>1867.5019557568705</v>
      </c>
      <c r="AF112" s="1">
        <f t="shared" si="49"/>
        <v>1894.5508774420239</v>
      </c>
      <c r="AG112" s="1">
        <f t="shared" si="49"/>
        <v>1989.7174732893577</v>
      </c>
      <c r="AH112" s="1">
        <f t="shared" si="49"/>
        <v>2000.7830653977057</v>
      </c>
      <c r="AI112" s="1">
        <f t="shared" si="49"/>
        <v>2067.9881559601545</v>
      </c>
      <c r="AK112" s="11" t="s">
        <v>121</v>
      </c>
      <c r="AL112" s="1">
        <f t="shared" ref="AL112:BA112" si="50">SUM(AL65:AL69)</f>
        <v>2251</v>
      </c>
      <c r="AM112" s="1">
        <f t="shared" si="50"/>
        <v>2374</v>
      </c>
      <c r="AN112" s="1">
        <f t="shared" si="50"/>
        <v>2286</v>
      </c>
      <c r="AO112" s="1">
        <f t="shared" si="50"/>
        <v>2131</v>
      </c>
      <c r="AP112" s="1">
        <f t="shared" si="50"/>
        <v>1967</v>
      </c>
      <c r="AQ112" s="1">
        <f t="shared" si="50"/>
        <v>1851.1312809707779</v>
      </c>
      <c r="AR112" s="1">
        <f t="shared" si="50"/>
        <v>1766.7450893666462</v>
      </c>
      <c r="AS112" s="1">
        <f t="shared" si="50"/>
        <v>1720.4869636676672</v>
      </c>
      <c r="AT112" s="1">
        <f t="shared" si="50"/>
        <v>1746.6290600929751</v>
      </c>
      <c r="AU112" s="1">
        <f t="shared" si="50"/>
        <v>1800.0437712829648</v>
      </c>
      <c r="AV112" s="1">
        <f t="shared" si="50"/>
        <v>1832.2535446879688</v>
      </c>
      <c r="AW112" s="1">
        <f t="shared" si="50"/>
        <v>1867.5019557568705</v>
      </c>
      <c r="AX112" s="1">
        <f t="shared" si="50"/>
        <v>1894.5508774420239</v>
      </c>
      <c r="AY112" s="1">
        <f t="shared" si="50"/>
        <v>1989.7174732893577</v>
      </c>
      <c r="AZ112" s="1">
        <f t="shared" si="50"/>
        <v>2000.7830653977057</v>
      </c>
      <c r="BA112" s="1">
        <f t="shared" si="50"/>
        <v>2067.9881559601545</v>
      </c>
    </row>
    <row r="113" spans="1:53" x14ac:dyDescent="0.15">
      <c r="A113" s="11" t="s">
        <v>122</v>
      </c>
      <c r="B113" s="1">
        <f t="shared" ref="B113:Q113" si="51">SUM(B70:B74)</f>
        <v>1946</v>
      </c>
      <c r="C113" s="1">
        <f t="shared" si="51"/>
        <v>1810</v>
      </c>
      <c r="D113" s="1">
        <f t="shared" si="51"/>
        <v>1861</v>
      </c>
      <c r="E113" s="1">
        <f t="shared" si="51"/>
        <v>1932</v>
      </c>
      <c r="F113" s="1">
        <f t="shared" si="51"/>
        <v>1998</v>
      </c>
      <c r="G113" s="1">
        <f t="shared" si="51"/>
        <v>2129.9763191871252</v>
      </c>
      <c r="H113" s="1">
        <f t="shared" si="51"/>
        <v>2260.5252955739115</v>
      </c>
      <c r="I113" s="1">
        <f t="shared" si="51"/>
        <v>2169.4772732940801</v>
      </c>
      <c r="J113" s="1">
        <f t="shared" si="51"/>
        <v>2011.7965331775283</v>
      </c>
      <c r="K113" s="1">
        <f t="shared" si="51"/>
        <v>1885.9023795239789</v>
      </c>
      <c r="L113" s="1">
        <f t="shared" si="51"/>
        <v>1792.0866558095836</v>
      </c>
      <c r="M113" s="1">
        <f t="shared" si="51"/>
        <v>1697.1027188109706</v>
      </c>
      <c r="N113" s="1">
        <f t="shared" si="51"/>
        <v>1660.5644548102637</v>
      </c>
      <c r="O113" s="1">
        <f t="shared" si="51"/>
        <v>1692.4948511002774</v>
      </c>
      <c r="P113" s="1">
        <f t="shared" si="51"/>
        <v>1746.0444562254388</v>
      </c>
      <c r="Q113" s="1">
        <f t="shared" si="51"/>
        <v>1781.2642106691342</v>
      </c>
      <c r="S113" s="11" t="s">
        <v>122</v>
      </c>
      <c r="T113" s="1">
        <f t="shared" ref="T113:AI113" si="52">SUM(T70:T74)</f>
        <v>1946</v>
      </c>
      <c r="U113" s="1">
        <f t="shared" si="52"/>
        <v>1810</v>
      </c>
      <c r="V113" s="1">
        <f t="shared" si="52"/>
        <v>1861</v>
      </c>
      <c r="W113" s="1">
        <f t="shared" si="52"/>
        <v>1932</v>
      </c>
      <c r="X113" s="1">
        <f t="shared" si="52"/>
        <v>1998</v>
      </c>
      <c r="Y113" s="1">
        <f t="shared" si="52"/>
        <v>2129.9763191871252</v>
      </c>
      <c r="Z113" s="1">
        <f t="shared" si="52"/>
        <v>2260.5252955739115</v>
      </c>
      <c r="AA113" s="1">
        <f t="shared" si="52"/>
        <v>2169.4772732940801</v>
      </c>
      <c r="AB113" s="1">
        <f t="shared" si="52"/>
        <v>2011.7965331775283</v>
      </c>
      <c r="AC113" s="1">
        <f t="shared" si="52"/>
        <v>1885.9023795239789</v>
      </c>
      <c r="AD113" s="1">
        <f t="shared" si="52"/>
        <v>1792.0866558095836</v>
      </c>
      <c r="AE113" s="1">
        <f t="shared" si="52"/>
        <v>1697.1027188109706</v>
      </c>
      <c r="AF113" s="1">
        <f t="shared" si="52"/>
        <v>1660.5644548102637</v>
      </c>
      <c r="AG113" s="1">
        <f t="shared" si="52"/>
        <v>1692.4948511002774</v>
      </c>
      <c r="AH113" s="1">
        <f t="shared" si="52"/>
        <v>1746.0444562254388</v>
      </c>
      <c r="AI113" s="1">
        <f t="shared" si="52"/>
        <v>1781.2642106691342</v>
      </c>
      <c r="AK113" s="11" t="s">
        <v>122</v>
      </c>
      <c r="AL113" s="1">
        <f t="shared" ref="AL113:BA113" si="53">SUM(AL70:AL74)</f>
        <v>1946</v>
      </c>
      <c r="AM113" s="1">
        <f t="shared" si="53"/>
        <v>1810</v>
      </c>
      <c r="AN113" s="1">
        <f t="shared" si="53"/>
        <v>1861</v>
      </c>
      <c r="AO113" s="1">
        <f t="shared" si="53"/>
        <v>1932</v>
      </c>
      <c r="AP113" s="1">
        <f t="shared" si="53"/>
        <v>1998</v>
      </c>
      <c r="AQ113" s="1">
        <f t="shared" si="53"/>
        <v>2129.9763191871252</v>
      </c>
      <c r="AR113" s="1">
        <f t="shared" si="53"/>
        <v>2260.5252955739115</v>
      </c>
      <c r="AS113" s="1">
        <f t="shared" si="53"/>
        <v>2169.4772732940801</v>
      </c>
      <c r="AT113" s="1">
        <f t="shared" si="53"/>
        <v>2011.7965331775283</v>
      </c>
      <c r="AU113" s="1">
        <f t="shared" si="53"/>
        <v>1885.9023795239789</v>
      </c>
      <c r="AV113" s="1">
        <f t="shared" si="53"/>
        <v>1792.0866558095836</v>
      </c>
      <c r="AW113" s="1">
        <f t="shared" si="53"/>
        <v>1697.1027188109706</v>
      </c>
      <c r="AX113" s="1">
        <f t="shared" si="53"/>
        <v>1660.5644548102637</v>
      </c>
      <c r="AY113" s="1">
        <f t="shared" si="53"/>
        <v>1692.4948511002774</v>
      </c>
      <c r="AZ113" s="1">
        <f t="shared" si="53"/>
        <v>1746.0444562254388</v>
      </c>
      <c r="BA113" s="1">
        <f t="shared" si="53"/>
        <v>1781.2642106691342</v>
      </c>
    </row>
    <row r="114" spans="1:53" x14ac:dyDescent="0.15">
      <c r="A114" s="11" t="s">
        <v>123</v>
      </c>
      <c r="B114" s="1">
        <f t="shared" ref="B114:Q114" si="54">SUM(B75:B79)</f>
        <v>1797</v>
      </c>
      <c r="C114" s="1">
        <f t="shared" si="54"/>
        <v>1786</v>
      </c>
      <c r="D114" s="1">
        <f t="shared" si="54"/>
        <v>1777</v>
      </c>
      <c r="E114" s="1">
        <f t="shared" si="54"/>
        <v>1830</v>
      </c>
      <c r="F114" s="1">
        <f t="shared" si="54"/>
        <v>1908</v>
      </c>
      <c r="G114" s="1">
        <f t="shared" si="54"/>
        <v>1811.3152565963142</v>
      </c>
      <c r="H114" s="1">
        <f t="shared" si="54"/>
        <v>1716.3833646052931</v>
      </c>
      <c r="I114" s="1">
        <f t="shared" si="54"/>
        <v>1770.0336240356341</v>
      </c>
      <c r="J114" s="1">
        <f t="shared" si="54"/>
        <v>1854.0950810139709</v>
      </c>
      <c r="K114" s="1">
        <f t="shared" si="54"/>
        <v>1921.4543584410442</v>
      </c>
      <c r="L114" s="1">
        <f t="shared" si="54"/>
        <v>2050.4499222409559</v>
      </c>
      <c r="M114" s="1">
        <f t="shared" si="54"/>
        <v>2190.0611693122655</v>
      </c>
      <c r="N114" s="1">
        <f t="shared" si="54"/>
        <v>2096.8713380762501</v>
      </c>
      <c r="O114" s="1">
        <f t="shared" si="54"/>
        <v>1944.5821844212896</v>
      </c>
      <c r="P114" s="1">
        <f t="shared" si="54"/>
        <v>1817.2297745213373</v>
      </c>
      <c r="Q114" s="1">
        <f t="shared" si="54"/>
        <v>1732.3885979771385</v>
      </c>
      <c r="S114" s="11" t="s">
        <v>123</v>
      </c>
      <c r="T114" s="1">
        <f t="shared" ref="T114:AI114" si="55">SUM(T75:T79)</f>
        <v>1797</v>
      </c>
      <c r="U114" s="1">
        <f t="shared" si="55"/>
        <v>1786</v>
      </c>
      <c r="V114" s="1">
        <f t="shared" si="55"/>
        <v>1777</v>
      </c>
      <c r="W114" s="1">
        <f t="shared" si="55"/>
        <v>1830</v>
      </c>
      <c r="X114" s="1">
        <f t="shared" si="55"/>
        <v>1908</v>
      </c>
      <c r="Y114" s="1">
        <f t="shared" si="55"/>
        <v>1811.3152565963142</v>
      </c>
      <c r="Z114" s="1">
        <f t="shared" si="55"/>
        <v>1716.3833646052931</v>
      </c>
      <c r="AA114" s="1">
        <f t="shared" si="55"/>
        <v>1770.0336240356341</v>
      </c>
      <c r="AB114" s="1">
        <f t="shared" si="55"/>
        <v>1854.0950810139709</v>
      </c>
      <c r="AC114" s="1">
        <f t="shared" si="55"/>
        <v>1921.4543584410442</v>
      </c>
      <c r="AD114" s="1">
        <f t="shared" si="55"/>
        <v>2050.4499222409559</v>
      </c>
      <c r="AE114" s="1">
        <f t="shared" si="55"/>
        <v>2190.0611693122655</v>
      </c>
      <c r="AF114" s="1">
        <f t="shared" si="55"/>
        <v>2096.8713380762501</v>
      </c>
      <c r="AG114" s="1">
        <f t="shared" si="55"/>
        <v>1944.5821844212896</v>
      </c>
      <c r="AH114" s="1">
        <f t="shared" si="55"/>
        <v>1817.2297745213373</v>
      </c>
      <c r="AI114" s="1">
        <f t="shared" si="55"/>
        <v>1732.3885979771385</v>
      </c>
      <c r="AK114" s="11" t="s">
        <v>123</v>
      </c>
      <c r="AL114" s="1">
        <f t="shared" ref="AL114:BA114" si="56">SUM(AL75:AL79)</f>
        <v>1797</v>
      </c>
      <c r="AM114" s="1">
        <f t="shared" si="56"/>
        <v>1786</v>
      </c>
      <c r="AN114" s="1">
        <f t="shared" si="56"/>
        <v>1777</v>
      </c>
      <c r="AO114" s="1">
        <f t="shared" si="56"/>
        <v>1830</v>
      </c>
      <c r="AP114" s="1">
        <f t="shared" si="56"/>
        <v>1908</v>
      </c>
      <c r="AQ114" s="1">
        <f t="shared" si="56"/>
        <v>1811.3152565963142</v>
      </c>
      <c r="AR114" s="1">
        <f t="shared" si="56"/>
        <v>1716.3833646052931</v>
      </c>
      <c r="AS114" s="1">
        <f t="shared" si="56"/>
        <v>1770.0336240356341</v>
      </c>
      <c r="AT114" s="1">
        <f t="shared" si="56"/>
        <v>1854.0950810139709</v>
      </c>
      <c r="AU114" s="1">
        <f t="shared" si="56"/>
        <v>1921.4543584410442</v>
      </c>
      <c r="AV114" s="1">
        <f t="shared" si="56"/>
        <v>2050.4499222409559</v>
      </c>
      <c r="AW114" s="1">
        <f t="shared" si="56"/>
        <v>2190.0611693122655</v>
      </c>
      <c r="AX114" s="1">
        <f t="shared" si="56"/>
        <v>2096.8713380762501</v>
      </c>
      <c r="AY114" s="1">
        <f t="shared" si="56"/>
        <v>1944.5821844212896</v>
      </c>
      <c r="AZ114" s="1">
        <f t="shared" si="56"/>
        <v>1817.2297745213373</v>
      </c>
      <c r="BA114" s="1">
        <f t="shared" si="56"/>
        <v>1732.3885979771385</v>
      </c>
    </row>
    <row r="115" spans="1:53" x14ac:dyDescent="0.15">
      <c r="A115" s="11" t="s">
        <v>124</v>
      </c>
      <c r="B115" s="1">
        <f t="shared" ref="B115:Q115" si="57">SUM(B80:B84)</f>
        <v>1503</v>
      </c>
      <c r="C115" s="1">
        <f t="shared" si="57"/>
        <v>1604</v>
      </c>
      <c r="D115" s="1">
        <f t="shared" si="57"/>
        <v>1684</v>
      </c>
      <c r="E115" s="1">
        <f t="shared" si="57"/>
        <v>1664</v>
      </c>
      <c r="F115" s="1">
        <f t="shared" si="57"/>
        <v>1632</v>
      </c>
      <c r="G115" s="1">
        <f t="shared" si="57"/>
        <v>1620.2944080138955</v>
      </c>
      <c r="H115" s="1">
        <f t="shared" si="57"/>
        <v>1616.0399676719012</v>
      </c>
      <c r="I115" s="1">
        <f t="shared" si="57"/>
        <v>1625.1290247974539</v>
      </c>
      <c r="J115" s="1">
        <f t="shared" si="57"/>
        <v>1681.9888468110862</v>
      </c>
      <c r="K115" s="1">
        <f t="shared" si="57"/>
        <v>1744.4598576168662</v>
      </c>
      <c r="L115" s="1">
        <f t="shared" si="57"/>
        <v>1651.3041058373142</v>
      </c>
      <c r="M115" s="1">
        <f t="shared" si="57"/>
        <v>1559.2523320639211</v>
      </c>
      <c r="N115" s="1">
        <f t="shared" si="57"/>
        <v>1627.3609291978405</v>
      </c>
      <c r="O115" s="1">
        <f t="shared" si="57"/>
        <v>1709.4197570738665</v>
      </c>
      <c r="P115" s="1">
        <f t="shared" si="57"/>
        <v>1773.3145456544926</v>
      </c>
      <c r="Q115" s="1">
        <f t="shared" si="57"/>
        <v>1878.818465336059</v>
      </c>
      <c r="S115" s="11" t="s">
        <v>124</v>
      </c>
      <c r="T115" s="1">
        <f t="shared" ref="T115:AI115" si="58">SUM(T80:T84)</f>
        <v>1503</v>
      </c>
      <c r="U115" s="1">
        <f t="shared" si="58"/>
        <v>1604</v>
      </c>
      <c r="V115" s="1">
        <f t="shared" si="58"/>
        <v>1684</v>
      </c>
      <c r="W115" s="1">
        <f t="shared" si="58"/>
        <v>1664</v>
      </c>
      <c r="X115" s="1">
        <f t="shared" si="58"/>
        <v>1632</v>
      </c>
      <c r="Y115" s="1">
        <f t="shared" si="58"/>
        <v>1620.2944080138955</v>
      </c>
      <c r="Z115" s="1">
        <f t="shared" si="58"/>
        <v>1616.0399676719012</v>
      </c>
      <c r="AA115" s="1">
        <f t="shared" si="58"/>
        <v>1625.1290247974539</v>
      </c>
      <c r="AB115" s="1">
        <f t="shared" si="58"/>
        <v>1681.9888468110862</v>
      </c>
      <c r="AC115" s="1">
        <f t="shared" si="58"/>
        <v>1744.4598576168662</v>
      </c>
      <c r="AD115" s="1">
        <f t="shared" si="58"/>
        <v>1651.3041058373142</v>
      </c>
      <c r="AE115" s="1">
        <f t="shared" si="58"/>
        <v>1559.2523320639211</v>
      </c>
      <c r="AF115" s="1">
        <f t="shared" si="58"/>
        <v>1627.3609291978405</v>
      </c>
      <c r="AG115" s="1">
        <f t="shared" si="58"/>
        <v>1709.4197570738665</v>
      </c>
      <c r="AH115" s="1">
        <f t="shared" si="58"/>
        <v>1773.3145456544926</v>
      </c>
      <c r="AI115" s="1">
        <f t="shared" si="58"/>
        <v>1878.818465336059</v>
      </c>
      <c r="AK115" s="11" t="s">
        <v>124</v>
      </c>
      <c r="AL115" s="1">
        <f t="shared" ref="AL115:BA115" si="59">SUM(AL80:AL84)</f>
        <v>1503</v>
      </c>
      <c r="AM115" s="1">
        <f t="shared" si="59"/>
        <v>1604</v>
      </c>
      <c r="AN115" s="1">
        <f t="shared" si="59"/>
        <v>1684</v>
      </c>
      <c r="AO115" s="1">
        <f t="shared" si="59"/>
        <v>1664</v>
      </c>
      <c r="AP115" s="1">
        <f t="shared" si="59"/>
        <v>1632</v>
      </c>
      <c r="AQ115" s="1">
        <f t="shared" si="59"/>
        <v>1620.2944080138955</v>
      </c>
      <c r="AR115" s="1">
        <f t="shared" si="59"/>
        <v>1616.0399676719012</v>
      </c>
      <c r="AS115" s="1">
        <f t="shared" si="59"/>
        <v>1625.1290247974539</v>
      </c>
      <c r="AT115" s="1">
        <f t="shared" si="59"/>
        <v>1681.9888468110862</v>
      </c>
      <c r="AU115" s="1">
        <f t="shared" si="59"/>
        <v>1744.4598576168662</v>
      </c>
      <c r="AV115" s="1">
        <f t="shared" si="59"/>
        <v>1651.3041058373142</v>
      </c>
      <c r="AW115" s="1">
        <f t="shared" si="59"/>
        <v>1559.2523320639211</v>
      </c>
      <c r="AX115" s="1">
        <f t="shared" si="59"/>
        <v>1627.3609291978405</v>
      </c>
      <c r="AY115" s="1">
        <f t="shared" si="59"/>
        <v>1709.4197570738665</v>
      </c>
      <c r="AZ115" s="1">
        <f t="shared" si="59"/>
        <v>1773.3145456544926</v>
      </c>
      <c r="BA115" s="1">
        <f t="shared" si="59"/>
        <v>1878.818465336059</v>
      </c>
    </row>
    <row r="116" spans="1:53" x14ac:dyDescent="0.15">
      <c r="A116" s="11" t="s">
        <v>125</v>
      </c>
      <c r="B116" s="1">
        <f t="shared" ref="B116:Q116" si="60">SUM(B85:B89)</f>
        <v>1096</v>
      </c>
      <c r="C116" s="1">
        <f t="shared" si="60"/>
        <v>1108</v>
      </c>
      <c r="D116" s="1">
        <f t="shared" si="60"/>
        <v>1141</v>
      </c>
      <c r="E116" s="1">
        <f t="shared" si="60"/>
        <v>1173</v>
      </c>
      <c r="F116" s="1">
        <f t="shared" si="60"/>
        <v>1217</v>
      </c>
      <c r="G116" s="1">
        <f t="shared" si="60"/>
        <v>1262.2911845310996</v>
      </c>
      <c r="H116" s="1">
        <f t="shared" si="60"/>
        <v>1349.5069749550232</v>
      </c>
      <c r="I116" s="1">
        <f t="shared" si="60"/>
        <v>1428.0339112675981</v>
      </c>
      <c r="J116" s="1">
        <f t="shared" si="60"/>
        <v>1427.1357344480778</v>
      </c>
      <c r="K116" s="1">
        <f t="shared" si="60"/>
        <v>1397.3547387267972</v>
      </c>
      <c r="L116" s="1">
        <f t="shared" si="60"/>
        <v>1383.724469880947</v>
      </c>
      <c r="M116" s="1">
        <f t="shared" si="60"/>
        <v>1404.5821047495813</v>
      </c>
      <c r="N116" s="1">
        <f t="shared" si="60"/>
        <v>1414.1326158362297</v>
      </c>
      <c r="O116" s="1">
        <f t="shared" si="60"/>
        <v>1461.8055404149113</v>
      </c>
      <c r="P116" s="1">
        <f t="shared" si="60"/>
        <v>1513.284958917013</v>
      </c>
      <c r="Q116" s="1">
        <f t="shared" si="60"/>
        <v>1424.1949301972036</v>
      </c>
      <c r="S116" s="11" t="s">
        <v>125</v>
      </c>
      <c r="T116" s="1">
        <f t="shared" ref="T116:AI116" si="61">SUM(T85:T89)</f>
        <v>1096</v>
      </c>
      <c r="U116" s="1">
        <f t="shared" si="61"/>
        <v>1108</v>
      </c>
      <c r="V116" s="1">
        <f t="shared" si="61"/>
        <v>1141</v>
      </c>
      <c r="W116" s="1">
        <f t="shared" si="61"/>
        <v>1173</v>
      </c>
      <c r="X116" s="1">
        <f t="shared" si="61"/>
        <v>1217</v>
      </c>
      <c r="Y116" s="1">
        <f t="shared" si="61"/>
        <v>1262.2911845310996</v>
      </c>
      <c r="Z116" s="1">
        <f t="shared" si="61"/>
        <v>1349.5069749550232</v>
      </c>
      <c r="AA116" s="1">
        <f t="shared" si="61"/>
        <v>1428.0339112675981</v>
      </c>
      <c r="AB116" s="1">
        <f t="shared" si="61"/>
        <v>1427.1357344480778</v>
      </c>
      <c r="AC116" s="1">
        <f t="shared" si="61"/>
        <v>1397.3547387267972</v>
      </c>
      <c r="AD116" s="1">
        <f t="shared" si="61"/>
        <v>1383.724469880947</v>
      </c>
      <c r="AE116" s="1">
        <f t="shared" si="61"/>
        <v>1404.5821047495813</v>
      </c>
      <c r="AF116" s="1">
        <f t="shared" si="61"/>
        <v>1414.1326158362297</v>
      </c>
      <c r="AG116" s="1">
        <f t="shared" si="61"/>
        <v>1461.8055404149113</v>
      </c>
      <c r="AH116" s="1">
        <f t="shared" si="61"/>
        <v>1513.284958917013</v>
      </c>
      <c r="AI116" s="1">
        <f t="shared" si="61"/>
        <v>1424.1949301972036</v>
      </c>
      <c r="AK116" s="11" t="s">
        <v>125</v>
      </c>
      <c r="AL116" s="1">
        <f t="shared" ref="AL116:BA116" si="62">SUM(AL85:AL89)</f>
        <v>1096</v>
      </c>
      <c r="AM116" s="1">
        <f t="shared" si="62"/>
        <v>1108</v>
      </c>
      <c r="AN116" s="1">
        <f t="shared" si="62"/>
        <v>1141</v>
      </c>
      <c r="AO116" s="1">
        <f t="shared" si="62"/>
        <v>1173</v>
      </c>
      <c r="AP116" s="1">
        <f t="shared" si="62"/>
        <v>1217</v>
      </c>
      <c r="AQ116" s="1">
        <f t="shared" si="62"/>
        <v>1262.2911845310996</v>
      </c>
      <c r="AR116" s="1">
        <f t="shared" si="62"/>
        <v>1349.5069749550232</v>
      </c>
      <c r="AS116" s="1">
        <f t="shared" si="62"/>
        <v>1428.0339112675981</v>
      </c>
      <c r="AT116" s="1">
        <f t="shared" si="62"/>
        <v>1427.1357344480778</v>
      </c>
      <c r="AU116" s="1">
        <f t="shared" si="62"/>
        <v>1397.3547387267972</v>
      </c>
      <c r="AV116" s="1">
        <f t="shared" si="62"/>
        <v>1383.724469880947</v>
      </c>
      <c r="AW116" s="1">
        <f t="shared" si="62"/>
        <v>1404.5821047495813</v>
      </c>
      <c r="AX116" s="1">
        <f t="shared" si="62"/>
        <v>1414.1326158362297</v>
      </c>
      <c r="AY116" s="1">
        <f t="shared" si="62"/>
        <v>1461.8055404149113</v>
      </c>
      <c r="AZ116" s="1">
        <f t="shared" si="62"/>
        <v>1513.284958917013</v>
      </c>
      <c r="BA116" s="1">
        <f t="shared" si="62"/>
        <v>1424.1949301972036</v>
      </c>
    </row>
    <row r="117" spans="1:53" x14ac:dyDescent="0.15">
      <c r="A117" s="11" t="s">
        <v>126</v>
      </c>
      <c r="B117" s="1">
        <f t="shared" ref="B117:Q117" si="63">SUM(B90:B94)</f>
        <v>679</v>
      </c>
      <c r="C117" s="1">
        <f t="shared" si="63"/>
        <v>708</v>
      </c>
      <c r="D117" s="1">
        <f t="shared" si="63"/>
        <v>697</v>
      </c>
      <c r="E117" s="1">
        <f t="shared" si="63"/>
        <v>732</v>
      </c>
      <c r="F117" s="1">
        <f t="shared" si="63"/>
        <v>746</v>
      </c>
      <c r="G117" s="1">
        <f t="shared" si="63"/>
        <v>773.39678446938626</v>
      </c>
      <c r="H117" s="1">
        <f t="shared" si="63"/>
        <v>786.56104330744063</v>
      </c>
      <c r="I117" s="1">
        <f t="shared" si="63"/>
        <v>839.24570629962477</v>
      </c>
      <c r="J117" s="1">
        <f t="shared" si="63"/>
        <v>875.36772763614113</v>
      </c>
      <c r="K117" s="1">
        <f t="shared" si="63"/>
        <v>925.84989276797887</v>
      </c>
      <c r="L117" s="1">
        <f t="shared" si="63"/>
        <v>988.30044908402476</v>
      </c>
      <c r="M117" s="1">
        <f t="shared" si="63"/>
        <v>1031.7068926773011</v>
      </c>
      <c r="N117" s="1">
        <f t="shared" si="63"/>
        <v>1081.0311388033756</v>
      </c>
      <c r="O117" s="1">
        <f t="shared" si="63"/>
        <v>1089.5476077287408</v>
      </c>
      <c r="P117" s="1">
        <f t="shared" si="63"/>
        <v>1080.2429725537779</v>
      </c>
      <c r="Q117" s="1">
        <f t="shared" si="63"/>
        <v>1089.0079411331776</v>
      </c>
      <c r="S117" s="11" t="s">
        <v>126</v>
      </c>
      <c r="T117" s="1">
        <f t="shared" ref="T117:AI117" si="64">SUM(T90:T94)</f>
        <v>679</v>
      </c>
      <c r="U117" s="1">
        <f t="shared" si="64"/>
        <v>708</v>
      </c>
      <c r="V117" s="1">
        <f t="shared" si="64"/>
        <v>697</v>
      </c>
      <c r="W117" s="1">
        <f t="shared" si="64"/>
        <v>732</v>
      </c>
      <c r="X117" s="1">
        <f t="shared" si="64"/>
        <v>746</v>
      </c>
      <c r="Y117" s="1">
        <f t="shared" si="64"/>
        <v>773.39678446938626</v>
      </c>
      <c r="Z117" s="1">
        <f t="shared" si="64"/>
        <v>786.56104330744063</v>
      </c>
      <c r="AA117" s="1">
        <f t="shared" si="64"/>
        <v>839.24570629962477</v>
      </c>
      <c r="AB117" s="1">
        <f t="shared" si="64"/>
        <v>875.36772763614113</v>
      </c>
      <c r="AC117" s="1">
        <f t="shared" si="64"/>
        <v>925.84989276797887</v>
      </c>
      <c r="AD117" s="1">
        <f t="shared" si="64"/>
        <v>988.30044908402476</v>
      </c>
      <c r="AE117" s="1">
        <f t="shared" si="64"/>
        <v>1031.7068926773011</v>
      </c>
      <c r="AF117" s="1">
        <f t="shared" si="64"/>
        <v>1081.0311388033756</v>
      </c>
      <c r="AG117" s="1">
        <f t="shared" si="64"/>
        <v>1089.5476077287408</v>
      </c>
      <c r="AH117" s="1">
        <f t="shared" si="64"/>
        <v>1080.2429725537779</v>
      </c>
      <c r="AI117" s="1">
        <f t="shared" si="64"/>
        <v>1089.0079411331776</v>
      </c>
      <c r="AK117" s="11" t="s">
        <v>126</v>
      </c>
      <c r="AL117" s="1">
        <f t="shared" ref="AL117:BA117" si="65">SUM(AL90:AL94)</f>
        <v>679</v>
      </c>
      <c r="AM117" s="1">
        <f t="shared" si="65"/>
        <v>708</v>
      </c>
      <c r="AN117" s="1">
        <f t="shared" si="65"/>
        <v>697</v>
      </c>
      <c r="AO117" s="1">
        <f t="shared" si="65"/>
        <v>732</v>
      </c>
      <c r="AP117" s="1">
        <f t="shared" si="65"/>
        <v>746</v>
      </c>
      <c r="AQ117" s="1">
        <f t="shared" si="65"/>
        <v>773.39678446938626</v>
      </c>
      <c r="AR117" s="1">
        <f t="shared" si="65"/>
        <v>786.56104330744063</v>
      </c>
      <c r="AS117" s="1">
        <f t="shared" si="65"/>
        <v>839.24570629962477</v>
      </c>
      <c r="AT117" s="1">
        <f t="shared" si="65"/>
        <v>875.36772763614113</v>
      </c>
      <c r="AU117" s="1">
        <f t="shared" si="65"/>
        <v>925.84989276797887</v>
      </c>
      <c r="AV117" s="1">
        <f t="shared" si="65"/>
        <v>988.30044908402476</v>
      </c>
      <c r="AW117" s="1">
        <f t="shared" si="65"/>
        <v>1031.7068926773011</v>
      </c>
      <c r="AX117" s="1">
        <f t="shared" si="65"/>
        <v>1081.0311388033756</v>
      </c>
      <c r="AY117" s="1">
        <f t="shared" si="65"/>
        <v>1089.5476077287408</v>
      </c>
      <c r="AZ117" s="1">
        <f t="shared" si="65"/>
        <v>1080.2429725537779</v>
      </c>
      <c r="BA117" s="1">
        <f t="shared" si="65"/>
        <v>1089.0079411331776</v>
      </c>
    </row>
    <row r="118" spans="1:53" ht="14.25" thickBot="1" x14ac:dyDescent="0.2">
      <c r="A118" s="12" t="s">
        <v>159</v>
      </c>
      <c r="B118" s="2">
        <f t="shared" ref="B118:Q118" si="66">B95</f>
        <v>342</v>
      </c>
      <c r="C118" s="2">
        <f t="shared" si="66"/>
        <v>369</v>
      </c>
      <c r="D118" s="2">
        <f t="shared" si="66"/>
        <v>413</v>
      </c>
      <c r="E118" s="2">
        <f t="shared" si="66"/>
        <v>433</v>
      </c>
      <c r="F118" s="2">
        <f t="shared" si="66"/>
        <v>460</v>
      </c>
      <c r="G118" s="2">
        <f t="shared" si="66"/>
        <v>485.920678848036</v>
      </c>
      <c r="H118" s="2">
        <f t="shared" si="66"/>
        <v>525.33987063896382</v>
      </c>
      <c r="I118" s="2">
        <f t="shared" si="66"/>
        <v>536.09543902007294</v>
      </c>
      <c r="J118" s="2">
        <f t="shared" si="66"/>
        <v>576.79789397445506</v>
      </c>
      <c r="K118" s="2">
        <f t="shared" si="66"/>
        <v>603.65167274217629</v>
      </c>
      <c r="L118" s="2">
        <f t="shared" si="66"/>
        <v>637.13688788081936</v>
      </c>
      <c r="M118" s="2">
        <f t="shared" si="66"/>
        <v>664.94836085393513</v>
      </c>
      <c r="N118" s="2">
        <f t="shared" si="66"/>
        <v>700.56480408163804</v>
      </c>
      <c r="O118" s="2">
        <f t="shared" si="66"/>
        <v>738.17844390217601</v>
      </c>
      <c r="P118" s="2">
        <f t="shared" si="66"/>
        <v>769.01617984871359</v>
      </c>
      <c r="Q118" s="2">
        <f t="shared" si="66"/>
        <v>820.64559758127507</v>
      </c>
      <c r="S118" s="12" t="s">
        <v>159</v>
      </c>
      <c r="T118" s="2">
        <f t="shared" ref="T118:AI118" si="67">T95</f>
        <v>342</v>
      </c>
      <c r="U118" s="2">
        <f t="shared" si="67"/>
        <v>369</v>
      </c>
      <c r="V118" s="2">
        <f t="shared" si="67"/>
        <v>413</v>
      </c>
      <c r="W118" s="2">
        <f t="shared" si="67"/>
        <v>433</v>
      </c>
      <c r="X118" s="2">
        <f t="shared" si="67"/>
        <v>460</v>
      </c>
      <c r="Y118" s="2">
        <f t="shared" si="67"/>
        <v>485.920678848036</v>
      </c>
      <c r="Z118" s="2">
        <f t="shared" si="67"/>
        <v>525.33987063896382</v>
      </c>
      <c r="AA118" s="2">
        <f t="shared" si="67"/>
        <v>536.09543902007294</v>
      </c>
      <c r="AB118" s="2">
        <f t="shared" si="67"/>
        <v>576.79789397445506</v>
      </c>
      <c r="AC118" s="2">
        <f t="shared" si="67"/>
        <v>603.65167274217629</v>
      </c>
      <c r="AD118" s="2">
        <f t="shared" si="67"/>
        <v>637.13688788081936</v>
      </c>
      <c r="AE118" s="2">
        <f t="shared" si="67"/>
        <v>664.94836085393513</v>
      </c>
      <c r="AF118" s="2">
        <f t="shared" si="67"/>
        <v>700.56480408163804</v>
      </c>
      <c r="AG118" s="2">
        <f t="shared" si="67"/>
        <v>738.17844390217601</v>
      </c>
      <c r="AH118" s="2">
        <f t="shared" si="67"/>
        <v>769.01617984871359</v>
      </c>
      <c r="AI118" s="2">
        <f t="shared" si="67"/>
        <v>820.64559758127507</v>
      </c>
      <c r="AK118" s="12" t="s">
        <v>159</v>
      </c>
      <c r="AL118" s="2">
        <f t="shared" ref="AL118:BA118" si="68">AL95</f>
        <v>342</v>
      </c>
      <c r="AM118" s="2">
        <f t="shared" si="68"/>
        <v>369</v>
      </c>
      <c r="AN118" s="2">
        <f t="shared" si="68"/>
        <v>413</v>
      </c>
      <c r="AO118" s="2">
        <f t="shared" si="68"/>
        <v>433</v>
      </c>
      <c r="AP118" s="2">
        <f t="shared" si="68"/>
        <v>460</v>
      </c>
      <c r="AQ118" s="2">
        <f t="shared" si="68"/>
        <v>485.920678848036</v>
      </c>
      <c r="AR118" s="2">
        <f t="shared" si="68"/>
        <v>525.33987063896382</v>
      </c>
      <c r="AS118" s="2">
        <f t="shared" si="68"/>
        <v>536.09543902007294</v>
      </c>
      <c r="AT118" s="2">
        <f t="shared" si="68"/>
        <v>576.79789397445506</v>
      </c>
      <c r="AU118" s="2">
        <f t="shared" si="68"/>
        <v>603.65167274217629</v>
      </c>
      <c r="AV118" s="2">
        <f t="shared" si="68"/>
        <v>637.13688788081936</v>
      </c>
      <c r="AW118" s="2">
        <f t="shared" si="68"/>
        <v>664.94836085393513</v>
      </c>
      <c r="AX118" s="2">
        <f t="shared" si="68"/>
        <v>700.56480408163804</v>
      </c>
      <c r="AY118" s="2">
        <f t="shared" si="68"/>
        <v>738.17844390217601</v>
      </c>
      <c r="AZ118" s="2">
        <f t="shared" si="68"/>
        <v>769.01617984871359</v>
      </c>
      <c r="BA118" s="2">
        <f t="shared" si="68"/>
        <v>820.64559758127507</v>
      </c>
    </row>
    <row r="119" spans="1:53" ht="14.25" thickTop="1" x14ac:dyDescent="0.15">
      <c r="A119" s="13" t="s">
        <v>105</v>
      </c>
      <c r="B119" s="3">
        <f>SUM(B100:B102)</f>
        <v>2817</v>
      </c>
      <c r="C119" s="3">
        <f t="shared" ref="C119:Q119" si="69">SUM(C100:C102)</f>
        <v>2910</v>
      </c>
      <c r="D119" s="3">
        <f t="shared" si="69"/>
        <v>2958</v>
      </c>
      <c r="E119" s="3">
        <f t="shared" si="69"/>
        <v>2975</v>
      </c>
      <c r="F119" s="3">
        <f t="shared" si="69"/>
        <v>3053</v>
      </c>
      <c r="G119" s="3">
        <f t="shared" si="69"/>
        <v>3106.6515009647146</v>
      </c>
      <c r="H119" s="3">
        <f t="shared" si="69"/>
        <v>3186.1170266383779</v>
      </c>
      <c r="I119" s="3">
        <f t="shared" si="69"/>
        <v>3242.563862056576</v>
      </c>
      <c r="J119" s="3">
        <f t="shared" si="69"/>
        <v>3298.0293862820545</v>
      </c>
      <c r="K119" s="3">
        <f t="shared" si="69"/>
        <v>3375.9790063723804</v>
      </c>
      <c r="L119" s="3">
        <f t="shared" si="69"/>
        <v>3481.2233678992661</v>
      </c>
      <c r="M119" s="3">
        <f t="shared" si="69"/>
        <v>3578.1332198355162</v>
      </c>
      <c r="N119" s="3">
        <f t="shared" si="69"/>
        <v>3589.4776639640054</v>
      </c>
      <c r="O119" s="3">
        <f t="shared" si="69"/>
        <v>3580.0022093908019</v>
      </c>
      <c r="P119" s="3">
        <f t="shared" si="69"/>
        <v>3613.7735459468995</v>
      </c>
      <c r="Q119" s="3">
        <f t="shared" si="69"/>
        <v>3682.6207792766372</v>
      </c>
      <c r="S119" s="13" t="s">
        <v>105</v>
      </c>
      <c r="T119" s="3">
        <f t="shared" ref="T119:AI119" si="70">SUM(T100:T102)</f>
        <v>2817</v>
      </c>
      <c r="U119" s="3">
        <f t="shared" si="70"/>
        <v>2910</v>
      </c>
      <c r="V119" s="3">
        <f t="shared" si="70"/>
        <v>2958</v>
      </c>
      <c r="W119" s="3">
        <f t="shared" si="70"/>
        <v>2975</v>
      </c>
      <c r="X119" s="3">
        <f t="shared" si="70"/>
        <v>3053</v>
      </c>
      <c r="Y119" s="3">
        <f t="shared" si="70"/>
        <v>3107.9395224481459</v>
      </c>
      <c r="Z119" s="3">
        <f t="shared" si="70"/>
        <v>3190.7168514137124</v>
      </c>
      <c r="AA119" s="3">
        <f t="shared" si="70"/>
        <v>3251.2117363899706</v>
      </c>
      <c r="AB119" s="3">
        <f t="shared" si="70"/>
        <v>3310.9386482113905</v>
      </c>
      <c r="AC119" s="3">
        <f t="shared" si="70"/>
        <v>3394.0485525751656</v>
      </c>
      <c r="AD119" s="3">
        <f t="shared" si="70"/>
        <v>3504.8676029617945</v>
      </c>
      <c r="AE119" s="3">
        <f t="shared" si="70"/>
        <v>3610.2117082536697</v>
      </c>
      <c r="AF119" s="3">
        <f t="shared" si="70"/>
        <v>3630.0021069612694</v>
      </c>
      <c r="AG119" s="3">
        <f t="shared" si="70"/>
        <v>3629.1049562247244</v>
      </c>
      <c r="AH119" s="3">
        <f t="shared" si="70"/>
        <v>3671.5759580803197</v>
      </c>
      <c r="AI119" s="3">
        <f t="shared" si="70"/>
        <v>3749.53579880488</v>
      </c>
      <c r="AK119" s="13" t="s">
        <v>105</v>
      </c>
      <c r="AL119" s="3">
        <f t="shared" ref="AL119:BA119" si="71">SUM(AL100:AL102)</f>
        <v>2817</v>
      </c>
      <c r="AM119" s="3">
        <f t="shared" si="71"/>
        <v>2910</v>
      </c>
      <c r="AN119" s="3">
        <f t="shared" si="71"/>
        <v>2958</v>
      </c>
      <c r="AO119" s="3">
        <f t="shared" si="71"/>
        <v>2975</v>
      </c>
      <c r="AP119" s="3">
        <f t="shared" si="71"/>
        <v>3053</v>
      </c>
      <c r="AQ119" s="3">
        <f t="shared" si="71"/>
        <v>3109.202469381341</v>
      </c>
      <c r="AR119" s="3">
        <f t="shared" si="71"/>
        <v>3195.2053218820911</v>
      </c>
      <c r="AS119" s="3">
        <f t="shared" si="71"/>
        <v>3259.6424599287629</v>
      </c>
      <c r="AT119" s="3">
        <f t="shared" si="71"/>
        <v>3323.5233051378846</v>
      </c>
      <c r="AU119" s="3">
        <f t="shared" si="71"/>
        <v>3411.6910024594181</v>
      </c>
      <c r="AV119" s="3">
        <f t="shared" si="71"/>
        <v>3528.0004960798597</v>
      </c>
      <c r="AW119" s="3">
        <f t="shared" si="71"/>
        <v>3641.6653279404763</v>
      </c>
      <c r="AX119" s="3">
        <f t="shared" si="71"/>
        <v>3669.8195164288254</v>
      </c>
      <c r="AY119" s="3">
        <f t="shared" si="71"/>
        <v>3677.4560399213988</v>
      </c>
      <c r="AZ119" s="3">
        <f t="shared" si="71"/>
        <v>3728.6239449850764</v>
      </c>
      <c r="BA119" s="3">
        <f t="shared" si="71"/>
        <v>3815.7313597062152</v>
      </c>
    </row>
    <row r="120" spans="1:53" x14ac:dyDescent="0.15">
      <c r="A120" s="11" t="s">
        <v>106</v>
      </c>
      <c r="B120" s="1">
        <f t="shared" ref="B120:Q120" si="72">SUM(B103:B112)</f>
        <v>26555</v>
      </c>
      <c r="C120" s="1">
        <f t="shared" si="72"/>
        <v>26730</v>
      </c>
      <c r="D120" s="1">
        <f t="shared" si="72"/>
        <v>26769</v>
      </c>
      <c r="E120" s="1">
        <f t="shared" si="72"/>
        <v>26895</v>
      </c>
      <c r="F120" s="1">
        <f t="shared" si="72"/>
        <v>27222</v>
      </c>
      <c r="G120" s="1">
        <f t="shared" si="72"/>
        <v>27491.433875059258</v>
      </c>
      <c r="H120" s="1">
        <f t="shared" si="72"/>
        <v>27508.725441650935</v>
      </c>
      <c r="I120" s="1">
        <f t="shared" si="72"/>
        <v>27531.374885988087</v>
      </c>
      <c r="J120" s="1">
        <f t="shared" si="72"/>
        <v>27525.162689162193</v>
      </c>
      <c r="K120" s="1">
        <f t="shared" si="72"/>
        <v>27430.18412224207</v>
      </c>
      <c r="L120" s="1">
        <f t="shared" si="72"/>
        <v>27293.782924919877</v>
      </c>
      <c r="M120" s="1">
        <f t="shared" si="72"/>
        <v>27250.988651089439</v>
      </c>
      <c r="N120" s="1">
        <f t="shared" si="72"/>
        <v>27230.355699162745</v>
      </c>
      <c r="O120" s="1">
        <f t="shared" si="72"/>
        <v>27122.412949259226</v>
      </c>
      <c r="P120" s="1">
        <f t="shared" si="72"/>
        <v>26911.548949448657</v>
      </c>
      <c r="Q120" s="1">
        <f t="shared" si="72"/>
        <v>26681.177777357778</v>
      </c>
      <c r="S120" s="11" t="s">
        <v>106</v>
      </c>
      <c r="T120" s="1">
        <f t="shared" ref="T120:AI120" si="73">SUM(T103:T112)</f>
        <v>26555</v>
      </c>
      <c r="U120" s="1">
        <f t="shared" si="73"/>
        <v>26730</v>
      </c>
      <c r="V120" s="1">
        <f t="shared" si="73"/>
        <v>26769</v>
      </c>
      <c r="W120" s="1">
        <f t="shared" si="73"/>
        <v>26895</v>
      </c>
      <c r="X120" s="1">
        <f t="shared" si="73"/>
        <v>27222</v>
      </c>
      <c r="Y120" s="1">
        <f t="shared" si="73"/>
        <v>27567.428786364057</v>
      </c>
      <c r="Z120" s="1">
        <f t="shared" si="73"/>
        <v>27653.784305605597</v>
      </c>
      <c r="AA120" s="1">
        <f t="shared" si="73"/>
        <v>27746.995357645523</v>
      </c>
      <c r="AB120" s="1">
        <f t="shared" si="73"/>
        <v>27812.973348328149</v>
      </c>
      <c r="AC120" s="1">
        <f t="shared" si="73"/>
        <v>27789.927924802039</v>
      </c>
      <c r="AD120" s="1">
        <f t="shared" si="73"/>
        <v>27725.269708345411</v>
      </c>
      <c r="AE120" s="1">
        <f t="shared" si="73"/>
        <v>27747.905163375475</v>
      </c>
      <c r="AF120" s="1">
        <f t="shared" si="73"/>
        <v>27791.482612327116</v>
      </c>
      <c r="AG120" s="1">
        <f t="shared" si="73"/>
        <v>27746.312333499176</v>
      </c>
      <c r="AH120" s="1">
        <f t="shared" si="73"/>
        <v>27596.510976977333</v>
      </c>
      <c r="AI120" s="1">
        <f t="shared" si="73"/>
        <v>27425.190097273473</v>
      </c>
      <c r="AK120" s="11" t="s">
        <v>106</v>
      </c>
      <c r="AL120" s="1">
        <f t="shared" ref="AL120:BA120" si="74">SUM(AL103:AL112)</f>
        <v>26555</v>
      </c>
      <c r="AM120" s="1">
        <f t="shared" si="74"/>
        <v>26730</v>
      </c>
      <c r="AN120" s="1">
        <f t="shared" si="74"/>
        <v>26769</v>
      </c>
      <c r="AO120" s="1">
        <f t="shared" si="74"/>
        <v>26895</v>
      </c>
      <c r="AP120" s="1">
        <f t="shared" si="74"/>
        <v>27222</v>
      </c>
      <c r="AQ120" s="1">
        <f t="shared" si="74"/>
        <v>27641.955969282073</v>
      </c>
      <c r="AR120" s="1">
        <f t="shared" si="74"/>
        <v>27795.180925675042</v>
      </c>
      <c r="AS120" s="1">
        <f t="shared" si="74"/>
        <v>27957.228329797577</v>
      </c>
      <c r="AT120" s="1">
        <f t="shared" si="74"/>
        <v>28094.135631025958</v>
      </c>
      <c r="AU120" s="1">
        <f t="shared" si="74"/>
        <v>28142.207384447851</v>
      </c>
      <c r="AV120" s="1">
        <f t="shared" si="74"/>
        <v>28148.97545131472</v>
      </c>
      <c r="AW120" s="1">
        <f t="shared" si="74"/>
        <v>28236.87761978756</v>
      </c>
      <c r="AX120" s="1">
        <f t="shared" si="74"/>
        <v>28344.834854872308</v>
      </c>
      <c r="AY120" s="1">
        <f t="shared" si="74"/>
        <v>28362.897084394244</v>
      </c>
      <c r="AZ120" s="1">
        <f t="shared" si="74"/>
        <v>28274.933163031332</v>
      </c>
      <c r="BA120" s="1">
        <f t="shared" si="74"/>
        <v>28163.794833027066</v>
      </c>
    </row>
    <row r="121" spans="1:53" x14ac:dyDescent="0.15">
      <c r="A121" s="11" t="s">
        <v>107</v>
      </c>
      <c r="B121" s="1">
        <f t="shared" ref="B121:Q121" si="75">SUM(B113:B118)</f>
        <v>7363</v>
      </c>
      <c r="C121" s="1">
        <f t="shared" si="75"/>
        <v>7385</v>
      </c>
      <c r="D121" s="1">
        <f t="shared" si="75"/>
        <v>7573</v>
      </c>
      <c r="E121" s="1">
        <f t="shared" si="75"/>
        <v>7764</v>
      </c>
      <c r="F121" s="1">
        <f t="shared" si="75"/>
        <v>7961</v>
      </c>
      <c r="G121" s="1">
        <f t="shared" si="75"/>
        <v>8083.1946316458561</v>
      </c>
      <c r="H121" s="1">
        <f t="shared" si="75"/>
        <v>8254.3565167525339</v>
      </c>
      <c r="I121" s="1">
        <f t="shared" si="75"/>
        <v>8368.0149787144637</v>
      </c>
      <c r="J121" s="1">
        <f t="shared" si="75"/>
        <v>8427.1818170612587</v>
      </c>
      <c r="K121" s="1">
        <f t="shared" si="75"/>
        <v>8478.6728998188428</v>
      </c>
      <c r="L121" s="1">
        <f t="shared" si="75"/>
        <v>8503.0024907336447</v>
      </c>
      <c r="M121" s="1">
        <f t="shared" si="75"/>
        <v>8547.6535784679745</v>
      </c>
      <c r="N121" s="1">
        <f t="shared" si="75"/>
        <v>8580.5252808055975</v>
      </c>
      <c r="O121" s="1">
        <f t="shared" si="75"/>
        <v>8636.0283846412603</v>
      </c>
      <c r="P121" s="1">
        <f t="shared" si="75"/>
        <v>8699.1328877207725</v>
      </c>
      <c r="Q121" s="1">
        <f t="shared" si="75"/>
        <v>8726.3197428939875</v>
      </c>
      <c r="S121" s="11" t="s">
        <v>107</v>
      </c>
      <c r="T121" s="1">
        <f t="shared" ref="T121:AI121" si="76">SUM(T113:T118)</f>
        <v>7363</v>
      </c>
      <c r="U121" s="1">
        <f t="shared" si="76"/>
        <v>7385</v>
      </c>
      <c r="V121" s="1">
        <f t="shared" si="76"/>
        <v>7573</v>
      </c>
      <c r="W121" s="1">
        <f t="shared" si="76"/>
        <v>7764</v>
      </c>
      <c r="X121" s="1">
        <f t="shared" si="76"/>
        <v>7961</v>
      </c>
      <c r="Y121" s="1">
        <f t="shared" si="76"/>
        <v>8083.1946316458561</v>
      </c>
      <c r="Z121" s="1">
        <f t="shared" si="76"/>
        <v>8254.3565167525339</v>
      </c>
      <c r="AA121" s="1">
        <f t="shared" si="76"/>
        <v>8368.0149787144637</v>
      </c>
      <c r="AB121" s="1">
        <f t="shared" si="76"/>
        <v>8427.1818170612587</v>
      </c>
      <c r="AC121" s="1">
        <f t="shared" si="76"/>
        <v>8478.6728998188428</v>
      </c>
      <c r="AD121" s="1">
        <f t="shared" si="76"/>
        <v>8503.0024907336447</v>
      </c>
      <c r="AE121" s="1">
        <f t="shared" si="76"/>
        <v>8547.6535784679745</v>
      </c>
      <c r="AF121" s="1">
        <f t="shared" si="76"/>
        <v>8580.5252808055975</v>
      </c>
      <c r="AG121" s="1">
        <f t="shared" si="76"/>
        <v>8636.0283846412603</v>
      </c>
      <c r="AH121" s="1">
        <f t="shared" si="76"/>
        <v>8699.1328877207725</v>
      </c>
      <c r="AI121" s="1">
        <f t="shared" si="76"/>
        <v>8726.3197428939875</v>
      </c>
      <c r="AK121" s="11" t="s">
        <v>107</v>
      </c>
      <c r="AL121" s="1">
        <f t="shared" ref="AL121:BA121" si="77">SUM(AL113:AL118)</f>
        <v>7363</v>
      </c>
      <c r="AM121" s="1">
        <f t="shared" si="77"/>
        <v>7385</v>
      </c>
      <c r="AN121" s="1">
        <f t="shared" si="77"/>
        <v>7573</v>
      </c>
      <c r="AO121" s="1">
        <f t="shared" si="77"/>
        <v>7764</v>
      </c>
      <c r="AP121" s="1">
        <f t="shared" si="77"/>
        <v>7961</v>
      </c>
      <c r="AQ121" s="1">
        <f t="shared" si="77"/>
        <v>8083.1946316458561</v>
      </c>
      <c r="AR121" s="1">
        <f t="shared" si="77"/>
        <v>8254.3565167525339</v>
      </c>
      <c r="AS121" s="1">
        <f t="shared" si="77"/>
        <v>8368.0149787144637</v>
      </c>
      <c r="AT121" s="1">
        <f t="shared" si="77"/>
        <v>8427.1818170612587</v>
      </c>
      <c r="AU121" s="1">
        <f t="shared" si="77"/>
        <v>8478.6728998188428</v>
      </c>
      <c r="AV121" s="1">
        <f t="shared" si="77"/>
        <v>8503.0024907336447</v>
      </c>
      <c r="AW121" s="1">
        <f t="shared" si="77"/>
        <v>8547.6535784679745</v>
      </c>
      <c r="AX121" s="1">
        <f t="shared" si="77"/>
        <v>8580.5252808055975</v>
      </c>
      <c r="AY121" s="1">
        <f t="shared" si="77"/>
        <v>8636.0283846412603</v>
      </c>
      <c r="AZ121" s="1">
        <f t="shared" si="77"/>
        <v>8699.1328877207725</v>
      </c>
      <c r="BA121" s="1">
        <f t="shared" si="77"/>
        <v>8726.3197428939875</v>
      </c>
    </row>
    <row r="122" spans="1:53" ht="14.25" thickBot="1" x14ac:dyDescent="0.2">
      <c r="A122" s="11" t="s">
        <v>108</v>
      </c>
      <c r="B122" s="1">
        <f t="shared" ref="B122:F122" si="78">SUM(B115:B118)</f>
        <v>3620</v>
      </c>
      <c r="C122" s="1">
        <f t="shared" si="78"/>
        <v>3789</v>
      </c>
      <c r="D122" s="1">
        <f t="shared" si="78"/>
        <v>3935</v>
      </c>
      <c r="E122" s="1">
        <f t="shared" si="78"/>
        <v>4002</v>
      </c>
      <c r="F122" s="1">
        <f t="shared" si="78"/>
        <v>4055</v>
      </c>
      <c r="G122" s="1">
        <f t="shared" ref="G122:Q122" si="79">SUM(G115:G118)</f>
        <v>4141.9030558624172</v>
      </c>
      <c r="H122" s="1">
        <f t="shared" si="79"/>
        <v>4277.4478565733289</v>
      </c>
      <c r="I122" s="1">
        <f t="shared" si="79"/>
        <v>4428.50408138475</v>
      </c>
      <c r="J122" s="1">
        <f t="shared" si="79"/>
        <v>4561.2902028697608</v>
      </c>
      <c r="K122" s="1">
        <f t="shared" si="79"/>
        <v>4671.3161618538188</v>
      </c>
      <c r="L122" s="1">
        <f t="shared" si="79"/>
        <v>4660.4659126831048</v>
      </c>
      <c r="M122" s="1">
        <f t="shared" si="79"/>
        <v>4660.4896903447379</v>
      </c>
      <c r="N122" s="1">
        <f t="shared" si="79"/>
        <v>4823.0894879190837</v>
      </c>
      <c r="O122" s="1">
        <f t="shared" si="79"/>
        <v>4998.951349119694</v>
      </c>
      <c r="P122" s="1">
        <f t="shared" si="79"/>
        <v>5135.8586569739964</v>
      </c>
      <c r="Q122" s="1">
        <f t="shared" si="79"/>
        <v>5212.6669342477153</v>
      </c>
      <c r="S122" s="11" t="s">
        <v>108</v>
      </c>
      <c r="T122" s="1">
        <f t="shared" ref="T122:AI122" si="80">SUM(T115:T118)</f>
        <v>3620</v>
      </c>
      <c r="U122" s="1">
        <f t="shared" si="80"/>
        <v>3789</v>
      </c>
      <c r="V122" s="1">
        <f t="shared" si="80"/>
        <v>3935</v>
      </c>
      <c r="W122" s="1">
        <f t="shared" si="80"/>
        <v>4002</v>
      </c>
      <c r="X122" s="1">
        <f t="shared" si="80"/>
        <v>4055</v>
      </c>
      <c r="Y122" s="1">
        <f t="shared" si="80"/>
        <v>4141.9030558624172</v>
      </c>
      <c r="Z122" s="1">
        <f t="shared" si="80"/>
        <v>4277.4478565733289</v>
      </c>
      <c r="AA122" s="1">
        <f t="shared" si="80"/>
        <v>4428.50408138475</v>
      </c>
      <c r="AB122" s="1">
        <f t="shared" si="80"/>
        <v>4561.2902028697608</v>
      </c>
      <c r="AC122" s="1">
        <f t="shared" si="80"/>
        <v>4671.3161618538188</v>
      </c>
      <c r="AD122" s="1">
        <f t="shared" si="80"/>
        <v>4660.4659126831048</v>
      </c>
      <c r="AE122" s="1">
        <f t="shared" si="80"/>
        <v>4660.4896903447379</v>
      </c>
      <c r="AF122" s="1">
        <f t="shared" si="80"/>
        <v>4823.0894879190837</v>
      </c>
      <c r="AG122" s="1">
        <f t="shared" si="80"/>
        <v>4998.951349119694</v>
      </c>
      <c r="AH122" s="1">
        <f t="shared" si="80"/>
        <v>5135.8586569739964</v>
      </c>
      <c r="AI122" s="1">
        <f t="shared" si="80"/>
        <v>5212.6669342477153</v>
      </c>
      <c r="AK122" s="11" t="s">
        <v>108</v>
      </c>
      <c r="AL122" s="1">
        <f t="shared" ref="AL122:BA122" si="81">SUM(AL115:AL118)</f>
        <v>3620</v>
      </c>
      <c r="AM122" s="1">
        <f t="shared" si="81"/>
        <v>3789</v>
      </c>
      <c r="AN122" s="1">
        <f t="shared" si="81"/>
        <v>3935</v>
      </c>
      <c r="AO122" s="1">
        <f t="shared" si="81"/>
        <v>4002</v>
      </c>
      <c r="AP122" s="1">
        <f t="shared" si="81"/>
        <v>4055</v>
      </c>
      <c r="AQ122" s="1">
        <f t="shared" si="81"/>
        <v>4141.9030558624172</v>
      </c>
      <c r="AR122" s="1">
        <f t="shared" si="81"/>
        <v>4277.4478565733289</v>
      </c>
      <c r="AS122" s="1">
        <f t="shared" si="81"/>
        <v>4428.50408138475</v>
      </c>
      <c r="AT122" s="1">
        <f t="shared" si="81"/>
        <v>4561.2902028697608</v>
      </c>
      <c r="AU122" s="1">
        <f t="shared" si="81"/>
        <v>4671.3161618538188</v>
      </c>
      <c r="AV122" s="1">
        <f t="shared" si="81"/>
        <v>4660.4659126831048</v>
      </c>
      <c r="AW122" s="1">
        <f t="shared" si="81"/>
        <v>4660.4896903447379</v>
      </c>
      <c r="AX122" s="1">
        <f t="shared" si="81"/>
        <v>4823.0894879190837</v>
      </c>
      <c r="AY122" s="1">
        <f t="shared" si="81"/>
        <v>4998.951349119694</v>
      </c>
      <c r="AZ122" s="1">
        <f t="shared" si="81"/>
        <v>5135.8586569739964</v>
      </c>
      <c r="BA122" s="1">
        <f t="shared" si="81"/>
        <v>5212.6669342477153</v>
      </c>
    </row>
    <row r="123" spans="1:53" ht="14.25" thickTop="1" x14ac:dyDescent="0.15">
      <c r="A123" s="13" t="s">
        <v>105</v>
      </c>
      <c r="B123" s="4">
        <f t="shared" ref="B123:Q126" si="82">B119/B$99</f>
        <v>7.6684360963658632E-2</v>
      </c>
      <c r="C123" s="4">
        <f t="shared" si="82"/>
        <v>7.8595543551654282E-2</v>
      </c>
      <c r="D123" s="4">
        <f t="shared" si="82"/>
        <v>7.9302949061662201E-2</v>
      </c>
      <c r="E123" s="4">
        <f t="shared" si="82"/>
        <v>7.9050858266461174E-2</v>
      </c>
      <c r="F123" s="4">
        <f t="shared" si="82"/>
        <v>7.9846218223663556E-2</v>
      </c>
      <c r="G123" s="4">
        <f t="shared" si="82"/>
        <v>8.0314082169688258E-2</v>
      </c>
      <c r="H123" s="4">
        <f t="shared" si="82"/>
        <v>8.1801862674043255E-2</v>
      </c>
      <c r="I123" s="4">
        <f t="shared" si="82"/>
        <v>8.2841134724448345E-2</v>
      </c>
      <c r="J123" s="4">
        <f t="shared" si="82"/>
        <v>8.4025425982293192E-2</v>
      </c>
      <c r="K123" s="4">
        <f t="shared" si="82"/>
        <v>8.5935932224050521E-2</v>
      </c>
      <c r="L123" s="4">
        <f t="shared" si="82"/>
        <v>8.8630342415855587E-2</v>
      </c>
      <c r="M123" s="4">
        <f t="shared" si="82"/>
        <v>9.0869127271077252E-2</v>
      </c>
      <c r="N123" s="4">
        <f t="shared" si="82"/>
        <v>9.1102664734672004E-2</v>
      </c>
      <c r="O123" s="4">
        <f t="shared" si="82"/>
        <v>9.100518187637674E-2</v>
      </c>
      <c r="P123" s="4">
        <f t="shared" si="82"/>
        <v>9.21306238837519E-2</v>
      </c>
      <c r="Q123" s="4">
        <f t="shared" si="82"/>
        <v>9.4208483869465953E-2</v>
      </c>
      <c r="S123" s="13" t="s">
        <v>105</v>
      </c>
      <c r="T123" s="4">
        <f t="shared" ref="T123:AI126" si="83">T119/T$99</f>
        <v>7.6684360963658632E-2</v>
      </c>
      <c r="U123" s="4">
        <f t="shared" si="83"/>
        <v>7.8595543551654282E-2</v>
      </c>
      <c r="V123" s="4">
        <f t="shared" si="83"/>
        <v>7.9302949061662201E-2</v>
      </c>
      <c r="W123" s="4">
        <f t="shared" si="83"/>
        <v>7.9050858266461174E-2</v>
      </c>
      <c r="X123" s="4">
        <f t="shared" si="83"/>
        <v>7.9846218223663556E-2</v>
      </c>
      <c r="Y123" s="4">
        <f t="shared" si="83"/>
        <v>8.0187171212272368E-2</v>
      </c>
      <c r="Z123" s="4">
        <f t="shared" si="83"/>
        <v>8.1606395717133642E-2</v>
      </c>
      <c r="AA123" s="4">
        <f t="shared" si="83"/>
        <v>8.2588868456354131E-2</v>
      </c>
      <c r="AB123" s="4">
        <f t="shared" si="83"/>
        <v>8.3712947707980379E-2</v>
      </c>
      <c r="AC123" s="4">
        <f t="shared" si="83"/>
        <v>8.5572915724751522E-2</v>
      </c>
      <c r="AD123" s="4">
        <f t="shared" si="83"/>
        <v>8.8210184758209603E-2</v>
      </c>
      <c r="AE123" s="4">
        <f t="shared" si="83"/>
        <v>9.0468412651456123E-2</v>
      </c>
      <c r="AF123" s="4">
        <f t="shared" si="83"/>
        <v>9.0745492712809711E-2</v>
      </c>
      <c r="AG123" s="4">
        <f t="shared" si="83"/>
        <v>9.0701670361034881E-2</v>
      </c>
      <c r="AH123" s="4">
        <f t="shared" si="83"/>
        <v>9.1864682466299183E-2</v>
      </c>
      <c r="AI123" s="4">
        <f t="shared" si="83"/>
        <v>9.3970865644248058E-2</v>
      </c>
      <c r="AK123" s="13" t="s">
        <v>105</v>
      </c>
      <c r="AL123" s="4">
        <f t="shared" ref="AL123:BA126" si="84">AL119/AL$99</f>
        <v>7.6684360963658632E-2</v>
      </c>
      <c r="AM123" s="4">
        <f t="shared" si="84"/>
        <v>7.8595543551654282E-2</v>
      </c>
      <c r="AN123" s="4">
        <f t="shared" si="84"/>
        <v>7.9302949061662201E-2</v>
      </c>
      <c r="AO123" s="4">
        <f t="shared" si="84"/>
        <v>7.9050858266461174E-2</v>
      </c>
      <c r="AP123" s="4">
        <f t="shared" si="84"/>
        <v>7.9846218223663556E-2</v>
      </c>
      <c r="AQ123" s="4">
        <f t="shared" si="84"/>
        <v>8.0063197235503203E-2</v>
      </c>
      <c r="AR123" s="4">
        <f t="shared" si="84"/>
        <v>8.1417410252154987E-2</v>
      </c>
      <c r="AS123" s="4">
        <f t="shared" si="84"/>
        <v>8.2345632598175275E-2</v>
      </c>
      <c r="AT123" s="4">
        <f t="shared" si="84"/>
        <v>8.3411634789100589E-2</v>
      </c>
      <c r="AU123" s="4">
        <f t="shared" si="84"/>
        <v>8.522287959031645E-2</v>
      </c>
      <c r="AV123" s="4">
        <f t="shared" si="84"/>
        <v>8.78049375141529E-2</v>
      </c>
      <c r="AW123" s="4">
        <f t="shared" si="84"/>
        <v>9.0081819237698799E-2</v>
      </c>
      <c r="AX123" s="4">
        <f t="shared" si="84"/>
        <v>9.0400376297839008E-2</v>
      </c>
      <c r="AY123" s="4">
        <f t="shared" si="84"/>
        <v>9.0407649439309762E-2</v>
      </c>
      <c r="AZ123" s="4">
        <f t="shared" si="84"/>
        <v>9.1606327379727889E-2</v>
      </c>
      <c r="BA123" s="4">
        <f t="shared" si="84"/>
        <v>9.3739149058355412E-2</v>
      </c>
    </row>
    <row r="124" spans="1:53" x14ac:dyDescent="0.15">
      <c r="A124" s="11" t="s">
        <v>106</v>
      </c>
      <c r="B124" s="5">
        <f t="shared" si="82"/>
        <v>0.72288008711038521</v>
      </c>
      <c r="C124" s="5">
        <f t="shared" si="82"/>
        <v>0.72194463200540171</v>
      </c>
      <c r="D124" s="5">
        <f t="shared" si="82"/>
        <v>0.71766756032171586</v>
      </c>
      <c r="E124" s="5">
        <f t="shared" si="82"/>
        <v>0.71464633044587345</v>
      </c>
      <c r="F124" s="5">
        <f t="shared" si="82"/>
        <v>0.71194685636572863</v>
      </c>
      <c r="G124" s="5">
        <f t="shared" si="82"/>
        <v>0.71071675677765001</v>
      </c>
      <c r="H124" s="5">
        <f t="shared" si="82"/>
        <v>0.70627191722775762</v>
      </c>
      <c r="I124" s="5">
        <f t="shared" si="82"/>
        <v>0.70337252652686189</v>
      </c>
      <c r="J124" s="5">
        <f t="shared" si="82"/>
        <v>0.70127135003974739</v>
      </c>
      <c r="K124" s="5">
        <f t="shared" si="82"/>
        <v>0.69823847813412943</v>
      </c>
      <c r="L124" s="5">
        <f t="shared" si="82"/>
        <v>0.69488713328942575</v>
      </c>
      <c r="M124" s="5">
        <f t="shared" si="82"/>
        <v>0.69205739525605481</v>
      </c>
      <c r="N124" s="5">
        <f t="shared" si="82"/>
        <v>0.69111948815613666</v>
      </c>
      <c r="O124" s="5">
        <f t="shared" si="82"/>
        <v>0.68946329611163881</v>
      </c>
      <c r="P124" s="5">
        <f t="shared" si="82"/>
        <v>0.6860910798275196</v>
      </c>
      <c r="Q124" s="5">
        <f t="shared" si="82"/>
        <v>0.68255556488504332</v>
      </c>
      <c r="S124" s="11" t="s">
        <v>106</v>
      </c>
      <c r="T124" s="5">
        <f t="shared" si="83"/>
        <v>0.72288008711038521</v>
      </c>
      <c r="U124" s="5">
        <f t="shared" si="83"/>
        <v>0.72194463200540171</v>
      </c>
      <c r="V124" s="5">
        <f t="shared" si="83"/>
        <v>0.71766756032171586</v>
      </c>
      <c r="W124" s="5">
        <f t="shared" si="83"/>
        <v>0.71464633044587345</v>
      </c>
      <c r="X124" s="5">
        <f t="shared" si="83"/>
        <v>0.71194685636572863</v>
      </c>
      <c r="Y124" s="5">
        <f t="shared" si="83"/>
        <v>0.7112603433907978</v>
      </c>
      <c r="Z124" s="5">
        <f t="shared" si="83"/>
        <v>0.7072785741297043</v>
      </c>
      <c r="AA124" s="5">
        <f t="shared" si="83"/>
        <v>0.70484272802120163</v>
      </c>
      <c r="AB124" s="5">
        <f t="shared" si="83"/>
        <v>0.70321628725129826</v>
      </c>
      <c r="AC124" s="5">
        <f t="shared" si="83"/>
        <v>0.70065737819268825</v>
      </c>
      <c r="AD124" s="5">
        <f t="shared" si="83"/>
        <v>0.6977870323482801</v>
      </c>
      <c r="AE124" s="5">
        <f t="shared" si="83"/>
        <v>0.69533565823706445</v>
      </c>
      <c r="AF124" s="5">
        <f t="shared" si="83"/>
        <v>0.69475215401080659</v>
      </c>
      <c r="AG124" s="5">
        <f t="shared" si="83"/>
        <v>0.69345938058108936</v>
      </c>
      <c r="AH124" s="5">
        <f t="shared" si="83"/>
        <v>0.69047862471658106</v>
      </c>
      <c r="AI124" s="5">
        <f t="shared" si="83"/>
        <v>0.68733011022865553</v>
      </c>
      <c r="AK124" s="11" t="s">
        <v>106</v>
      </c>
      <c r="AL124" s="5">
        <f t="shared" si="84"/>
        <v>0.72288008711038521</v>
      </c>
      <c r="AM124" s="5">
        <f t="shared" si="84"/>
        <v>0.72194463200540171</v>
      </c>
      <c r="AN124" s="5">
        <f t="shared" si="84"/>
        <v>0.71766756032171586</v>
      </c>
      <c r="AO124" s="5">
        <f t="shared" si="84"/>
        <v>0.71464633044587345</v>
      </c>
      <c r="AP124" s="5">
        <f t="shared" si="84"/>
        <v>0.71194685636572863</v>
      </c>
      <c r="AQ124" s="5">
        <f t="shared" si="84"/>
        <v>0.71179133380274262</v>
      </c>
      <c r="AR124" s="5">
        <f t="shared" si="84"/>
        <v>0.70825234076837429</v>
      </c>
      <c r="AS124" s="5">
        <f t="shared" si="84"/>
        <v>0.70626017448524714</v>
      </c>
      <c r="AT124" s="5">
        <f t="shared" si="84"/>
        <v>0.70508841546196843</v>
      </c>
      <c r="AU124" s="5">
        <f t="shared" si="84"/>
        <v>0.70298275828660484</v>
      </c>
      <c r="AV124" s="5">
        <f t="shared" si="84"/>
        <v>0.70057218907323127</v>
      </c>
      <c r="AW124" s="5">
        <f t="shared" si="84"/>
        <v>0.69847969995124759</v>
      </c>
      <c r="AX124" s="5">
        <f t="shared" si="84"/>
        <v>0.69823154122687381</v>
      </c>
      <c r="AY124" s="5">
        <f t="shared" si="84"/>
        <v>0.69728171563512231</v>
      </c>
      <c r="AZ124" s="5">
        <f t="shared" si="84"/>
        <v>0.6946698895329172</v>
      </c>
      <c r="BA124" s="5">
        <f t="shared" si="84"/>
        <v>0.69188575217342596</v>
      </c>
    </row>
    <row r="125" spans="1:53" x14ac:dyDescent="0.15">
      <c r="A125" s="11" t="s">
        <v>107</v>
      </c>
      <c r="B125" s="5">
        <f t="shared" si="82"/>
        <v>0.20043555192595616</v>
      </c>
      <c r="C125" s="5">
        <f t="shared" si="82"/>
        <v>0.19945982444294397</v>
      </c>
      <c r="D125" s="5">
        <f t="shared" si="82"/>
        <v>0.20302949061662198</v>
      </c>
      <c r="E125" s="5">
        <f t="shared" si="82"/>
        <v>0.20630281128766542</v>
      </c>
      <c r="F125" s="5">
        <f t="shared" si="82"/>
        <v>0.20820692541060781</v>
      </c>
      <c r="G125" s="5">
        <f t="shared" si="82"/>
        <v>0.20896916105266158</v>
      </c>
      <c r="H125" s="5">
        <f t="shared" si="82"/>
        <v>0.21192622009819917</v>
      </c>
      <c r="I125" s="5">
        <f t="shared" si="82"/>
        <v>0.21378633874868969</v>
      </c>
      <c r="J125" s="5">
        <f t="shared" si="82"/>
        <v>0.21470322397795935</v>
      </c>
      <c r="K125" s="5">
        <f t="shared" si="82"/>
        <v>0.21582558964182039</v>
      </c>
      <c r="L125" s="5">
        <f t="shared" si="82"/>
        <v>0.21648252429471884</v>
      </c>
      <c r="M125" s="5">
        <f t="shared" si="82"/>
        <v>0.2170734774728679</v>
      </c>
      <c r="N125" s="5">
        <f t="shared" si="82"/>
        <v>0.21777784710919112</v>
      </c>
      <c r="O125" s="5">
        <f t="shared" si="82"/>
        <v>0.2195315220119845</v>
      </c>
      <c r="P125" s="5">
        <f t="shared" si="82"/>
        <v>0.22177829628872811</v>
      </c>
      <c r="Q125" s="5">
        <f t="shared" si="82"/>
        <v>0.22323595124549073</v>
      </c>
      <c r="S125" s="11" t="s">
        <v>107</v>
      </c>
      <c r="T125" s="5">
        <f t="shared" si="83"/>
        <v>0.20043555192595616</v>
      </c>
      <c r="U125" s="5">
        <f t="shared" si="83"/>
        <v>0.19945982444294397</v>
      </c>
      <c r="V125" s="5">
        <f t="shared" si="83"/>
        <v>0.20302949061662198</v>
      </c>
      <c r="W125" s="5">
        <f t="shared" si="83"/>
        <v>0.20630281128766542</v>
      </c>
      <c r="X125" s="5">
        <f t="shared" si="83"/>
        <v>0.20820692541060781</v>
      </c>
      <c r="Y125" s="5">
        <f t="shared" si="83"/>
        <v>0.20855248539692955</v>
      </c>
      <c r="Z125" s="5">
        <f t="shared" si="83"/>
        <v>0.21111503015316202</v>
      </c>
      <c r="AA125" s="5">
        <f t="shared" si="83"/>
        <v>0.21256840352244422</v>
      </c>
      <c r="AB125" s="5">
        <f t="shared" si="83"/>
        <v>0.2130707650407212</v>
      </c>
      <c r="AC125" s="5">
        <f t="shared" si="83"/>
        <v>0.21376970608256032</v>
      </c>
      <c r="AD125" s="5">
        <f t="shared" si="83"/>
        <v>0.21400278289351043</v>
      </c>
      <c r="AE125" s="5">
        <f t="shared" si="83"/>
        <v>0.21419592911147947</v>
      </c>
      <c r="AF125" s="5">
        <f t="shared" si="83"/>
        <v>0.21450235327638384</v>
      </c>
      <c r="AG125" s="5">
        <f t="shared" si="83"/>
        <v>0.2158389490578756</v>
      </c>
      <c r="AH125" s="5">
        <f t="shared" si="83"/>
        <v>0.21765669281711941</v>
      </c>
      <c r="AI125" s="5">
        <f t="shared" si="83"/>
        <v>0.21869902412709644</v>
      </c>
      <c r="AK125" s="11" t="s">
        <v>107</v>
      </c>
      <c r="AL125" s="5">
        <f t="shared" si="84"/>
        <v>0.20043555192595616</v>
      </c>
      <c r="AM125" s="5">
        <f t="shared" si="84"/>
        <v>0.19945982444294397</v>
      </c>
      <c r="AN125" s="5">
        <f t="shared" si="84"/>
        <v>0.20302949061662198</v>
      </c>
      <c r="AO125" s="5">
        <f t="shared" si="84"/>
        <v>0.20630281128766542</v>
      </c>
      <c r="AP125" s="5">
        <f t="shared" si="84"/>
        <v>0.20820692541060781</v>
      </c>
      <c r="AQ125" s="5">
        <f t="shared" si="84"/>
        <v>0.20814546896175401</v>
      </c>
      <c r="AR125" s="5">
        <f t="shared" si="84"/>
        <v>0.21033024897947072</v>
      </c>
      <c r="AS125" s="5">
        <f t="shared" si="84"/>
        <v>0.21139419291657766</v>
      </c>
      <c r="AT125" s="5">
        <f t="shared" si="84"/>
        <v>0.21149994974893077</v>
      </c>
      <c r="AU125" s="5">
        <f t="shared" si="84"/>
        <v>0.21179436212307901</v>
      </c>
      <c r="AV125" s="5">
        <f t="shared" si="84"/>
        <v>0.21162287341261588</v>
      </c>
      <c r="AW125" s="5">
        <f t="shared" si="84"/>
        <v>0.21143848081105351</v>
      </c>
      <c r="AX125" s="5">
        <f t="shared" si="84"/>
        <v>0.21136808247528724</v>
      </c>
      <c r="AY125" s="5">
        <f t="shared" si="84"/>
        <v>0.21231063492556759</v>
      </c>
      <c r="AZ125" s="5">
        <f t="shared" si="84"/>
        <v>0.21372378308735457</v>
      </c>
      <c r="BA125" s="5">
        <f t="shared" si="84"/>
        <v>0.21437509876821867</v>
      </c>
    </row>
    <row r="126" spans="1:53" x14ac:dyDescent="0.15">
      <c r="A126" s="11" t="s">
        <v>108</v>
      </c>
      <c r="B126" s="6">
        <f t="shared" si="82"/>
        <v>9.8543623247584047E-2</v>
      </c>
      <c r="C126" s="6">
        <f t="shared" si="82"/>
        <v>0.10233625928426739</v>
      </c>
      <c r="D126" s="6">
        <f t="shared" si="82"/>
        <v>0.10549597855227882</v>
      </c>
      <c r="E126" s="6">
        <f t="shared" si="82"/>
        <v>0.10634001169155551</v>
      </c>
      <c r="F126" s="6">
        <f t="shared" si="82"/>
        <v>0.10605188827283189</v>
      </c>
      <c r="G126" s="6">
        <f t="shared" si="82"/>
        <v>0.10707771446656235</v>
      </c>
      <c r="H126" s="6">
        <f t="shared" si="82"/>
        <v>0.10982120218225928</v>
      </c>
      <c r="I126" s="6">
        <f t="shared" si="82"/>
        <v>0.11313957684123553</v>
      </c>
      <c r="J126" s="6">
        <f t="shared" si="82"/>
        <v>0.11621010835111296</v>
      </c>
      <c r="K126" s="6">
        <f t="shared" si="82"/>
        <v>0.11890888785873635</v>
      </c>
      <c r="L126" s="6">
        <f t="shared" si="82"/>
        <v>0.11865331408130399</v>
      </c>
      <c r="M126" s="6">
        <f t="shared" si="82"/>
        <v>0.118356306151437</v>
      </c>
      <c r="N126" s="6">
        <f t="shared" si="82"/>
        <v>0.12241232450461052</v>
      </c>
      <c r="O126" s="6">
        <f t="shared" si="82"/>
        <v>0.12707547373140052</v>
      </c>
      <c r="P126" s="6">
        <f t="shared" si="82"/>
        <v>0.13093511705415953</v>
      </c>
      <c r="Q126" s="6">
        <f t="shared" si="82"/>
        <v>0.13334999127671104</v>
      </c>
      <c r="S126" s="11" t="s">
        <v>108</v>
      </c>
      <c r="T126" s="6">
        <f t="shared" si="83"/>
        <v>9.8543623247584047E-2</v>
      </c>
      <c r="U126" s="6">
        <f t="shared" si="83"/>
        <v>0.10233625928426739</v>
      </c>
      <c r="V126" s="6">
        <f t="shared" si="83"/>
        <v>0.10549597855227882</v>
      </c>
      <c r="W126" s="6">
        <f t="shared" si="83"/>
        <v>0.10634001169155551</v>
      </c>
      <c r="X126" s="6">
        <f t="shared" si="83"/>
        <v>0.10605188827283189</v>
      </c>
      <c r="Y126" s="6">
        <f t="shared" si="83"/>
        <v>0.10686420603945813</v>
      </c>
      <c r="Z126" s="6">
        <f t="shared" si="83"/>
        <v>0.10940083959134977</v>
      </c>
      <c r="AA126" s="6">
        <f t="shared" si="83"/>
        <v>0.11249502360680538</v>
      </c>
      <c r="AB126" s="6">
        <f t="shared" si="83"/>
        <v>0.11532652483308128</v>
      </c>
      <c r="AC126" s="6">
        <f t="shared" si="83"/>
        <v>0.11777620091459604</v>
      </c>
      <c r="AD126" s="6">
        <f t="shared" si="83"/>
        <v>0.11729417649605747</v>
      </c>
      <c r="AE126" s="6">
        <f t="shared" si="83"/>
        <v>0.1167873627743327</v>
      </c>
      <c r="AF126" s="6">
        <f t="shared" si="83"/>
        <v>0.12057117849597439</v>
      </c>
      <c r="AG126" s="6">
        <f t="shared" si="83"/>
        <v>0.12493803372674583</v>
      </c>
      <c r="AH126" s="6">
        <f t="shared" si="83"/>
        <v>0.128501774197637</v>
      </c>
      <c r="AI126" s="6">
        <f t="shared" si="83"/>
        <v>0.13063985794789232</v>
      </c>
      <c r="AK126" s="11" t="s">
        <v>108</v>
      </c>
      <c r="AL126" s="6">
        <f t="shared" si="84"/>
        <v>9.8543623247584047E-2</v>
      </c>
      <c r="AM126" s="6">
        <f t="shared" si="84"/>
        <v>0.10233625928426739</v>
      </c>
      <c r="AN126" s="6">
        <f t="shared" si="84"/>
        <v>0.10549597855227882</v>
      </c>
      <c r="AO126" s="6">
        <f t="shared" si="84"/>
        <v>0.10634001169155551</v>
      </c>
      <c r="AP126" s="6">
        <f t="shared" si="84"/>
        <v>0.10605188827283189</v>
      </c>
      <c r="AQ126" s="6">
        <f t="shared" si="84"/>
        <v>0.10665564708554655</v>
      </c>
      <c r="AR126" s="6">
        <f t="shared" si="84"/>
        <v>0.10899416215471711</v>
      </c>
      <c r="AS126" s="6">
        <f t="shared" si="84"/>
        <v>0.11187361022815914</v>
      </c>
      <c r="AT126" s="6">
        <f t="shared" si="84"/>
        <v>0.11447630650903184</v>
      </c>
      <c r="AU126" s="6">
        <f t="shared" si="84"/>
        <v>0.11668788718057493</v>
      </c>
      <c r="AV126" s="6">
        <f t="shared" si="84"/>
        <v>0.11598975643701744</v>
      </c>
      <c r="AW126" s="6">
        <f t="shared" si="84"/>
        <v>0.11528390229154403</v>
      </c>
      <c r="AX126" s="6">
        <f t="shared" si="84"/>
        <v>0.11880941356220318</v>
      </c>
      <c r="AY126" s="6">
        <f t="shared" si="84"/>
        <v>0.12289567468086923</v>
      </c>
      <c r="AZ126" s="6">
        <f t="shared" si="84"/>
        <v>0.12617983375329436</v>
      </c>
      <c r="BA126" s="6">
        <f t="shared" si="84"/>
        <v>0.12805696121611357</v>
      </c>
    </row>
    <row r="127" spans="1:53" x14ac:dyDescent="0.15">
      <c r="F127" s="17"/>
    </row>
  </sheetData>
  <mergeCells count="18">
    <mergeCell ref="A97:A98"/>
    <mergeCell ref="G97:Q97"/>
    <mergeCell ref="S97:S98"/>
    <mergeCell ref="Y97:AI97"/>
    <mergeCell ref="AK97:AK98"/>
    <mergeCell ref="B97:F97"/>
    <mergeCell ref="A2:A3"/>
    <mergeCell ref="G2:Q2"/>
    <mergeCell ref="S2:S3"/>
    <mergeCell ref="Y2:AI2"/>
    <mergeCell ref="AK2:AK3"/>
    <mergeCell ref="B2:F2"/>
    <mergeCell ref="T2:X2"/>
    <mergeCell ref="T97:X97"/>
    <mergeCell ref="AL2:AP2"/>
    <mergeCell ref="AL97:AP97"/>
    <mergeCell ref="AQ97:BA97"/>
    <mergeCell ref="AQ2:BA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新宿区男女計</vt:lpstr>
      <vt:lpstr>新宿区男</vt:lpstr>
      <vt:lpstr>新宿区女</vt:lpstr>
      <vt:lpstr>四谷地域</vt:lpstr>
      <vt:lpstr>箪笥地域</vt:lpstr>
      <vt:lpstr>榎地域</vt:lpstr>
      <vt:lpstr>若松地域</vt:lpstr>
      <vt:lpstr>大久保地域</vt:lpstr>
      <vt:lpstr>戸塚地域</vt:lpstr>
      <vt:lpstr>落合第一地域</vt:lpstr>
      <vt:lpstr>落合第二地域</vt:lpstr>
      <vt:lpstr>柏木地域</vt:lpstr>
      <vt:lpstr>角筈・区役所地域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yohei</dc:creator>
  <cp:lastModifiedBy> </cp:lastModifiedBy>
  <dcterms:created xsi:type="dcterms:W3CDTF">2014-07-15T05:22:56Z</dcterms:created>
  <dcterms:modified xsi:type="dcterms:W3CDTF">2015-03-13T00:40:13Z</dcterms:modified>
</cp:coreProperties>
</file>