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9210" windowHeight="7440"/>
  </bookViews>
  <sheets>
    <sheet name="13表 " sheetId="4" r:id="rId1"/>
  </sheets>
  <definedNames>
    <definedName name="_xlnm.Print_Area" localSheetId="0">'13表 '!$A$1:$K$54</definedName>
    <definedName name="太字部">#REF!,#REF!,#REF!,#REF!,#REF!,#REF!</definedName>
  </definedNames>
  <calcPr calcId="145621"/>
</workbook>
</file>

<file path=xl/calcChain.xml><?xml version="1.0" encoding="utf-8"?>
<calcChain xmlns="http://schemas.openxmlformats.org/spreadsheetml/2006/main">
  <c r="K4" i="4" l="1"/>
  <c r="K8" i="4"/>
  <c r="K10" i="4"/>
  <c r="K11" i="4"/>
  <c r="K12" i="4"/>
  <c r="K13" i="4"/>
  <c r="K14" i="4"/>
  <c r="K16" i="4"/>
  <c r="K17" i="4"/>
  <c r="K18" i="4"/>
  <c r="K19" i="4"/>
  <c r="K20" i="4"/>
  <c r="K22" i="4"/>
  <c r="K23" i="4"/>
  <c r="K24" i="4"/>
  <c r="K25" i="4"/>
  <c r="K26" i="4"/>
  <c r="K28" i="4"/>
  <c r="K29" i="4"/>
  <c r="K30" i="4"/>
  <c r="K31" i="4"/>
  <c r="K32" i="4"/>
  <c r="K34" i="4"/>
  <c r="K35" i="4"/>
  <c r="K36" i="4"/>
  <c r="K38" i="4"/>
  <c r="K40" i="4"/>
  <c r="K6" i="4"/>
</calcChain>
</file>

<file path=xl/sharedStrings.xml><?xml version="1.0" encoding="utf-8"?>
<sst xmlns="http://schemas.openxmlformats.org/spreadsheetml/2006/main" count="46" uniqueCount="41">
  <si>
    <t>1人</t>
    <rPh sb="1" eb="2">
      <t>ニン</t>
    </rPh>
    <phoneticPr fontId="1"/>
  </si>
  <si>
    <t>2人</t>
    <rPh sb="1" eb="2">
      <t>ニン</t>
    </rPh>
    <phoneticPr fontId="1"/>
  </si>
  <si>
    <t>3人</t>
    <rPh sb="1" eb="2">
      <t>ニン</t>
    </rPh>
    <phoneticPr fontId="1"/>
  </si>
  <si>
    <t>4人</t>
    <rPh sb="1" eb="2">
      <t>ニン</t>
    </rPh>
    <phoneticPr fontId="1"/>
  </si>
  <si>
    <t>5人</t>
    <rPh sb="1" eb="2">
      <t>ニン</t>
    </rPh>
    <phoneticPr fontId="1"/>
  </si>
  <si>
    <t>6人</t>
    <rPh sb="1" eb="2">
      <t>ニン</t>
    </rPh>
    <phoneticPr fontId="1"/>
  </si>
  <si>
    <t>7人以上</t>
    <rPh sb="1" eb="2">
      <t>ニン</t>
    </rPh>
    <rPh sb="2" eb="4">
      <t>イジョウ</t>
    </rPh>
    <phoneticPr fontId="1"/>
  </si>
  <si>
    <t>総数</t>
    <rPh sb="0" eb="2">
      <t>ソウスウ</t>
    </rPh>
    <phoneticPr fontId="1"/>
  </si>
  <si>
    <t>地域</t>
    <rPh sb="0" eb="2">
      <t>チイキ</t>
    </rPh>
    <phoneticPr fontId="6"/>
  </si>
  <si>
    <t/>
  </si>
  <si>
    <t>区部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</si>
  <si>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</si>
  <si>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</si>
  <si>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</si>
  <si>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</si>
  <si>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</si>
  <si>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</si>
  <si>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</si>
  <si>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</si>
  <si>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</si>
  <si>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</si>
  <si>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</si>
  <si>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</si>
  <si>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</si>
  <si>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</si>
  <si>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</si>
  <si>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</si>
  <si>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</si>
  <si>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</si>
  <si>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</si>
  <si>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</si>
  <si>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</si>
  <si>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東京都</t>
    <phoneticPr fontId="6"/>
  </si>
  <si>
    <t>江戸川区</t>
    <phoneticPr fontId="6"/>
  </si>
  <si>
    <t>市部</t>
    <rPh sb="0" eb="1">
      <t>シブ</t>
    </rPh>
    <phoneticPr fontId="6"/>
  </si>
  <si>
    <t>郡部</t>
    <rPh sb="0" eb="1">
      <t>グンブ</t>
    </rPh>
    <phoneticPr fontId="6"/>
  </si>
  <si>
    <t>品川区</t>
    <phoneticPr fontId="6"/>
  </si>
  <si>
    <r>
      <rPr>
        <sz val="9"/>
        <rFont val="ＭＳ Ｐ明朝"/>
        <family val="1"/>
        <charset val="128"/>
      </rPr>
      <t>1世帯当たり人員</t>
    </r>
    <r>
      <rPr>
        <sz val="8"/>
        <rFont val="ＭＳ Ｐ明朝"/>
        <family val="1"/>
        <charset val="128"/>
      </rPr>
      <t>（人）</t>
    </r>
    <rPh sb="1" eb="4">
      <t>セタイア</t>
    </rPh>
    <rPh sb="6" eb="8">
      <t>ジンイン</t>
    </rPh>
    <rPh sb="9" eb="10">
      <t>ニン</t>
    </rPh>
    <phoneticPr fontId="6"/>
  </si>
  <si>
    <r>
      <t>一般世帯
人員</t>
    </r>
    <r>
      <rPr>
        <sz val="8"/>
        <rFont val="ＭＳ Ｐ明朝"/>
        <family val="1"/>
        <charset val="128"/>
      </rPr>
      <t>（人）</t>
    </r>
    <rPh sb="0" eb="2">
      <t>イッパン</t>
    </rPh>
    <rPh sb="2" eb="4">
      <t>セタイ</t>
    </rPh>
    <rPh sb="5" eb="7">
      <t>ジンイン</t>
    </rPh>
    <rPh sb="8" eb="9">
      <t>ニン</t>
    </rPh>
    <phoneticPr fontId="6"/>
  </si>
  <si>
    <r>
      <rPr>
        <sz val="9"/>
        <color indexed="8"/>
        <rFont val="ＭＳ Ｐ明朝"/>
        <family val="1"/>
        <charset val="128"/>
      </rPr>
      <t>(参考)</t>
    </r>
    <r>
      <rPr>
        <sz val="10"/>
        <color indexed="8"/>
        <rFont val="ＭＳ Ｐ明朝"/>
        <family val="1"/>
        <charset val="128"/>
      </rPr>
      <t>全国</t>
    </r>
    <rPh sb="1" eb="3">
      <t>サンコウ</t>
    </rPh>
    <rPh sb="4" eb="5">
      <t>ゼンコク</t>
    </rPh>
    <phoneticPr fontId="6"/>
  </si>
  <si>
    <r>
      <t xml:space="preserve">世帯人員（7区分）別一般世帯数 </t>
    </r>
    <r>
      <rPr>
        <sz val="8"/>
        <rFont val="ＭＳ Ｐ明朝"/>
        <family val="1"/>
        <charset val="128"/>
      </rPr>
      <t>（世帯）</t>
    </r>
    <rPh sb="9" eb="10">
      <t>ベツ</t>
    </rPh>
    <rPh sb="10" eb="12">
      <t>イッパン</t>
    </rPh>
    <rPh sb="12" eb="15">
      <t>セタイスウ</t>
    </rPh>
    <rPh sb="17" eb="19">
      <t>セタイ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</si>
</sst>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###\ ###\ ##0"/>
  </numFmts>
  <fonts count="17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10.5"/>
      <color indexed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181" fontId="2" fillId="0" borderId="0" xfId="0" applyNumberFormat="1" applyFont="1" applyBorder="1" applyAlignment="1">
      <alignment vertical="center"/>
    </xf>
    <xf numFmtId="181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distributed" vertical="center" justifyLastLine="1"/>
      <protection locked="0"/>
    </xf>
    <xf numFmtId="0" fontId="9" fillId="0" borderId="0" xfId="0" applyFont="1"/>
    <xf numFmtId="181" fontId="3" fillId="0" borderId="3" xfId="0" quotePrefix="1" applyNumberFormat="1" applyFont="1" applyFill="1" applyBorder="1" applyAlignment="1" applyProtection="1">
      <alignment vertical="center"/>
    </xf>
    <xf numFmtId="181" fontId="3" fillId="0" borderId="0" xfId="0" quotePrefix="1" applyNumberFormat="1" applyFont="1" applyFill="1" applyBorder="1" applyAlignment="1" applyProtection="1">
      <alignment vertical="center"/>
    </xf>
    <xf numFmtId="181" fontId="2" fillId="0" borderId="3" xfId="0" applyNumberFormat="1" applyFont="1" applyBorder="1" applyAlignment="1">
      <alignment horizontal="right" vertical="center"/>
    </xf>
    <xf numFmtId="181" fontId="3" fillId="0" borderId="0" xfId="0" quotePrefix="1" applyNumberFormat="1" applyFont="1" applyFill="1" applyBorder="1" applyAlignment="1" applyProtection="1">
      <alignment horizontal="right" vertical="center"/>
    </xf>
    <xf numFmtId="181" fontId="3" fillId="0" borderId="3" xfId="0" quotePrefix="1" applyNumberFormat="1" applyFont="1" applyFill="1" applyBorder="1" applyAlignment="1" applyProtection="1">
      <alignment horizontal="right" vertical="center"/>
    </xf>
    <xf numFmtId="181" fontId="3" fillId="0" borderId="0" xfId="0" applyNumberFormat="1" applyFont="1" applyFill="1" applyBorder="1" applyAlignment="1" applyProtection="1">
      <alignment horizontal="right" vertical="center"/>
    </xf>
    <xf numFmtId="181" fontId="2" fillId="0" borderId="3" xfId="0" applyNumberFormat="1" applyFont="1" applyBorder="1" applyAlignment="1">
      <alignment vertical="center"/>
    </xf>
    <xf numFmtId="181" fontId="2" fillId="0" borderId="0" xfId="0" applyNumberFormat="1" applyFont="1" applyAlignment="1">
      <alignment vertical="center"/>
    </xf>
    <xf numFmtId="181" fontId="2" fillId="0" borderId="0" xfId="0" applyNumberFormat="1" applyFont="1"/>
    <xf numFmtId="0" fontId="2" fillId="0" borderId="4" xfId="0" applyFont="1" applyBorder="1" applyAlignment="1" applyProtection="1">
      <alignment horizontal="distributed" vertical="center" justifyLastLine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distributed" vertical="center" justifyLastLine="1"/>
      <protection locked="0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5" fillId="0" borderId="6" xfId="0" quotePrefix="1" applyFont="1" applyFill="1" applyBorder="1" applyAlignment="1" applyProtection="1">
      <alignment horizontal="distributed" vertical="center"/>
    </xf>
    <xf numFmtId="0" fontId="2" fillId="0" borderId="3" xfId="0" applyFont="1" applyBorder="1" applyAlignment="1" applyProtection="1">
      <alignment horizontal="distributed" vertical="center" justifyLastLine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81" fontId="2" fillId="0" borderId="8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7" fillId="0" borderId="0" xfId="0" quotePrefix="1" applyFont="1" applyFill="1" applyBorder="1" applyAlignment="1" applyProtection="1">
      <alignment horizontal="distributed" vertical="center"/>
    </xf>
    <xf numFmtId="181" fontId="14" fillId="0" borderId="3" xfId="0" quotePrefix="1" applyNumberFormat="1" applyFont="1" applyFill="1" applyBorder="1" applyAlignment="1" applyProtection="1">
      <alignment horizontal="right" vertical="center"/>
    </xf>
    <xf numFmtId="181" fontId="14" fillId="0" borderId="0" xfId="0" quotePrefix="1" applyNumberFormat="1" applyFont="1" applyFill="1" applyBorder="1" applyAlignment="1" applyProtection="1">
      <alignment horizontal="right" vertical="center"/>
    </xf>
    <xf numFmtId="181" fontId="14" fillId="0" borderId="0" xfId="0" applyNumberFormat="1" applyFont="1" applyFill="1" applyBorder="1" applyAlignment="1" applyProtection="1">
      <alignment horizontal="right" vertical="center"/>
    </xf>
    <xf numFmtId="181" fontId="15" fillId="0" borderId="0" xfId="0" applyNumberFormat="1" applyFont="1" applyAlignment="1">
      <alignment vertical="center"/>
    </xf>
    <xf numFmtId="181" fontId="15" fillId="0" borderId="0" xfId="0" applyNumberFormat="1" applyFont="1" applyBorder="1" applyAlignment="1">
      <alignment vertical="center"/>
    </xf>
    <xf numFmtId="2" fontId="16" fillId="0" borderId="0" xfId="0" applyNumberFormat="1" applyFont="1" applyBorder="1" applyAlignment="1">
      <alignment vertical="center"/>
    </xf>
    <xf numFmtId="181" fontId="15" fillId="0" borderId="3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181" fontId="2" fillId="0" borderId="9" xfId="0" applyNumberFormat="1" applyFont="1" applyBorder="1" applyAlignment="1">
      <alignment vertical="center"/>
    </xf>
    <xf numFmtId="181" fontId="2" fillId="0" borderId="10" xfId="0" applyNumberFormat="1" applyFont="1" applyBorder="1" applyAlignment="1">
      <alignment vertical="center"/>
    </xf>
    <xf numFmtId="181" fontId="15" fillId="0" borderId="10" xfId="0" applyNumberFormat="1" applyFont="1" applyBorder="1" applyAlignment="1">
      <alignment vertical="center"/>
    </xf>
    <xf numFmtId="181" fontId="8" fillId="0" borderId="10" xfId="0" applyNumberFormat="1" applyFont="1" applyBorder="1" applyAlignment="1">
      <alignment vertical="center"/>
    </xf>
    <xf numFmtId="181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horizontal="distributed" vertical="center" justifyLastLine="1"/>
      <protection locked="0"/>
    </xf>
    <xf numFmtId="0" fontId="2" fillId="0" borderId="13" xfId="0" applyFont="1" applyBorder="1" applyAlignment="1" applyProtection="1">
      <alignment horizontal="distributed" vertical="center" justifyLastLine="1"/>
      <protection locked="0"/>
    </xf>
    <xf numFmtId="0" fontId="2" fillId="0" borderId="2" xfId="0" applyFont="1" applyBorder="1" applyAlignment="1" applyProtection="1">
      <alignment horizontal="center" vertical="center" justifyLastLine="1"/>
      <protection locked="0"/>
    </xf>
    <xf numFmtId="0" fontId="2" fillId="0" borderId="14" xfId="0" applyFont="1" applyBorder="1" applyAlignment="1" applyProtection="1">
      <alignment horizontal="center" vertical="center" justifyLastLine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zoomScaleNormal="100" workbookViewId="0">
      <pane ySplit="2" topLeftCell="A3" activePane="bottomLeft" state="frozen"/>
      <selection pane="bottomLeft" sqref="A1:A2"/>
    </sheetView>
  </sheetViews>
  <sheetFormatPr defaultRowHeight="12.75"/>
  <cols>
    <col min="1" max="1" width="9.85546875" style="1" customWidth="1"/>
    <col min="2" max="4" width="11.28515625" style="1" customWidth="1"/>
    <col min="5" max="7" width="10.140625" style="1" customWidth="1"/>
    <col min="8" max="9" width="9" style="1" customWidth="1"/>
    <col min="10" max="10" width="12.42578125" style="1" customWidth="1"/>
    <col min="11" max="11" width="7.7109375" style="1" customWidth="1"/>
    <col min="12" max="16384" width="9.140625" style="1"/>
  </cols>
  <sheetData>
    <row r="1" spans="1:11" ht="18" customHeight="1">
      <c r="A1" s="45" t="s">
        <v>8</v>
      </c>
      <c r="B1" s="47" t="s">
        <v>40</v>
      </c>
      <c r="C1" s="48"/>
      <c r="D1" s="48"/>
      <c r="E1" s="48"/>
      <c r="F1" s="48"/>
      <c r="G1" s="48"/>
      <c r="H1" s="48"/>
      <c r="I1" s="48"/>
      <c r="J1" s="49" t="s">
        <v>38</v>
      </c>
      <c r="K1" s="51" t="s">
        <v>37</v>
      </c>
    </row>
    <row r="2" spans="1:11" ht="15.75" customHeight="1">
      <c r="A2" s="46"/>
      <c r="B2" s="6" t="s">
        <v>7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5" t="s">
        <v>6</v>
      </c>
      <c r="J2" s="50"/>
      <c r="K2" s="52"/>
    </row>
    <row r="3" spans="1:11" ht="9" customHeight="1">
      <c r="A3" s="19"/>
      <c r="B3" s="17"/>
      <c r="C3" s="18"/>
      <c r="D3" s="18"/>
      <c r="E3" s="18"/>
      <c r="F3" s="18"/>
      <c r="G3" s="18"/>
      <c r="H3" s="18"/>
      <c r="I3" s="18"/>
      <c r="J3" s="40"/>
      <c r="K3" s="24"/>
    </row>
    <row r="4" spans="1:11" s="7" customFormat="1" ht="15" customHeight="1">
      <c r="A4" s="20" t="s">
        <v>39</v>
      </c>
      <c r="B4" s="12">
        <v>51842307</v>
      </c>
      <c r="C4" s="11">
        <v>16784507</v>
      </c>
      <c r="D4" s="13">
        <v>14125840</v>
      </c>
      <c r="E4" s="3">
        <v>9421831</v>
      </c>
      <c r="F4" s="3">
        <v>7460339</v>
      </c>
      <c r="G4" s="3">
        <v>2571743</v>
      </c>
      <c r="H4" s="3">
        <v>984751</v>
      </c>
      <c r="I4" s="3">
        <v>493296</v>
      </c>
      <c r="J4" s="41">
        <v>125545603</v>
      </c>
      <c r="K4" s="26">
        <f>J4/B4</f>
        <v>2.4216824108541313</v>
      </c>
    </row>
    <row r="5" spans="1:11" ht="9" customHeight="1">
      <c r="A5" s="19"/>
      <c r="B5" s="22"/>
      <c r="C5" s="23"/>
      <c r="D5" s="23"/>
      <c r="E5" s="23"/>
      <c r="F5" s="23"/>
      <c r="G5" s="23"/>
      <c r="H5" s="23"/>
      <c r="I5" s="23"/>
      <c r="J5" s="41"/>
      <c r="K5" s="25"/>
    </row>
    <row r="6" spans="1:11" s="7" customFormat="1" ht="15" customHeight="1">
      <c r="A6" s="31" t="s">
        <v>32</v>
      </c>
      <c r="B6" s="32">
        <v>6382049</v>
      </c>
      <c r="C6" s="33">
        <v>2922488</v>
      </c>
      <c r="D6" s="34">
        <v>1557663</v>
      </c>
      <c r="E6" s="35">
        <v>963448</v>
      </c>
      <c r="F6" s="35">
        <v>708543</v>
      </c>
      <c r="G6" s="35">
        <v>179157</v>
      </c>
      <c r="H6" s="35">
        <v>38776</v>
      </c>
      <c r="I6" s="35">
        <v>11974</v>
      </c>
      <c r="J6" s="42">
        <v>12978624</v>
      </c>
      <c r="K6" s="37">
        <f>J6/B6</f>
        <v>2.0336139694320741</v>
      </c>
    </row>
    <row r="7" spans="1:11" s="7" customFormat="1" ht="9" customHeight="1">
      <c r="A7" s="20" t="s">
        <v>9</v>
      </c>
      <c r="B7" s="8"/>
      <c r="C7" s="9"/>
      <c r="D7" s="11"/>
      <c r="E7" s="15"/>
      <c r="F7" s="15"/>
      <c r="G7" s="15"/>
      <c r="H7" s="15"/>
      <c r="I7" s="15"/>
      <c r="J7" s="43"/>
      <c r="K7" s="26"/>
    </row>
    <row r="8" spans="1:11" s="7" customFormat="1" ht="15" customHeight="1">
      <c r="A8" s="31" t="s">
        <v>10</v>
      </c>
      <c r="B8" s="32">
        <v>4531864</v>
      </c>
      <c r="C8" s="33">
        <v>2223510</v>
      </c>
      <c r="D8" s="34">
        <v>1073275</v>
      </c>
      <c r="E8" s="35">
        <v>640067</v>
      </c>
      <c r="F8" s="35">
        <v>453656</v>
      </c>
      <c r="G8" s="35">
        <v>110571</v>
      </c>
      <c r="H8" s="35">
        <v>23469</v>
      </c>
      <c r="I8" s="35">
        <v>7316</v>
      </c>
      <c r="J8" s="42">
        <v>8852324</v>
      </c>
      <c r="K8" s="37">
        <f>J8/B8</f>
        <v>1.9533516451508695</v>
      </c>
    </row>
    <row r="9" spans="1:11" s="7" customFormat="1" ht="9" customHeight="1">
      <c r="A9" s="20" t="s">
        <v>9</v>
      </c>
      <c r="B9" s="12"/>
      <c r="C9" s="11"/>
      <c r="D9" s="13"/>
      <c r="E9" s="15"/>
      <c r="F9" s="15"/>
      <c r="G9" s="15"/>
      <c r="H9" s="15"/>
      <c r="I9" s="15"/>
      <c r="J9" s="41"/>
      <c r="K9" s="26"/>
    </row>
    <row r="10" spans="1:11" s="7" customFormat="1" ht="15" customHeight="1">
      <c r="A10" s="20" t="s">
        <v>11</v>
      </c>
      <c r="B10" s="8">
        <v>25442</v>
      </c>
      <c r="C10" s="9">
        <v>13835</v>
      </c>
      <c r="D10" s="13">
        <v>5560</v>
      </c>
      <c r="E10" s="15">
        <v>3200</v>
      </c>
      <c r="F10" s="15">
        <v>2185</v>
      </c>
      <c r="G10" s="15">
        <v>529</v>
      </c>
      <c r="H10" s="15">
        <v>94</v>
      </c>
      <c r="I10" s="15">
        <v>39</v>
      </c>
      <c r="J10" s="41">
        <v>46793</v>
      </c>
      <c r="K10" s="26">
        <f>J10/B10</f>
        <v>1.8392028928543354</v>
      </c>
    </row>
    <row r="11" spans="1:11" s="7" customFormat="1" ht="15" customHeight="1">
      <c r="A11" s="20" t="s">
        <v>12</v>
      </c>
      <c r="B11" s="10">
        <v>67883</v>
      </c>
      <c r="C11" s="11">
        <v>35837</v>
      </c>
      <c r="D11" s="13">
        <v>17536</v>
      </c>
      <c r="E11" s="15">
        <v>8390</v>
      </c>
      <c r="F11" s="15">
        <v>4895</v>
      </c>
      <c r="G11" s="15">
        <v>982</v>
      </c>
      <c r="H11" s="15">
        <v>192</v>
      </c>
      <c r="I11" s="15">
        <v>51</v>
      </c>
      <c r="J11" s="41">
        <v>122094</v>
      </c>
      <c r="K11" s="26">
        <f>J11/B11</f>
        <v>1.7985946407789875</v>
      </c>
    </row>
    <row r="12" spans="1:11" s="7" customFormat="1" ht="15" customHeight="1">
      <c r="A12" s="20" t="s">
        <v>13</v>
      </c>
      <c r="B12" s="10">
        <v>109882</v>
      </c>
      <c r="C12" s="11">
        <v>56064</v>
      </c>
      <c r="D12" s="13">
        <v>27812</v>
      </c>
      <c r="E12" s="15">
        <v>15067</v>
      </c>
      <c r="F12" s="15">
        <v>8808</v>
      </c>
      <c r="G12" s="15">
        <v>1750</v>
      </c>
      <c r="H12" s="15">
        <v>299</v>
      </c>
      <c r="I12" s="15">
        <v>82</v>
      </c>
      <c r="J12" s="41">
        <v>203280</v>
      </c>
      <c r="K12" s="26">
        <f>J12/B12</f>
        <v>1.8499845288582297</v>
      </c>
    </row>
    <row r="13" spans="1:11" s="7" customFormat="1" ht="15" customHeight="1">
      <c r="A13" s="31" t="s">
        <v>14</v>
      </c>
      <c r="B13" s="38">
        <v>194555</v>
      </c>
      <c r="C13" s="33">
        <v>121861</v>
      </c>
      <c r="D13" s="34">
        <v>38107</v>
      </c>
      <c r="E13" s="35">
        <v>19040</v>
      </c>
      <c r="F13" s="35">
        <v>12050</v>
      </c>
      <c r="G13" s="35">
        <v>2782</v>
      </c>
      <c r="H13" s="35">
        <v>543</v>
      </c>
      <c r="I13" s="35">
        <v>172</v>
      </c>
      <c r="J13" s="42">
        <v>321856</v>
      </c>
      <c r="K13" s="37">
        <f>J13/B13</f>
        <v>1.6543188301508571</v>
      </c>
    </row>
    <row r="14" spans="1:11" s="7" customFormat="1" ht="15" customHeight="1">
      <c r="A14" s="20" t="s">
        <v>15</v>
      </c>
      <c r="B14" s="10">
        <v>111614</v>
      </c>
      <c r="C14" s="11">
        <v>62296</v>
      </c>
      <c r="D14" s="13">
        <v>22873</v>
      </c>
      <c r="E14" s="15">
        <v>14106</v>
      </c>
      <c r="F14" s="15">
        <v>9611</v>
      </c>
      <c r="G14" s="15">
        <v>2180</v>
      </c>
      <c r="H14" s="15">
        <v>428</v>
      </c>
      <c r="I14" s="15">
        <v>120</v>
      </c>
      <c r="J14" s="41">
        <v>203171</v>
      </c>
      <c r="K14" s="26">
        <f>J14/B14</f>
        <v>1.8203003207482933</v>
      </c>
    </row>
    <row r="15" spans="1:11" s="7" customFormat="1" ht="9" customHeight="1">
      <c r="A15" s="20" t="s">
        <v>9</v>
      </c>
      <c r="B15" s="10"/>
      <c r="C15" s="11"/>
      <c r="D15" s="13"/>
      <c r="E15" s="15"/>
      <c r="F15" s="15"/>
      <c r="G15" s="15"/>
      <c r="H15" s="15"/>
      <c r="I15" s="15"/>
      <c r="J15" s="41"/>
      <c r="K15" s="26"/>
    </row>
    <row r="16" spans="1:11" s="7" customFormat="1" ht="15" customHeight="1">
      <c r="A16" s="20" t="s">
        <v>16</v>
      </c>
      <c r="B16" s="10">
        <v>91807</v>
      </c>
      <c r="C16" s="11">
        <v>48621</v>
      </c>
      <c r="D16" s="13">
        <v>21196</v>
      </c>
      <c r="E16" s="15">
        <v>11557</v>
      </c>
      <c r="F16" s="15">
        <v>7713</v>
      </c>
      <c r="G16" s="15">
        <v>2052</v>
      </c>
      <c r="H16" s="15">
        <v>508</v>
      </c>
      <c r="I16" s="15">
        <v>160</v>
      </c>
      <c r="J16" s="41">
        <v>171015</v>
      </c>
      <c r="K16" s="26">
        <f>J16/B16</f>
        <v>1.8627664557168844</v>
      </c>
    </row>
    <row r="17" spans="1:11" s="7" customFormat="1" ht="15" customHeight="1">
      <c r="A17" s="20" t="s">
        <v>17</v>
      </c>
      <c r="B17" s="8">
        <v>120504</v>
      </c>
      <c r="C17" s="9">
        <v>54096</v>
      </c>
      <c r="D17" s="13">
        <v>31417</v>
      </c>
      <c r="E17" s="15">
        <v>17953</v>
      </c>
      <c r="F17" s="15">
        <v>12274</v>
      </c>
      <c r="G17" s="15">
        <v>3453</v>
      </c>
      <c r="H17" s="15">
        <v>939</v>
      </c>
      <c r="I17" s="15">
        <v>372</v>
      </c>
      <c r="J17" s="41">
        <v>245623</v>
      </c>
      <c r="K17" s="26">
        <f>J17/B17</f>
        <v>2.0382974839009496</v>
      </c>
    </row>
    <row r="18" spans="1:11" s="7" customFormat="1" ht="15" customHeight="1">
      <c r="A18" s="20" t="s">
        <v>18</v>
      </c>
      <c r="B18" s="10">
        <v>214300</v>
      </c>
      <c r="C18" s="11">
        <v>83086</v>
      </c>
      <c r="D18" s="13">
        <v>61231</v>
      </c>
      <c r="E18" s="15">
        <v>37614</v>
      </c>
      <c r="F18" s="15">
        <v>25089</v>
      </c>
      <c r="G18" s="15">
        <v>5727</v>
      </c>
      <c r="H18" s="15">
        <v>1165</v>
      </c>
      <c r="I18" s="15">
        <v>388</v>
      </c>
      <c r="J18" s="41">
        <v>457279</v>
      </c>
      <c r="K18" s="26">
        <f>J18/B18</f>
        <v>2.1338264115725618</v>
      </c>
    </row>
    <row r="19" spans="1:11" s="7" customFormat="1" ht="15" customHeight="1">
      <c r="A19" s="20" t="s">
        <v>36</v>
      </c>
      <c r="B19" s="10">
        <v>196021</v>
      </c>
      <c r="C19" s="11">
        <v>104081</v>
      </c>
      <c r="D19" s="13">
        <v>44329</v>
      </c>
      <c r="E19" s="15">
        <v>25841</v>
      </c>
      <c r="F19" s="15">
        <v>16960</v>
      </c>
      <c r="G19" s="15">
        <v>3856</v>
      </c>
      <c r="H19" s="15">
        <v>762</v>
      </c>
      <c r="I19" s="15">
        <v>192</v>
      </c>
      <c r="J19" s="41">
        <v>363345</v>
      </c>
      <c r="K19" s="26">
        <f>J19/B19</f>
        <v>1.8536024201488617</v>
      </c>
    </row>
    <row r="20" spans="1:11" s="7" customFormat="1" ht="15" customHeight="1">
      <c r="A20" s="20" t="s">
        <v>19</v>
      </c>
      <c r="B20" s="10">
        <v>137945</v>
      </c>
      <c r="C20" s="11">
        <v>64055</v>
      </c>
      <c r="D20" s="13">
        <v>39515</v>
      </c>
      <c r="E20" s="15">
        <v>18640</v>
      </c>
      <c r="F20" s="15">
        <v>12615</v>
      </c>
      <c r="G20" s="15">
        <v>2574</v>
      </c>
      <c r="H20" s="15">
        <v>430</v>
      </c>
      <c r="I20" s="15">
        <v>116</v>
      </c>
      <c r="J20" s="41">
        <v>265763</v>
      </c>
      <c r="K20" s="26">
        <f>J20/B20</f>
        <v>1.9265866830983363</v>
      </c>
    </row>
    <row r="21" spans="1:11" s="7" customFormat="1" ht="9" customHeight="1">
      <c r="A21" s="20" t="s">
        <v>9</v>
      </c>
      <c r="B21" s="10"/>
      <c r="C21" s="11"/>
      <c r="D21" s="13"/>
      <c r="E21" s="15"/>
      <c r="F21" s="15"/>
      <c r="G21" s="15"/>
      <c r="H21" s="15"/>
      <c r="I21" s="15"/>
      <c r="J21" s="41"/>
      <c r="K21" s="26"/>
    </row>
    <row r="22" spans="1:11" s="7" customFormat="1" ht="15" customHeight="1">
      <c r="A22" s="20" t="s">
        <v>20</v>
      </c>
      <c r="B22" s="10">
        <v>345258</v>
      </c>
      <c r="C22" s="11">
        <v>165612</v>
      </c>
      <c r="D22" s="13">
        <v>79695</v>
      </c>
      <c r="E22" s="15">
        <v>51226</v>
      </c>
      <c r="F22" s="15">
        <v>37034</v>
      </c>
      <c r="G22" s="15">
        <v>9135</v>
      </c>
      <c r="H22" s="15">
        <v>1997</v>
      </c>
      <c r="I22" s="15">
        <v>559</v>
      </c>
      <c r="J22" s="41">
        <v>688555</v>
      </c>
      <c r="K22" s="26">
        <f>J22/B22</f>
        <v>1.9943201895394169</v>
      </c>
    </row>
    <row r="23" spans="1:11" s="7" customFormat="1" ht="15" customHeight="1">
      <c r="A23" s="20" t="s">
        <v>21</v>
      </c>
      <c r="B23" s="10">
        <v>448666</v>
      </c>
      <c r="C23" s="11">
        <v>223216</v>
      </c>
      <c r="D23" s="13">
        <v>103699</v>
      </c>
      <c r="E23" s="15">
        <v>64693</v>
      </c>
      <c r="F23" s="15">
        <v>45782</v>
      </c>
      <c r="G23" s="15">
        <v>9314</v>
      </c>
      <c r="H23" s="15">
        <v>1574</v>
      </c>
      <c r="I23" s="15">
        <v>388</v>
      </c>
      <c r="J23" s="41">
        <v>866687</v>
      </c>
      <c r="K23" s="26">
        <f>J23/B23</f>
        <v>1.9316975210958709</v>
      </c>
    </row>
    <row r="24" spans="1:11" s="7" customFormat="1" ht="15" customHeight="1">
      <c r="A24" s="20" t="s">
        <v>22</v>
      </c>
      <c r="B24" s="8">
        <v>123365</v>
      </c>
      <c r="C24" s="9">
        <v>77105</v>
      </c>
      <c r="D24" s="13">
        <v>25366</v>
      </c>
      <c r="E24" s="15">
        <v>11733</v>
      </c>
      <c r="F24" s="15">
        <v>7227</v>
      </c>
      <c r="G24" s="15">
        <v>1524</v>
      </c>
      <c r="H24" s="15">
        <v>309</v>
      </c>
      <c r="I24" s="15">
        <v>101</v>
      </c>
      <c r="J24" s="41">
        <v>202167</v>
      </c>
      <c r="K24" s="26">
        <f>J24/B24</f>
        <v>1.6387711263324281</v>
      </c>
    </row>
    <row r="25" spans="1:11" s="7" customFormat="1" ht="15" customHeight="1">
      <c r="A25" s="20" t="s">
        <v>23</v>
      </c>
      <c r="B25" s="10">
        <v>184123</v>
      </c>
      <c r="C25" s="11">
        <v>110807</v>
      </c>
      <c r="D25" s="13">
        <v>38446</v>
      </c>
      <c r="E25" s="15">
        <v>18912</v>
      </c>
      <c r="F25" s="15">
        <v>12477</v>
      </c>
      <c r="G25" s="15">
        <v>2779</v>
      </c>
      <c r="H25" s="15">
        <v>544</v>
      </c>
      <c r="I25" s="15">
        <v>158</v>
      </c>
      <c r="J25" s="41">
        <v>312672</v>
      </c>
      <c r="K25" s="26">
        <f>J25/B25</f>
        <v>1.6981691586602434</v>
      </c>
    </row>
    <row r="26" spans="1:11" s="7" customFormat="1" ht="15" customHeight="1">
      <c r="A26" s="20" t="s">
        <v>24</v>
      </c>
      <c r="B26" s="10">
        <v>302609</v>
      </c>
      <c r="C26" s="11">
        <v>170950</v>
      </c>
      <c r="D26" s="13">
        <v>62897</v>
      </c>
      <c r="E26" s="15">
        <v>36413</v>
      </c>
      <c r="F26" s="15">
        <v>25679</v>
      </c>
      <c r="G26" s="15">
        <v>5551</v>
      </c>
      <c r="H26" s="15">
        <v>878</v>
      </c>
      <c r="I26" s="15">
        <v>241</v>
      </c>
      <c r="J26" s="41">
        <v>543492</v>
      </c>
      <c r="K26" s="26">
        <f>J26/B26</f>
        <v>1.7960206074505385</v>
      </c>
    </row>
    <row r="27" spans="1:11" s="7" customFormat="1" ht="9" customHeight="1">
      <c r="A27" s="20" t="s">
        <v>9</v>
      </c>
      <c r="B27" s="10"/>
      <c r="C27" s="11"/>
      <c r="D27" s="13"/>
      <c r="E27" s="15"/>
      <c r="F27" s="15"/>
      <c r="G27" s="15"/>
      <c r="H27" s="15"/>
      <c r="I27" s="15"/>
      <c r="J27" s="41"/>
      <c r="K27" s="26"/>
    </row>
    <row r="28" spans="1:11" s="7" customFormat="1" ht="15" customHeight="1">
      <c r="A28" s="20" t="s">
        <v>25</v>
      </c>
      <c r="B28" s="10">
        <v>165979</v>
      </c>
      <c r="C28" s="11">
        <v>101067</v>
      </c>
      <c r="D28" s="13">
        <v>32589</v>
      </c>
      <c r="E28" s="15">
        <v>17562</v>
      </c>
      <c r="F28" s="15">
        <v>11294</v>
      </c>
      <c r="G28" s="15">
        <v>2716</v>
      </c>
      <c r="H28" s="15">
        <v>570</v>
      </c>
      <c r="I28" s="15">
        <v>181</v>
      </c>
      <c r="J28" s="41">
        <v>282449</v>
      </c>
      <c r="K28" s="26">
        <f>J28/B28</f>
        <v>1.7017152772338668</v>
      </c>
    </row>
    <row r="29" spans="1:11" s="7" customFormat="1" ht="15" customHeight="1">
      <c r="A29" s="20" t="s">
        <v>26</v>
      </c>
      <c r="B29" s="10">
        <v>172458</v>
      </c>
      <c r="C29" s="11">
        <v>85246</v>
      </c>
      <c r="D29" s="13">
        <v>42519</v>
      </c>
      <c r="E29" s="15">
        <v>23580</v>
      </c>
      <c r="F29" s="15">
        <v>15812</v>
      </c>
      <c r="G29" s="15">
        <v>4027</v>
      </c>
      <c r="H29" s="15">
        <v>985</v>
      </c>
      <c r="I29" s="15">
        <v>289</v>
      </c>
      <c r="J29" s="41">
        <v>332440</v>
      </c>
      <c r="K29" s="26">
        <f>J29/B29</f>
        <v>1.9276577485532709</v>
      </c>
    </row>
    <row r="30" spans="1:11" s="7" customFormat="1" ht="15" customHeight="1">
      <c r="A30" s="20" t="s">
        <v>27</v>
      </c>
      <c r="B30" s="10">
        <v>95813</v>
      </c>
      <c r="C30" s="11">
        <v>40883</v>
      </c>
      <c r="D30" s="13">
        <v>24696</v>
      </c>
      <c r="E30" s="15">
        <v>15104</v>
      </c>
      <c r="F30" s="15">
        <v>11238</v>
      </c>
      <c r="G30" s="15">
        <v>2892</v>
      </c>
      <c r="H30" s="15">
        <v>734</v>
      </c>
      <c r="I30" s="15">
        <v>266</v>
      </c>
      <c r="J30" s="41">
        <v>201341</v>
      </c>
      <c r="K30" s="26">
        <f>J30/B30</f>
        <v>2.1013954265078851</v>
      </c>
    </row>
    <row r="31" spans="1:11" s="7" customFormat="1" ht="15" customHeight="1">
      <c r="A31" s="20" t="s">
        <v>28</v>
      </c>
      <c r="B31" s="8">
        <v>272420</v>
      </c>
      <c r="C31" s="9">
        <v>136573</v>
      </c>
      <c r="D31" s="13">
        <v>62728</v>
      </c>
      <c r="E31" s="15">
        <v>37721</v>
      </c>
      <c r="F31" s="15">
        <v>26892</v>
      </c>
      <c r="G31" s="15">
        <v>6628</v>
      </c>
      <c r="H31" s="15">
        <v>1472</v>
      </c>
      <c r="I31" s="15">
        <v>406</v>
      </c>
      <c r="J31" s="41">
        <v>527677</v>
      </c>
      <c r="K31" s="26">
        <f>J31/B31</f>
        <v>1.9369980177666839</v>
      </c>
    </row>
    <row r="32" spans="1:11" s="7" customFormat="1" ht="15" customHeight="1">
      <c r="A32" s="20" t="s">
        <v>29</v>
      </c>
      <c r="B32" s="10">
        <v>335952</v>
      </c>
      <c r="C32" s="11">
        <v>142811</v>
      </c>
      <c r="D32" s="13">
        <v>84806</v>
      </c>
      <c r="E32" s="15">
        <v>53587</v>
      </c>
      <c r="F32" s="15">
        <v>42038</v>
      </c>
      <c r="G32" s="15">
        <v>10260</v>
      </c>
      <c r="H32" s="15">
        <v>1864</v>
      </c>
      <c r="I32" s="15">
        <v>586</v>
      </c>
      <c r="J32" s="41">
        <v>708075</v>
      </c>
      <c r="K32" s="26">
        <f>J32/B32</f>
        <v>2.1076671667381053</v>
      </c>
    </row>
    <row r="33" spans="1:11" s="7" customFormat="1" ht="9" customHeight="1">
      <c r="A33" s="27"/>
      <c r="B33" s="8"/>
      <c r="C33" s="9"/>
      <c r="D33" s="13"/>
      <c r="E33" s="15"/>
      <c r="F33" s="15"/>
      <c r="G33" s="15"/>
      <c r="H33" s="15"/>
      <c r="I33" s="15"/>
      <c r="J33" s="41"/>
      <c r="K33" s="26"/>
    </row>
    <row r="34" spans="1:11" s="7" customFormat="1" ht="15" customHeight="1">
      <c r="A34" s="20" t="s">
        <v>30</v>
      </c>
      <c r="B34" s="14">
        <v>314360</v>
      </c>
      <c r="C34" s="4">
        <v>128558</v>
      </c>
      <c r="D34" s="11">
        <v>81550</v>
      </c>
      <c r="E34" s="15">
        <v>51610</v>
      </c>
      <c r="F34" s="15">
        <v>38043</v>
      </c>
      <c r="G34" s="15">
        <v>11114</v>
      </c>
      <c r="H34" s="15">
        <v>2620</v>
      </c>
      <c r="I34" s="15">
        <v>865</v>
      </c>
      <c r="J34" s="41">
        <v>676276</v>
      </c>
      <c r="K34" s="26">
        <f>J34/B34</f>
        <v>2.1512787886499556</v>
      </c>
    </row>
    <row r="35" spans="1:11" ht="15" customHeight="1">
      <c r="A35" s="21" t="s">
        <v>31</v>
      </c>
      <c r="B35" s="15">
        <v>197072</v>
      </c>
      <c r="C35" s="15">
        <v>74466</v>
      </c>
      <c r="D35" s="15">
        <v>52996</v>
      </c>
      <c r="E35" s="15">
        <v>34540</v>
      </c>
      <c r="F35" s="15">
        <v>26000</v>
      </c>
      <c r="G35" s="15">
        <v>6989</v>
      </c>
      <c r="H35" s="15">
        <v>1551</v>
      </c>
      <c r="I35" s="15">
        <v>530</v>
      </c>
      <c r="J35" s="41">
        <v>436209</v>
      </c>
      <c r="K35" s="26">
        <f>J35/B35</f>
        <v>2.2134499066331088</v>
      </c>
    </row>
    <row r="36" spans="1:11" ht="15" customHeight="1">
      <c r="A36" s="21" t="s">
        <v>33</v>
      </c>
      <c r="B36" s="15">
        <v>303836</v>
      </c>
      <c r="C36" s="15">
        <v>122384</v>
      </c>
      <c r="D36" s="15">
        <v>71712</v>
      </c>
      <c r="E36" s="15">
        <v>51978</v>
      </c>
      <c r="F36" s="15">
        <v>41940</v>
      </c>
      <c r="G36" s="15">
        <v>11757</v>
      </c>
      <c r="H36" s="15">
        <v>3011</v>
      </c>
      <c r="I36" s="15">
        <v>1054</v>
      </c>
      <c r="J36" s="41">
        <v>674065</v>
      </c>
      <c r="K36" s="26">
        <f>J36/B36</f>
        <v>2.2185159098987612</v>
      </c>
    </row>
    <row r="37" spans="1:11" ht="9" customHeight="1">
      <c r="A37" s="20"/>
      <c r="B37" s="14"/>
      <c r="C37" s="3"/>
      <c r="D37" s="3"/>
      <c r="E37" s="3"/>
      <c r="F37" s="3"/>
      <c r="G37" s="3"/>
      <c r="H37" s="3"/>
      <c r="I37" s="3"/>
      <c r="J37" s="43"/>
      <c r="K37" s="26"/>
    </row>
    <row r="38" spans="1:11" ht="15" customHeight="1">
      <c r="A38" s="31" t="s">
        <v>34</v>
      </c>
      <c r="B38" s="32">
        <v>1815637</v>
      </c>
      <c r="C38" s="33">
        <v>688220</v>
      </c>
      <c r="D38" s="34">
        <v>473789</v>
      </c>
      <c r="E38" s="36">
        <v>317224</v>
      </c>
      <c r="F38" s="36">
        <v>250403</v>
      </c>
      <c r="G38" s="36">
        <v>66860</v>
      </c>
      <c r="H38" s="36">
        <v>14720</v>
      </c>
      <c r="I38" s="36">
        <v>4421</v>
      </c>
      <c r="J38" s="42">
        <v>4044063</v>
      </c>
      <c r="K38" s="37">
        <f>J38/B38</f>
        <v>2.2273521634555804</v>
      </c>
    </row>
    <row r="39" spans="1:11" ht="9" customHeight="1">
      <c r="A39" s="20" t="s">
        <v>9</v>
      </c>
      <c r="B39" s="8"/>
      <c r="C39" s="9"/>
      <c r="D39" s="11"/>
      <c r="E39" s="3"/>
      <c r="F39" s="3"/>
      <c r="G39" s="3"/>
      <c r="H39" s="3"/>
      <c r="I39" s="3"/>
      <c r="J39" s="41"/>
      <c r="K39" s="26"/>
    </row>
    <row r="40" spans="1:11" ht="15" customHeight="1">
      <c r="A40" s="31" t="s">
        <v>35</v>
      </c>
      <c r="B40" s="32">
        <v>34548</v>
      </c>
      <c r="C40" s="33">
        <v>10758</v>
      </c>
      <c r="D40" s="34">
        <v>10599</v>
      </c>
      <c r="E40" s="36">
        <v>6157</v>
      </c>
      <c r="F40" s="36">
        <v>4484</v>
      </c>
      <c r="G40" s="36">
        <v>1726</v>
      </c>
      <c r="H40" s="36">
        <v>587</v>
      </c>
      <c r="I40" s="36">
        <v>237</v>
      </c>
      <c r="J40" s="42">
        <v>82237</v>
      </c>
      <c r="K40" s="37">
        <f>J40/B40</f>
        <v>2.3803693412064373</v>
      </c>
    </row>
    <row r="41" spans="1:11" ht="6" customHeight="1">
      <c r="A41" s="28"/>
      <c r="B41" s="29"/>
      <c r="C41" s="39"/>
      <c r="D41" s="39"/>
      <c r="E41" s="30"/>
      <c r="F41" s="30"/>
      <c r="G41" s="30"/>
      <c r="H41" s="30"/>
      <c r="I41" s="30"/>
      <c r="J41" s="44"/>
      <c r="K41" s="30"/>
    </row>
    <row r="42" spans="1:11">
      <c r="B42" s="16"/>
      <c r="C42" s="16"/>
      <c r="D42" s="16"/>
      <c r="E42" s="16"/>
      <c r="F42" s="16"/>
      <c r="G42" s="16"/>
      <c r="H42" s="16"/>
      <c r="I42" s="16"/>
    </row>
  </sheetData>
  <mergeCells count="4">
    <mergeCell ref="A1:A2"/>
    <mergeCell ref="B1:I1"/>
    <mergeCell ref="J1:J2"/>
    <mergeCell ref="K1:K2"/>
  </mergeCells>
  <phoneticPr fontId="6"/>
  <printOptions gridLinesSet="0"/>
  <pageMargins left="0.59055118110236227" right="0.59055118110236227" top="1.0629921259842521" bottom="0" header="0.59055118110236227" footer="4.4488188976377954"/>
  <pageSetup paperSize="9" scale="85" fitToHeight="0" pageOrder="overThenDown" orientation="portrait" horizontalDpi="300" verticalDpi="300" r:id="rId1"/>
  <headerFooter scaleWithDoc="0" alignWithMargins="0">
    <oddHeader>&amp;C&amp;"ＭＳ Ｐ明朝,標準"&amp;14 １３　東京都の世帯人員別一般世帯数、一般世帯人員及び1世帯当たり人員&amp;R&amp;"ＭＳ Ｐ明朝,標準"&amp;9
平成22年10月1日現在</oddHeader>
    <oddFooter>&amp;L&amp;"ＭＳ Ｐ明朝,標準"&amp;9資料）総務省統計局「平成22年国勢調査報告」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13表 </vt:lpstr>
      <vt:lpstr>'13表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2013-03-13T05:28:06Z</cp:lastPrinted>
  <dcterms:created xsi:type="dcterms:W3CDTF">2000-03-14T05:42:01Z</dcterms:created>
  <dcterms:modified xsi:type="dcterms:W3CDTF">2013-04-08T05:46:24Z</dcterms:modified>
</cp:coreProperties>
</file>